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 марта  2021 г\"/>
    </mc:Choice>
  </mc:AlternateContent>
  <bookViews>
    <workbookView xWindow="120" yWindow="120" windowWidth="9720" windowHeight="7320"/>
  </bookViews>
  <sheets>
    <sheet name="Декабрь" sheetId="33" r:id="rId1"/>
  </sheets>
  <calcPr calcId="152511"/>
</workbook>
</file>

<file path=xl/calcChain.xml><?xml version="1.0" encoding="utf-8"?>
<calcChain xmlns="http://schemas.openxmlformats.org/spreadsheetml/2006/main">
  <c r="H1500" i="33" l="1"/>
  <c r="H1499" i="33"/>
  <c r="F49" i="33" l="1"/>
  <c r="F29" i="33"/>
  <c r="H271" i="33" l="1"/>
  <c r="H370" i="33" l="1"/>
  <c r="L409" i="33" s="1"/>
  <c r="L485" i="33" l="1"/>
  <c r="L524" i="33" s="1"/>
  <c r="L598" i="33" s="1"/>
  <c r="L636" i="33" s="1"/>
  <c r="L673" i="33" s="1"/>
  <c r="L717" i="33" s="1"/>
  <c r="H828" i="33" s="1"/>
  <c r="H925" i="33" s="1"/>
  <c r="H1021" i="33" s="1"/>
  <c r="L1128" i="33" s="1"/>
  <c r="L1165" i="33" s="1"/>
  <c r="L448" i="33"/>
  <c r="L561" i="33" l="1"/>
  <c r="L1202" i="33"/>
  <c r="L1241" i="33" s="1"/>
  <c r="D36" i="33"/>
  <c r="L1279" i="33" l="1"/>
  <c r="L1316" i="33"/>
  <c r="L1354" i="33" s="1"/>
  <c r="L1429" i="33" l="1"/>
  <c r="L1391" i="33"/>
</calcChain>
</file>

<file path=xl/sharedStrings.xml><?xml version="1.0" encoding="utf-8"?>
<sst xmlns="http://schemas.openxmlformats.org/spreadsheetml/2006/main" count="4015" uniqueCount="1477">
  <si>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</si>
  <si>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</si>
  <si>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</si>
  <si>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</si>
  <si>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</si>
  <si>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</si>
  <si>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</si>
  <si>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</si>
  <si>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</si>
  <si>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</si>
  <si>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</si>
  <si>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</si>
  <si>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</si>
  <si>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</si>
  <si>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</si>
  <si>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</si>
  <si>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</si>
  <si>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</si>
  <si>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</si>
  <si>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</si>
  <si>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</si>
  <si>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</si>
  <si>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</si>
  <si>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</si>
  <si>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</si>
  <si>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</si>
  <si>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</si>
  <si>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</si>
  <si>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</si>
  <si>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</si>
  <si>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</si>
  <si>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</si>
  <si>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</si>
  <si>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</si>
  <si>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</si>
  <si>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</si>
  <si>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</si>
  <si>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</si>
  <si>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</si>
  <si>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</si>
  <si>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</si>
  <si>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</si>
  <si>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</si>
  <si>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</si>
  <si>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</si>
  <si>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</si>
  <si>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</si>
  <si>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</si>
  <si>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</si>
  <si>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</si>
  <si>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</si>
  <si>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</si>
  <si>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</si>
  <si>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</si>
  <si>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</si>
  <si>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</si>
  <si>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</si>
  <si>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</si>
  <si>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</si>
  <si>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</si>
  <si>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</si>
  <si>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</si>
  <si>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</si>
  <si>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</si>
  <si>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</si>
  <si>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</si>
  <si>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</si>
  <si>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</si>
  <si>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</si>
  <si>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</si>
  <si>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</si>
  <si>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</si>
  <si>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</si>
  <si>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</si>
  <si>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</si>
  <si>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</si>
  <si>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</si>
  <si>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</si>
  <si>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</si>
  <si>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</si>
  <si>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</si>
  <si>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</si>
  <si>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</si>
  <si>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</si>
  <si>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</si>
  <si>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</si>
  <si>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</si>
  <si>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</si>
  <si>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</si>
  <si>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</si>
  <si>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</si>
  <si>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</si>
  <si>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</si>
  <si>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</si>
  <si>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</si>
  <si>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</si>
  <si>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</si>
  <si>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</si>
  <si>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</si>
  <si>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</si>
  <si>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</si>
  <si>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</si>
  <si>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</si>
  <si>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</si>
  <si>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</si>
  <si>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</si>
  <si>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</si>
  <si>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</si>
  <si>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</si>
  <si>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</si>
  <si>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</si>
  <si>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</si>
  <si>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</si>
  <si>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</si>
  <si>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</si>
  <si>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</si>
  <si>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</si>
  <si>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</si>
  <si>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</si>
  <si>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</si>
  <si>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</si>
  <si>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</si>
  <si>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</si>
  <si>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</si>
  <si>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</si>
  <si>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</si>
  <si>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</si>
  <si>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</si>
  <si>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</si>
  <si>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t>5 973.85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</si>
  <si>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феврале 2021г,**</t>
  </si>
  <si>
    <t>** -  значения предельных уровней нерегулируемых цен на электрическую энергию (мощность) на февраль  2021г., рассчитаны на основе  нерегулируемых цен на электрическую энергию (мощность) на ОРЭ на февраль 2021 г.</t>
  </si>
  <si>
    <t>5 278.28</t>
  </si>
  <si>
    <t>5 309.13</t>
  </si>
  <si>
    <t>5 285.75</t>
  </si>
  <si>
    <t>5 351.53</t>
  </si>
  <si>
    <t>5 910.35</t>
  </si>
  <si>
    <t>4 773.24</t>
  </si>
  <si>
    <t>4 731.25</t>
  </si>
  <si>
    <t>4 718.98</t>
  </si>
  <si>
    <t>4 708.80</t>
  </si>
  <si>
    <t>4 750.48</t>
  </si>
  <si>
    <t>4 861.72</t>
  </si>
  <si>
    <t>5 102.56</t>
  </si>
  <si>
    <t>5 136.83</t>
  </si>
  <si>
    <t>5 157.10</t>
  </si>
  <si>
    <t>5 171.00</t>
  </si>
  <si>
    <t>5 173.29</t>
  </si>
  <si>
    <t>5 212.52</t>
  </si>
  <si>
    <t>5 200.26</t>
  </si>
  <si>
    <t>5 238.36</t>
  </si>
  <si>
    <t>5 251.88</t>
  </si>
  <si>
    <t>5 195.36</t>
  </si>
  <si>
    <t>5 123.15</t>
  </si>
  <si>
    <t>5 117.75</t>
  </si>
  <si>
    <t>5 108.15</t>
  </si>
  <si>
    <t>5 119.56</t>
  </si>
  <si>
    <t>5 077.27</t>
  </si>
  <si>
    <t>5 087.23</t>
  </si>
  <si>
    <t>4 979.82</t>
  </si>
  <si>
    <t>4 735.54</t>
  </si>
  <si>
    <t>4 759.05</t>
  </si>
  <si>
    <t>4 725.24</t>
  </si>
  <si>
    <t>4 694.72</t>
  </si>
  <si>
    <t>4 678.78</t>
  </si>
  <si>
    <t>4 719.58</t>
  </si>
  <si>
    <t>4 805.24</t>
  </si>
  <si>
    <t>5 059.71</t>
  </si>
  <si>
    <t>5 089.97</t>
  </si>
  <si>
    <t>5 090.56</t>
  </si>
  <si>
    <t>5 092.32</t>
  </si>
  <si>
    <t>5 089.08</t>
  </si>
  <si>
    <t>5 093.14</t>
  </si>
  <si>
    <t>5 093.81</t>
  </si>
  <si>
    <t>5 136.74</t>
  </si>
  <si>
    <t>5 125.52</t>
  </si>
  <si>
    <t>5 096.42</t>
  </si>
  <si>
    <t>5 078.19</t>
  </si>
  <si>
    <t>5 081.10</t>
  </si>
  <si>
    <t>5 072.39</t>
  </si>
  <si>
    <t>5 073.03</t>
  </si>
  <si>
    <t>5 068.73</t>
  </si>
  <si>
    <t>5 076.27</t>
  </si>
  <si>
    <t>4 978.87</t>
  </si>
  <si>
    <t>4 747.87</t>
  </si>
  <si>
    <t>4 740.27</t>
  </si>
  <si>
    <t>4 695.90</t>
  </si>
  <si>
    <t>4 663.58</t>
  </si>
  <si>
    <t>4 661.45</t>
  </si>
  <si>
    <t>4 712.50</t>
  </si>
  <si>
    <t>4 819.47</t>
  </si>
  <si>
    <t>5 077.52</t>
  </si>
  <si>
    <t>5 100.65</t>
  </si>
  <si>
    <t>5 107.49</t>
  </si>
  <si>
    <t>5 096.50</t>
  </si>
  <si>
    <t>5 093.04</t>
  </si>
  <si>
    <t>5 131.16</t>
  </si>
  <si>
    <t>5 124.66</t>
  </si>
  <si>
    <t>5 156.13</t>
  </si>
  <si>
    <t>5 157.72</t>
  </si>
  <si>
    <t>5 125.62</t>
  </si>
  <si>
    <t>5 084.29</t>
  </si>
  <si>
    <t>5 080.94</t>
  </si>
  <si>
    <t>5 074.97</t>
  </si>
  <si>
    <t>5 083.39</t>
  </si>
  <si>
    <t>5 071.64</t>
  </si>
  <si>
    <t>5 075.54</t>
  </si>
  <si>
    <t>5 046.21</t>
  </si>
  <si>
    <t>4 827.24</t>
  </si>
  <si>
    <t>4 736.95</t>
  </si>
  <si>
    <t>4 700.01</t>
  </si>
  <si>
    <t>4 699.94</t>
  </si>
  <si>
    <t>4 698.89</t>
  </si>
  <si>
    <t>4 741.87</t>
  </si>
  <si>
    <t>4 849.55</t>
  </si>
  <si>
    <t>5 083.55</t>
  </si>
  <si>
    <t>5 110.03</t>
  </si>
  <si>
    <t>5 134.77</t>
  </si>
  <si>
    <t>5 141.25</t>
  </si>
  <si>
    <t>5 133.92</t>
  </si>
  <si>
    <t>5 198.52</t>
  </si>
  <si>
    <t>5 183.62</t>
  </si>
  <si>
    <t>5 229.32</t>
  </si>
  <si>
    <t>5 240.73</t>
  </si>
  <si>
    <t>5 193.55</t>
  </si>
  <si>
    <t>5 120.92</t>
  </si>
  <si>
    <t>5 102.40</t>
  </si>
  <si>
    <t>5 106.14</t>
  </si>
  <si>
    <t>5 148.29</t>
  </si>
  <si>
    <t>5 099.24</t>
  </si>
  <si>
    <t>5 086.37</t>
  </si>
  <si>
    <t>5 066.59</t>
  </si>
  <si>
    <t>4 809.41</t>
  </si>
  <si>
    <t>4 774.27</t>
  </si>
  <si>
    <t>4 739.65</t>
  </si>
  <si>
    <t>4 713.43</t>
  </si>
  <si>
    <t>4 710.18</t>
  </si>
  <si>
    <t>4 757.69</t>
  </si>
  <si>
    <t>4 860.77</t>
  </si>
  <si>
    <t>5 086.00</t>
  </si>
  <si>
    <t>5 112.72</t>
  </si>
  <si>
    <t>5 137.16</t>
  </si>
  <si>
    <t>5 151.11</t>
  </si>
  <si>
    <t>5 154.94</t>
  </si>
  <si>
    <t>5 213.47</t>
  </si>
  <si>
    <t>5 178.97</t>
  </si>
  <si>
    <t>5 255.77</t>
  </si>
  <si>
    <t>5 253.63</t>
  </si>
  <si>
    <t>5 181.64</t>
  </si>
  <si>
    <t>5 113.26</t>
  </si>
  <si>
    <t>5 106.58</t>
  </si>
  <si>
    <t>5 114.02</t>
  </si>
  <si>
    <t>5 128.33</t>
  </si>
  <si>
    <t>5 087.87</t>
  </si>
  <si>
    <t>5 108.97</t>
  </si>
  <si>
    <t>5 067.35</t>
  </si>
  <si>
    <t>4 804.86</t>
  </si>
  <si>
    <t>4 791.94</t>
  </si>
  <si>
    <t>4 750.70</t>
  </si>
  <si>
    <t>4 702.62</t>
  </si>
  <si>
    <t>4 671.68</t>
  </si>
  <si>
    <t>4 664.56</t>
  </si>
  <si>
    <t>4 724.26</t>
  </si>
  <si>
    <t>4 804.09</t>
  </si>
  <si>
    <t>4 904.42</t>
  </si>
  <si>
    <t>5 074.51</t>
  </si>
  <si>
    <t>5 126.05</t>
  </si>
  <si>
    <t>5 143.38</t>
  </si>
  <si>
    <t>5 150.18</t>
  </si>
  <si>
    <t>5 146.98</t>
  </si>
  <si>
    <t>5 146.28</t>
  </si>
  <si>
    <t>5 140.29</t>
  </si>
  <si>
    <t>5 116.99</t>
  </si>
  <si>
    <t>5 106.48</t>
  </si>
  <si>
    <t>5 120.49</t>
  </si>
  <si>
    <t>5 125.49</t>
  </si>
  <si>
    <t>5 111.97</t>
  </si>
  <si>
    <t>5 130.73</t>
  </si>
  <si>
    <t>5 101.66</t>
  </si>
  <si>
    <t>5 007.16</t>
  </si>
  <si>
    <t>4 781.33</t>
  </si>
  <si>
    <t>4 733.52</t>
  </si>
  <si>
    <t>4 692.92</t>
  </si>
  <si>
    <t>4 634.69</t>
  </si>
  <si>
    <t>4 611.39</t>
  </si>
  <si>
    <t>4 614.08</t>
  </si>
  <si>
    <t>4 630.55</t>
  </si>
  <si>
    <t>4 705.68</t>
  </si>
  <si>
    <t>4 729.99</t>
  </si>
  <si>
    <t>4 830.91</t>
  </si>
  <si>
    <t>5 053.79</t>
  </si>
  <si>
    <t>5 063.81</t>
  </si>
  <si>
    <t>5 062.90</t>
  </si>
  <si>
    <t>5 062.27</t>
  </si>
  <si>
    <t>5 061.69</t>
  </si>
  <si>
    <t>5 064.90</t>
  </si>
  <si>
    <t>5 062.26</t>
  </si>
  <si>
    <t>5 062.48</t>
  </si>
  <si>
    <t>5 066.93</t>
  </si>
  <si>
    <t>5 070.78</t>
  </si>
  <si>
    <t>5 068.75</t>
  </si>
  <si>
    <t>5 068.18</t>
  </si>
  <si>
    <t>5 057.78</t>
  </si>
  <si>
    <t>4 867.13</t>
  </si>
  <si>
    <t>4 720.58</t>
  </si>
  <si>
    <t>4 636.08</t>
  </si>
  <si>
    <t>4 576.23</t>
  </si>
  <si>
    <t>4 456.29</t>
  </si>
  <si>
    <t>4 510.68</t>
  </si>
  <si>
    <t>4 542.66</t>
  </si>
  <si>
    <t>4 671.07</t>
  </si>
  <si>
    <t>4 895.31</t>
  </si>
  <si>
    <t>5 081.46</t>
  </si>
  <si>
    <t>5 088.63</t>
  </si>
  <si>
    <t>5 091.70</t>
  </si>
  <si>
    <t>5 088.41</t>
  </si>
  <si>
    <t>5 093.23</t>
  </si>
  <si>
    <t>5 093.78</t>
  </si>
  <si>
    <t>5 107.67</t>
  </si>
  <si>
    <t>5 101.09</t>
  </si>
  <si>
    <t>5 087.90</t>
  </si>
  <si>
    <t>5 079.70</t>
  </si>
  <si>
    <t>5 080.62</t>
  </si>
  <si>
    <t>5 077.51</t>
  </si>
  <si>
    <t>5 075.34</t>
  </si>
  <si>
    <t>5 069.54</t>
  </si>
  <si>
    <t>5 070.55</t>
  </si>
  <si>
    <t>5 012.10</t>
  </si>
  <si>
    <t>4 745.40</t>
  </si>
  <si>
    <t>4 702.66</t>
  </si>
  <si>
    <t>4 630.71</t>
  </si>
  <si>
    <t>4 584.48</t>
  </si>
  <si>
    <t>4 615.64</t>
  </si>
  <si>
    <t>4 651.15</t>
  </si>
  <si>
    <t>4 787.68</t>
  </si>
  <si>
    <t>5 070.07</t>
  </si>
  <si>
    <t>5 110.32</t>
  </si>
  <si>
    <t>5 130.11</t>
  </si>
  <si>
    <t>5 145.48</t>
  </si>
  <si>
    <t>5 191.84</t>
  </si>
  <si>
    <t>5 165.98</t>
  </si>
  <si>
    <t>5 208.72</t>
  </si>
  <si>
    <t>5 208.41</t>
  </si>
  <si>
    <t>5 164.86</t>
  </si>
  <si>
    <t>5 095.50</t>
  </si>
  <si>
    <t>5 095.62</t>
  </si>
  <si>
    <t>5 106.00</t>
  </si>
  <si>
    <t>5 127.49</t>
  </si>
  <si>
    <t>5 094.32</t>
  </si>
  <si>
    <t>5 086.30</t>
  </si>
  <si>
    <t>5 050.22</t>
  </si>
  <si>
    <t>4 789.55</t>
  </si>
  <si>
    <t>4 688.93</t>
  </si>
  <si>
    <t>4 622.10</t>
  </si>
  <si>
    <t>4 647.27</t>
  </si>
  <si>
    <t>4 644.65</t>
  </si>
  <si>
    <t>4 674.17</t>
  </si>
  <si>
    <t>4 832.80</t>
  </si>
  <si>
    <t>5 079.84</t>
  </si>
  <si>
    <t>5 116.00</t>
  </si>
  <si>
    <t>5 140.95</t>
  </si>
  <si>
    <t>5 169.43</t>
  </si>
  <si>
    <t>5 160.72</t>
  </si>
  <si>
    <t>5 205.11</t>
  </si>
  <si>
    <t>5 188.07</t>
  </si>
  <si>
    <t>5 286.41</t>
  </si>
  <si>
    <t>5 248.82</t>
  </si>
  <si>
    <t>5 206.46</t>
  </si>
  <si>
    <t>5 120.04</t>
  </si>
  <si>
    <t>5 113.81</t>
  </si>
  <si>
    <t>5 121.60</t>
  </si>
  <si>
    <t>5 149.59</t>
  </si>
  <si>
    <t>5 096.06</t>
  </si>
  <si>
    <t>5 099.34</t>
  </si>
  <si>
    <t>5 057.20</t>
  </si>
  <si>
    <t>4 777.07</t>
  </si>
  <si>
    <t>4 763.81</t>
  </si>
  <si>
    <t>4 699.78</t>
  </si>
  <si>
    <t>4 676.59</t>
  </si>
  <si>
    <t>4 676.72</t>
  </si>
  <si>
    <t>4 727.89</t>
  </si>
  <si>
    <t>4 876.77</t>
  </si>
  <si>
    <t>5 093.05</t>
  </si>
  <si>
    <t>5 137.19</t>
  </si>
  <si>
    <t>5 217.64</t>
  </si>
  <si>
    <t>5 240.36</t>
  </si>
  <si>
    <t>5 240.16</t>
  </si>
  <si>
    <t>5 281.58</t>
  </si>
  <si>
    <t>5 264.52</t>
  </si>
  <si>
    <t>5 301.85</t>
  </si>
  <si>
    <t>5 284.95</t>
  </si>
  <si>
    <t>5 258.12</t>
  </si>
  <si>
    <t>5 199.99</t>
  </si>
  <si>
    <t>5 194.01</t>
  </si>
  <si>
    <t>5 206.26</t>
  </si>
  <si>
    <t>5 233.31</t>
  </si>
  <si>
    <t>5 193.14</t>
  </si>
  <si>
    <t>5 176.76</t>
  </si>
  <si>
    <t>5 060.11</t>
  </si>
  <si>
    <t>4 835.03</t>
  </si>
  <si>
    <t>4 754.66</t>
  </si>
  <si>
    <t>4 683.90</t>
  </si>
  <si>
    <t>4 661.67</t>
  </si>
  <si>
    <t>4 672.71</t>
  </si>
  <si>
    <t>4 740.18</t>
  </si>
  <si>
    <t>4 932.05</t>
  </si>
  <si>
    <t>5 152.60</t>
  </si>
  <si>
    <t>5 238.33</t>
  </si>
  <si>
    <t>5 267.95</t>
  </si>
  <si>
    <t>5 287.15</t>
  </si>
  <si>
    <t>5 288.03</t>
  </si>
  <si>
    <t>5 336.51</t>
  </si>
  <si>
    <t>5 315.67</t>
  </si>
  <si>
    <t>5 372.76</t>
  </si>
  <si>
    <t>5 341.24</t>
  </si>
  <si>
    <t>5 315.47</t>
  </si>
  <si>
    <t>5 280.98</t>
  </si>
  <si>
    <t>5 261.30</t>
  </si>
  <si>
    <t>5 262.54</t>
  </si>
  <si>
    <t>5 284.15</t>
  </si>
  <si>
    <t>5 256.47</t>
  </si>
  <si>
    <t>5 252.58</t>
  </si>
  <si>
    <t>5 108.73</t>
  </si>
  <si>
    <t>5 039.01</t>
  </si>
  <si>
    <t>4 862.95</t>
  </si>
  <si>
    <t>4 781.62</t>
  </si>
  <si>
    <t>4 726.93</t>
  </si>
  <si>
    <t>4 718.19</t>
  </si>
  <si>
    <t>4 755.65</t>
  </si>
  <si>
    <t>4 813.68</t>
  </si>
  <si>
    <t>4 952.94</t>
  </si>
  <si>
    <t>5 027.12</t>
  </si>
  <si>
    <t>5 180.58</t>
  </si>
  <si>
    <t>5 264.77</t>
  </si>
  <si>
    <t>5 289.50</t>
  </si>
  <si>
    <t>5 280.36</t>
  </si>
  <si>
    <t>5 274.45</t>
  </si>
  <si>
    <t>5 269.61</t>
  </si>
  <si>
    <t>5 266.50</t>
  </si>
  <si>
    <t>5 224.45</t>
  </si>
  <si>
    <t>5 237.45</t>
  </si>
  <si>
    <t>5 136.44</t>
  </si>
  <si>
    <t>5 230.63</t>
  </si>
  <si>
    <t>5 277.19</t>
  </si>
  <si>
    <t>5 236.25</t>
  </si>
  <si>
    <t>5 071.27</t>
  </si>
  <si>
    <t>4 885.76</t>
  </si>
  <si>
    <t>4 736.35</t>
  </si>
  <si>
    <t>4 655.23</t>
  </si>
  <si>
    <t>4 627.93</t>
  </si>
  <si>
    <t>4 613.57</t>
  </si>
  <si>
    <t>4 612.89</t>
  </si>
  <si>
    <t>4 653.68</t>
  </si>
  <si>
    <t>4 708.02</t>
  </si>
  <si>
    <t>4 731.52</t>
  </si>
  <si>
    <t>4 932.88</t>
  </si>
  <si>
    <t>5 057.71</t>
  </si>
  <si>
    <t>5 064.59</t>
  </si>
  <si>
    <t>5 069.02</t>
  </si>
  <si>
    <t>5 066.19</t>
  </si>
  <si>
    <t>5 062.30</t>
  </si>
  <si>
    <t>5 060.98</t>
  </si>
  <si>
    <t>5 069.84</t>
  </si>
  <si>
    <t>5 063.47</t>
  </si>
  <si>
    <t>5 069.05</t>
  </si>
  <si>
    <t>5 066.66</t>
  </si>
  <si>
    <t>5 065.14</t>
  </si>
  <si>
    <t>5 095.04</t>
  </si>
  <si>
    <t>5 067.19</t>
  </si>
  <si>
    <t>5 010.73</t>
  </si>
  <si>
    <t>4 732.36</t>
  </si>
  <si>
    <t>4 719.19</t>
  </si>
  <si>
    <t>4 673.38</t>
  </si>
  <si>
    <t>4 641.62</t>
  </si>
  <si>
    <t>4 641.71</t>
  </si>
  <si>
    <t>4 681.76</t>
  </si>
  <si>
    <t>4 793.01</t>
  </si>
  <si>
    <t>5 073.86</t>
  </si>
  <si>
    <t>5 129.75</t>
  </si>
  <si>
    <t>5 162.92</t>
  </si>
  <si>
    <t>5 166.56</t>
  </si>
  <si>
    <t>5 153.04</t>
  </si>
  <si>
    <t>5 179.35</t>
  </si>
  <si>
    <t>5 203.77</t>
  </si>
  <si>
    <t>5 277.74</t>
  </si>
  <si>
    <t>5 253.73</t>
  </si>
  <si>
    <t>5 199.75</t>
  </si>
  <si>
    <t>5 148.26</t>
  </si>
  <si>
    <t>5 136.00</t>
  </si>
  <si>
    <t>5 133.00</t>
  </si>
  <si>
    <t>5 153.83</t>
  </si>
  <si>
    <t>5 133.59</t>
  </si>
  <si>
    <t>5 155.11</t>
  </si>
  <si>
    <t>5 083.97</t>
  </si>
  <si>
    <t>4 806.33</t>
  </si>
  <si>
    <t>4 679.40</t>
  </si>
  <si>
    <t>4 621.26</t>
  </si>
  <si>
    <t>4 575.57</t>
  </si>
  <si>
    <t>4 597.00</t>
  </si>
  <si>
    <t>4 655.91</t>
  </si>
  <si>
    <t>4 784.34</t>
  </si>
  <si>
    <t>5 065.25</t>
  </si>
  <si>
    <t>5 121.53</t>
  </si>
  <si>
    <t>5 130.38</t>
  </si>
  <si>
    <t>5 136.10</t>
  </si>
  <si>
    <t>5 131.43</t>
  </si>
  <si>
    <t>5 132.41</t>
  </si>
  <si>
    <t>5 130.21</t>
  </si>
  <si>
    <t>5 137.13</t>
  </si>
  <si>
    <t>5 126.82</t>
  </si>
  <si>
    <t>5 111.54</t>
  </si>
  <si>
    <t>5 101.36</t>
  </si>
  <si>
    <t>5 096.90</t>
  </si>
  <si>
    <t>5 098.73</t>
  </si>
  <si>
    <t>5 101.17</t>
  </si>
  <si>
    <t>5 083.54</t>
  </si>
  <si>
    <t>5 081.43</t>
  </si>
  <si>
    <t>4 990.01</t>
  </si>
  <si>
    <t>4 748.68</t>
  </si>
  <si>
    <t>4 659.15</t>
  </si>
  <si>
    <t>4 622.59</t>
  </si>
  <si>
    <t>4 595.22</t>
  </si>
  <si>
    <t>4 601.80</t>
  </si>
  <si>
    <t>4 673.67</t>
  </si>
  <si>
    <t>4 820.68</t>
  </si>
  <si>
    <t>5 053.22</t>
  </si>
  <si>
    <t>5 122.33</t>
  </si>
  <si>
    <t>5 138.06</t>
  </si>
  <si>
    <t>5 144.06</t>
  </si>
  <si>
    <t>5 142.61</t>
  </si>
  <si>
    <t>5 144.98</t>
  </si>
  <si>
    <t>5 148.45</t>
  </si>
  <si>
    <t>5 207.66</t>
  </si>
  <si>
    <t>5 188.86</t>
  </si>
  <si>
    <t>5 143.44</t>
  </si>
  <si>
    <t>5 117.34</t>
  </si>
  <si>
    <t>5 114.35</t>
  </si>
  <si>
    <t>5 113.70</t>
  </si>
  <si>
    <t>5 116.23</t>
  </si>
  <si>
    <t>5 104.99</t>
  </si>
  <si>
    <t>5 098.44</t>
  </si>
  <si>
    <t>5 063.66</t>
  </si>
  <si>
    <t>4 771.64</t>
  </si>
  <si>
    <t>4 709.39</t>
  </si>
  <si>
    <t>4 645.13</t>
  </si>
  <si>
    <t>4 626.31</t>
  </si>
  <si>
    <t>4 633.66</t>
  </si>
  <si>
    <t>4 673.68</t>
  </si>
  <si>
    <t>4 847.60</t>
  </si>
  <si>
    <t>5 090.17</t>
  </si>
  <si>
    <t>5 138.75</t>
  </si>
  <si>
    <t>5 179.84</t>
  </si>
  <si>
    <t>5 190.06</t>
  </si>
  <si>
    <t>5 186.34</t>
  </si>
  <si>
    <t>5 198.58</t>
  </si>
  <si>
    <t>5 197.92</t>
  </si>
  <si>
    <t>5 237.27</t>
  </si>
  <si>
    <t>5 228.23</t>
  </si>
  <si>
    <t>5 203.16</t>
  </si>
  <si>
    <t>5 156.54</t>
  </si>
  <si>
    <t>5 147.87</t>
  </si>
  <si>
    <t>5 153.58</t>
  </si>
  <si>
    <t>5 177.43</t>
  </si>
  <si>
    <t>5 140.71</t>
  </si>
  <si>
    <t>5 117.23</t>
  </si>
  <si>
    <t>5 047.61</t>
  </si>
  <si>
    <t>4 794.66</t>
  </si>
  <si>
    <t>4 710.56</t>
  </si>
  <si>
    <t>4 640.34</t>
  </si>
  <si>
    <t>4 637.41</t>
  </si>
  <si>
    <t>4 646.95</t>
  </si>
  <si>
    <t>4 684.53</t>
  </si>
  <si>
    <t>4 839.69</t>
  </si>
  <si>
    <t>5 094.70</t>
  </si>
  <si>
    <t>5 180.25</t>
  </si>
  <si>
    <t>5 216.63</t>
  </si>
  <si>
    <t>5 219.19</t>
  </si>
  <si>
    <t>5 215.47</t>
  </si>
  <si>
    <t>5 229.02</t>
  </si>
  <si>
    <t>5 237.36</t>
  </si>
  <si>
    <t>5 269.22</t>
  </si>
  <si>
    <t>5 253.17</t>
  </si>
  <si>
    <t>5 223.99</t>
  </si>
  <si>
    <t>5 194.95</t>
  </si>
  <si>
    <t>5 175.47</t>
  </si>
  <si>
    <t>5 184.26</t>
  </si>
  <si>
    <t>5 204.75</t>
  </si>
  <si>
    <t>5 158.84</t>
  </si>
  <si>
    <t>5 166.89</t>
  </si>
  <si>
    <t>5 082.12</t>
  </si>
  <si>
    <t>4 929.26</t>
  </si>
  <si>
    <t>4 748.67</t>
  </si>
  <si>
    <t>4 682.61</t>
  </si>
  <si>
    <t>4 643.52</t>
  </si>
  <si>
    <t>4 646.00</t>
  </si>
  <si>
    <t>4 701.37</t>
  </si>
  <si>
    <t>4 847.04</t>
  </si>
  <si>
    <t>5 065.92</t>
  </si>
  <si>
    <t>5 105.28</t>
  </si>
  <si>
    <t>5 155.83</t>
  </si>
  <si>
    <t>5 159.05</t>
  </si>
  <si>
    <t>5 160.08</t>
  </si>
  <si>
    <t>5 178.74</t>
  </si>
  <si>
    <t>5 186.93</t>
  </si>
  <si>
    <t>5 212.44</t>
  </si>
  <si>
    <t>5 204.41</t>
  </si>
  <si>
    <t>5 168.36</t>
  </si>
  <si>
    <t>5 140.10</t>
  </si>
  <si>
    <t>5 128.70</t>
  </si>
  <si>
    <t>5 126.95</t>
  </si>
  <si>
    <t>5 167.78</t>
  </si>
  <si>
    <t>5 143.03</t>
  </si>
  <si>
    <t>5 152.79</t>
  </si>
  <si>
    <t>5 099.16</t>
  </si>
  <si>
    <t>4 950.89</t>
  </si>
  <si>
    <t>4 792.47</t>
  </si>
  <si>
    <t>4 704.46</t>
  </si>
  <si>
    <t>4 688.28</t>
  </si>
  <si>
    <t>4 659.50</t>
  </si>
  <si>
    <t>4 699.14</t>
  </si>
  <si>
    <t>4 759.17</t>
  </si>
  <si>
    <t>4 802.14</t>
  </si>
  <si>
    <t>4 942.98</t>
  </si>
  <si>
    <t>5 058.99</t>
  </si>
  <si>
    <t>5 089.28</t>
  </si>
  <si>
    <t>5 120.77</t>
  </si>
  <si>
    <t>5 126.22</t>
  </si>
  <si>
    <t>5 129.62</t>
  </si>
  <si>
    <t>5 125.02</t>
  </si>
  <si>
    <t>5 121.46</t>
  </si>
  <si>
    <t>5 105.49</t>
  </si>
  <si>
    <t>5 064.34</t>
  </si>
  <si>
    <t>5 066.98</t>
  </si>
  <si>
    <t>5 066.17</t>
  </si>
  <si>
    <t>5 066.72</t>
  </si>
  <si>
    <t>5 167.85</t>
  </si>
  <si>
    <t>5 107.96</t>
  </si>
  <si>
    <t>5 051.64</t>
  </si>
  <si>
    <t>4 835.85</t>
  </si>
  <si>
    <t>4 794.10</t>
  </si>
  <si>
    <t>4 703.60</t>
  </si>
  <si>
    <t>4 678.90</t>
  </si>
  <si>
    <t>4 662.27</t>
  </si>
  <si>
    <t>4 672.64</t>
  </si>
  <si>
    <t>4 710.85</t>
  </si>
  <si>
    <t>4 770.30</t>
  </si>
  <si>
    <t>4 842.85</t>
  </si>
  <si>
    <t>5 070.28</t>
  </si>
  <si>
    <t>5 104.28</t>
  </si>
  <si>
    <t>5 128.82</t>
  </si>
  <si>
    <t>5 131.03</t>
  </si>
  <si>
    <t>5 127.28</t>
  </si>
  <si>
    <t>5 121.83</t>
  </si>
  <si>
    <t>5 117.26</t>
  </si>
  <si>
    <t>5 108.51</t>
  </si>
  <si>
    <t>5 101.31</t>
  </si>
  <si>
    <t>5 097.86</t>
  </si>
  <si>
    <t>5 096.69</t>
  </si>
  <si>
    <t>5 152.03</t>
  </si>
  <si>
    <t>5 120.89</t>
  </si>
  <si>
    <t>5 059.90</t>
  </si>
  <si>
    <t>4 831.17</t>
  </si>
  <si>
    <t>4 745.48</t>
  </si>
  <si>
    <t>4 696.11</t>
  </si>
  <si>
    <t>4 660.78</t>
  </si>
  <si>
    <t>4 643.49</t>
  </si>
  <si>
    <t>4 644.84</t>
  </si>
  <si>
    <t>4 709.03</t>
  </si>
  <si>
    <t>4 755.09</t>
  </si>
  <si>
    <t>4 808.44</t>
  </si>
  <si>
    <t>5 050.93</t>
  </si>
  <si>
    <t>5 085.74</t>
  </si>
  <si>
    <t>5 112.03</t>
  </si>
  <si>
    <t>5 116.05</t>
  </si>
  <si>
    <t>5 114.81</t>
  </si>
  <si>
    <t>5 110.36</t>
  </si>
  <si>
    <t>5 103.07</t>
  </si>
  <si>
    <t>5 099.53</t>
  </si>
  <si>
    <t>5 083.82</t>
  </si>
  <si>
    <t>5 093.92</t>
  </si>
  <si>
    <t>5 088.57</t>
  </si>
  <si>
    <t>5 084.80</t>
  </si>
  <si>
    <t>5 128.96</t>
  </si>
  <si>
    <t>5 110.07</t>
  </si>
  <si>
    <t>5 066.75</t>
  </si>
  <si>
    <t>4 858.54</t>
  </si>
  <si>
    <t>4 713.17</t>
  </si>
  <si>
    <t>4 669.55</t>
  </si>
  <si>
    <t>4 639.77</t>
  </si>
  <si>
    <t>4 642.70</t>
  </si>
  <si>
    <t>4 690.63</t>
  </si>
  <si>
    <t>4 797.75</t>
  </si>
  <si>
    <t>5 007.92</t>
  </si>
  <si>
    <t>5 109.92</t>
  </si>
  <si>
    <t>5 120.51</t>
  </si>
  <si>
    <t>5 122.98</t>
  </si>
  <si>
    <t>5 106.15</t>
  </si>
  <si>
    <t>5 122.69</t>
  </si>
  <si>
    <t>5 128.08</t>
  </si>
  <si>
    <t>5 141.30</t>
  </si>
  <si>
    <t>5 153.49</t>
  </si>
  <si>
    <t>5 124.90</t>
  </si>
  <si>
    <t>5 122.31</t>
  </si>
  <si>
    <t>5 104.47</t>
  </si>
  <si>
    <t>5 105.11</t>
  </si>
  <si>
    <t>5 108.77</t>
  </si>
  <si>
    <t>5 097.64</t>
  </si>
  <si>
    <t>5 086.02</t>
  </si>
  <si>
    <t>5 076.61</t>
  </si>
  <si>
    <t>4 795.59</t>
  </si>
  <si>
    <t>4 735.69</t>
  </si>
  <si>
    <t>4 685.69</t>
  </si>
  <si>
    <t>4 668.74</t>
  </si>
  <si>
    <t>4 670.23</t>
  </si>
  <si>
    <t>4 720.64</t>
  </si>
  <si>
    <t>4 813.63</t>
  </si>
  <si>
    <t>5 069.67</t>
  </si>
  <si>
    <t>5 133.52</t>
  </si>
  <si>
    <t>5 127.85</t>
  </si>
  <si>
    <t>5 137.20</t>
  </si>
  <si>
    <t>5 111.55</t>
  </si>
  <si>
    <t>5 159.47</t>
  </si>
  <si>
    <t>5 164.87</t>
  </si>
  <si>
    <t>5 247.31</t>
  </si>
  <si>
    <t>5 230.01</t>
  </si>
  <si>
    <t>5 145.47</t>
  </si>
  <si>
    <t>5 116.10</t>
  </si>
  <si>
    <t>5 097.87</t>
  </si>
  <si>
    <t>5 100.15</t>
  </si>
  <si>
    <t>5 130.68</t>
  </si>
  <si>
    <t>5 087.57</t>
  </si>
  <si>
    <t>5 054.43</t>
  </si>
  <si>
    <t>4 740.22</t>
  </si>
  <si>
    <t>4 743.68</t>
  </si>
  <si>
    <t>4 707.04</t>
  </si>
  <si>
    <t>4 685.11</t>
  </si>
  <si>
    <t>4 689.98</t>
  </si>
  <si>
    <t>4 725.85</t>
  </si>
  <si>
    <t>4 812.70</t>
  </si>
  <si>
    <t>5 085.34</t>
  </si>
  <si>
    <t>5 141.93</t>
  </si>
  <si>
    <t>5 131.95</t>
  </si>
  <si>
    <t>5 134.88</t>
  </si>
  <si>
    <t>5 129.26</t>
  </si>
  <si>
    <t>5 154.28</t>
  </si>
  <si>
    <t>5 213.99</t>
  </si>
  <si>
    <t>5 261.57</t>
  </si>
  <si>
    <t>5 330.59</t>
  </si>
  <si>
    <t>5 265.91</t>
  </si>
  <si>
    <t>5 194.34</t>
  </si>
  <si>
    <t>5 123.74</t>
  </si>
  <si>
    <t>5 135.12</t>
  </si>
  <si>
    <t>5 187.87</t>
  </si>
  <si>
    <t>5 139.51</t>
  </si>
  <si>
    <t>5 105.69</t>
  </si>
  <si>
    <t>5 079.21</t>
  </si>
  <si>
    <t>4 759.78</t>
  </si>
  <si>
    <t>4 857.74</t>
  </si>
  <si>
    <t>4 741.94</t>
  </si>
  <si>
    <t>4 727.83</t>
  </si>
  <si>
    <t>4 733.26</t>
  </si>
  <si>
    <t>4 733.47</t>
  </si>
  <si>
    <t>4 778.13</t>
  </si>
  <si>
    <t>4 859.41</t>
  </si>
  <si>
    <t>5 073.13</t>
  </si>
  <si>
    <t>5 293.49</t>
  </si>
  <si>
    <t>5 330.24</t>
  </si>
  <si>
    <t>5 362.82</t>
  </si>
  <si>
    <t>5 371.15</t>
  </si>
  <si>
    <t>5 349.25</t>
  </si>
  <si>
    <t>5 341.11</t>
  </si>
  <si>
    <t>5 326.80</t>
  </si>
  <si>
    <t>5 310.77</t>
  </si>
  <si>
    <t>5 266.08</t>
  </si>
  <si>
    <t>5 281.84</t>
  </si>
  <si>
    <t>5 299.13</t>
  </si>
  <si>
    <t>5 292.58</t>
  </si>
  <si>
    <t>5 310.88</t>
  </si>
  <si>
    <t>5 275.77</t>
  </si>
  <si>
    <t>5 122.65</t>
  </si>
  <si>
    <t>4 798.51</t>
  </si>
  <si>
    <t>4 720.23</t>
  </si>
  <si>
    <t>4 680.30</t>
  </si>
  <si>
    <t>4 654.97</t>
  </si>
  <si>
    <t>4 659.34</t>
  </si>
  <si>
    <t>4 661.81</t>
  </si>
  <si>
    <t>4 687.14</t>
  </si>
  <si>
    <t>4 708.74</t>
  </si>
  <si>
    <t>4 765.18</t>
  </si>
  <si>
    <t>5 082.96</t>
  </si>
  <si>
    <t>5 198.94</t>
  </si>
  <si>
    <t>5 213.93</t>
  </si>
  <si>
    <t>5 215.29</t>
  </si>
  <si>
    <t>5 222.25</t>
  </si>
  <si>
    <t>5 218.41</t>
  </si>
  <si>
    <t>5 211.61</t>
  </si>
  <si>
    <t>5 205.17</t>
  </si>
  <si>
    <t>5 192.24</t>
  </si>
  <si>
    <t>5 187.12</t>
  </si>
  <si>
    <t>5 196.61</t>
  </si>
  <si>
    <t>5 191.29</t>
  </si>
  <si>
    <t>5 168.50</t>
  </si>
  <si>
    <t>5 164.45</t>
  </si>
  <si>
    <t>5 041.38</t>
  </si>
  <si>
    <t>4 714.17</t>
  </si>
  <si>
    <t>5 397.84</t>
  </si>
  <si>
    <t>5 355.85</t>
  </si>
  <si>
    <t>5 343.58</t>
  </si>
  <si>
    <t>5 333.40</t>
  </si>
  <si>
    <t>5 375.08</t>
  </si>
  <si>
    <t>5 486.32</t>
  </si>
  <si>
    <t>5 727.16</t>
  </si>
  <si>
    <t>5 761.43</t>
  </si>
  <si>
    <t>5 781.70</t>
  </si>
  <si>
    <t>5 795.60</t>
  </si>
  <si>
    <t>5 797.89</t>
  </si>
  <si>
    <t>5 837.12</t>
  </si>
  <si>
    <t>5 824.86</t>
  </si>
  <si>
    <t>5 862.96</t>
  </si>
  <si>
    <t>5 876.48</t>
  </si>
  <si>
    <t>5 819.96</t>
  </si>
  <si>
    <t>5 747.75</t>
  </si>
  <si>
    <t>5 742.35</t>
  </si>
  <si>
    <t>5 732.75</t>
  </si>
  <si>
    <t>5 744.16</t>
  </si>
  <si>
    <t>5 701.87</t>
  </si>
  <si>
    <t>5 711.83</t>
  </si>
  <si>
    <t>5 604.42</t>
  </si>
  <si>
    <t>5 360.14</t>
  </si>
  <si>
    <t>5 383.65</t>
  </si>
  <si>
    <t>5 349.84</t>
  </si>
  <si>
    <t>5 319.32</t>
  </si>
  <si>
    <t>5 303.38</t>
  </si>
  <si>
    <t>5 344.18</t>
  </si>
  <si>
    <t>5 429.84</t>
  </si>
  <si>
    <t>5 684.31</t>
  </si>
  <si>
    <t>5 714.57</t>
  </si>
  <si>
    <t>5 715.16</t>
  </si>
  <si>
    <t>5 716.92</t>
  </si>
  <si>
    <t>5 713.68</t>
  </si>
  <si>
    <t>5 717.74</t>
  </si>
  <si>
    <t>5 718.41</t>
  </si>
  <si>
    <t>5 761.34</t>
  </si>
  <si>
    <t>5 750.12</t>
  </si>
  <si>
    <t>5 721.02</t>
  </si>
  <si>
    <t>5 702.79</t>
  </si>
  <si>
    <t>5 705.70</t>
  </si>
  <si>
    <t>5 696.99</t>
  </si>
  <si>
    <t>5 697.63</t>
  </si>
  <si>
    <t>5 693.33</t>
  </si>
  <si>
    <t>5 700.87</t>
  </si>
  <si>
    <t>5 603.47</t>
  </si>
  <si>
    <t>5 372.47</t>
  </si>
  <si>
    <t>5 364.87</t>
  </si>
  <si>
    <t>5 320.50</t>
  </si>
  <si>
    <t>5 288.18</t>
  </si>
  <si>
    <t>5 286.05</t>
  </si>
  <si>
    <t>5 337.10</t>
  </si>
  <si>
    <t>5 444.07</t>
  </si>
  <si>
    <t>5 702.12</t>
  </si>
  <si>
    <t>5 725.25</t>
  </si>
  <si>
    <t>5 732.09</t>
  </si>
  <si>
    <t>5 721.10</t>
  </si>
  <si>
    <t>5 717.64</t>
  </si>
  <si>
    <t>5 755.76</t>
  </si>
  <si>
    <t>5 749.26</t>
  </si>
  <si>
    <t>5 780.73</t>
  </si>
  <si>
    <t>5 782.32</t>
  </si>
  <si>
    <t>5 750.22</t>
  </si>
  <si>
    <t>5 708.89</t>
  </si>
  <si>
    <t>5 705.54</t>
  </si>
  <si>
    <t>5 699.57</t>
  </si>
  <si>
    <t>5 707.99</t>
  </si>
  <si>
    <t>5 696.24</t>
  </si>
  <si>
    <t>5 700.14</t>
  </si>
  <si>
    <t>5 670.81</t>
  </si>
  <si>
    <t>5 451.84</t>
  </si>
  <si>
    <t>5 361.55</t>
  </si>
  <si>
    <t>5 324.61</t>
  </si>
  <si>
    <t>5 324.54</t>
  </si>
  <si>
    <t>5 323.49</t>
  </si>
  <si>
    <t>5 366.47</t>
  </si>
  <si>
    <t>5 474.15</t>
  </si>
  <si>
    <t>5 708.15</t>
  </si>
  <si>
    <t>5 734.63</t>
  </si>
  <si>
    <t>5 759.37</t>
  </si>
  <si>
    <t>5 765.85</t>
  </si>
  <si>
    <t>5 758.52</t>
  </si>
  <si>
    <t>5 823.12</t>
  </si>
  <si>
    <t>5 808.22</t>
  </si>
  <si>
    <t>5 853.92</t>
  </si>
  <si>
    <t>5 865.33</t>
  </si>
  <si>
    <t>5 818.15</t>
  </si>
  <si>
    <t>5 745.52</t>
  </si>
  <si>
    <t>5 727.00</t>
  </si>
  <si>
    <t>5 730.74</t>
  </si>
  <si>
    <t>5 772.89</t>
  </si>
  <si>
    <t>5 723.84</t>
  </si>
  <si>
    <t>5 710.97</t>
  </si>
  <si>
    <t>5 691.19</t>
  </si>
  <si>
    <t>5 434.01</t>
  </si>
  <si>
    <t>5 398.87</t>
  </si>
  <si>
    <t>5 364.25</t>
  </si>
  <si>
    <t>5 338.03</t>
  </si>
  <si>
    <t>5 334.78</t>
  </si>
  <si>
    <t>5 382.29</t>
  </si>
  <si>
    <t>5 485.37</t>
  </si>
  <si>
    <t>5 710.60</t>
  </si>
  <si>
    <t>5 737.32</t>
  </si>
  <si>
    <t>5 761.76</t>
  </si>
  <si>
    <t>5 775.71</t>
  </si>
  <si>
    <t>5 779.54</t>
  </si>
  <si>
    <t>5 838.07</t>
  </si>
  <si>
    <t>5 803.57</t>
  </si>
  <si>
    <t>5 880.37</t>
  </si>
  <si>
    <t>5 878.23</t>
  </si>
  <si>
    <t>5 806.24</t>
  </si>
  <si>
    <t>5 737.86</t>
  </si>
  <si>
    <t>5 731.18</t>
  </si>
  <si>
    <t>5 738.62</t>
  </si>
  <si>
    <t>5 752.93</t>
  </si>
  <si>
    <t>5 712.47</t>
  </si>
  <si>
    <t>5 733.57</t>
  </si>
  <si>
    <t>5 691.95</t>
  </si>
  <si>
    <t>5 429.46</t>
  </si>
  <si>
    <t>5 416.54</t>
  </si>
  <si>
    <t>5 375.30</t>
  </si>
  <si>
    <t>5 327.22</t>
  </si>
  <si>
    <t>5 296.28</t>
  </si>
  <si>
    <t>5 289.16</t>
  </si>
  <si>
    <t>5 348.86</t>
  </si>
  <si>
    <t>5 428.69</t>
  </si>
  <si>
    <t>5 529.02</t>
  </si>
  <si>
    <t>5 699.11</t>
  </si>
  <si>
    <t>5 750.65</t>
  </si>
  <si>
    <t>5 767.98</t>
  </si>
  <si>
    <t>5 774.78</t>
  </si>
  <si>
    <t>5 771.58</t>
  </si>
  <si>
    <t>5 770.88</t>
  </si>
  <si>
    <t>5 764.89</t>
  </si>
  <si>
    <t>5 741.59</t>
  </si>
  <si>
    <t>5 731.08</t>
  </si>
  <si>
    <t>5 745.09</t>
  </si>
  <si>
    <t>5 750.09</t>
  </si>
  <si>
    <t>5 736.57</t>
  </si>
  <si>
    <t>5 755.33</t>
  </si>
  <si>
    <t>5 726.26</t>
  </si>
  <si>
    <t>5 631.76</t>
  </si>
  <si>
    <t>5 405.93</t>
  </si>
  <si>
    <t>5 358.12</t>
  </si>
  <si>
    <t>5 317.52</t>
  </si>
  <si>
    <t>5 259.29</t>
  </si>
  <si>
    <t>5 235.99</t>
  </si>
  <si>
    <t>5 238.68</t>
  </si>
  <si>
    <t>5 255.15</t>
  </si>
  <si>
    <t>5 330.28</t>
  </si>
  <si>
    <t>5 354.59</t>
  </si>
  <si>
    <t>5 455.51</t>
  </si>
  <si>
    <t>5 678.39</t>
  </si>
  <si>
    <t>5 688.41</t>
  </si>
  <si>
    <t>5 687.50</t>
  </si>
  <si>
    <t>5 686.87</t>
  </si>
  <si>
    <t>5 686.29</t>
  </si>
  <si>
    <t>5 689.50</t>
  </si>
  <si>
    <t>5 686.86</t>
  </si>
  <si>
    <t>5 687.08</t>
  </si>
  <si>
    <t>5 691.53</t>
  </si>
  <si>
    <t>5 695.38</t>
  </si>
  <si>
    <t>5 693.35</t>
  </si>
  <si>
    <t>5 692.78</t>
  </si>
  <si>
    <t>5 682.38</t>
  </si>
  <si>
    <t>5 491.73</t>
  </si>
  <si>
    <t>5 345.18</t>
  </si>
  <si>
    <t>5 260.68</t>
  </si>
  <si>
    <t>5 200.83</t>
  </si>
  <si>
    <t>5 080.89</t>
  </si>
  <si>
    <t>5 135.28</t>
  </si>
  <si>
    <t>5 167.26</t>
  </si>
  <si>
    <t>5 295.67</t>
  </si>
  <si>
    <t>5 519.91</t>
  </si>
  <si>
    <t>5 706.06</t>
  </si>
  <si>
    <t>5 713.23</t>
  </si>
  <si>
    <t>5 716.30</t>
  </si>
  <si>
    <t>5 713.01</t>
  </si>
  <si>
    <t>5 717.83</t>
  </si>
  <si>
    <t>5 718.38</t>
  </si>
  <si>
    <t>5 732.27</t>
  </si>
  <si>
    <t>5 725.69</t>
  </si>
  <si>
    <t>5 712.50</t>
  </si>
  <si>
    <t>5 704.30</t>
  </si>
  <si>
    <t>5 705.22</t>
  </si>
  <si>
    <t>5 702.11</t>
  </si>
  <si>
    <t>5 699.94</t>
  </si>
  <si>
    <t>5 694.14</t>
  </si>
  <si>
    <t>5 695.15</t>
  </si>
  <si>
    <t>5 636.70</t>
  </si>
  <si>
    <t>5 370.00</t>
  </si>
  <si>
    <t>5 327.26</t>
  </si>
  <si>
    <t>5 255.31</t>
  </si>
  <si>
    <t>5 209.08</t>
  </si>
  <si>
    <t>5 240.24</t>
  </si>
  <si>
    <t>5 275.75</t>
  </si>
  <si>
    <t>5 412.28</t>
  </si>
  <si>
    <t>5 694.67</t>
  </si>
  <si>
    <t>5 734.92</t>
  </si>
  <si>
    <t>5 754.71</t>
  </si>
  <si>
    <t>5 770.08</t>
  </si>
  <si>
    <t>5 816.44</t>
  </si>
  <si>
    <t>5 790.58</t>
  </si>
  <si>
    <t>5 833.32</t>
  </si>
  <si>
    <t>5 833.01</t>
  </si>
  <si>
    <t>5 789.46</t>
  </si>
  <si>
    <t>5 720.10</t>
  </si>
  <si>
    <t>5 720.22</t>
  </si>
  <si>
    <t>5 730.60</t>
  </si>
  <si>
    <t>5 752.09</t>
  </si>
  <si>
    <t>5 718.92</t>
  </si>
  <si>
    <t>5 710.90</t>
  </si>
  <si>
    <t>5 674.82</t>
  </si>
  <si>
    <t>5 414.15</t>
  </si>
  <si>
    <t>5 313.53</t>
  </si>
  <si>
    <t>5 246.70</t>
  </si>
  <si>
    <t>5 271.87</t>
  </si>
  <si>
    <t>5 269.25</t>
  </si>
  <si>
    <t>5 298.77</t>
  </si>
  <si>
    <t>5 457.40</t>
  </si>
  <si>
    <t>5 704.44</t>
  </si>
  <si>
    <t>5 740.60</t>
  </si>
  <si>
    <t>5 765.55</t>
  </si>
  <si>
    <t>5 794.03</t>
  </si>
  <si>
    <t>5 785.32</t>
  </si>
  <si>
    <t>5 829.71</t>
  </si>
  <si>
    <t>5 812.67</t>
  </si>
  <si>
    <t>5 911.01</t>
  </si>
  <si>
    <t>5 873.42</t>
  </si>
  <si>
    <t>5 831.06</t>
  </si>
  <si>
    <t>5 744.64</t>
  </si>
  <si>
    <t>5 738.41</t>
  </si>
  <si>
    <t>5 746.20</t>
  </si>
  <si>
    <t>5 774.19</t>
  </si>
  <si>
    <t>5 720.66</t>
  </si>
  <si>
    <t>5 723.94</t>
  </si>
  <si>
    <t>5 681.80</t>
  </si>
  <si>
    <t>5 401.67</t>
  </si>
  <si>
    <t>5 388.41</t>
  </si>
  <si>
    <t>5 324.38</t>
  </si>
  <si>
    <t>5 301.19</t>
  </si>
  <si>
    <t>5 301.32</t>
  </si>
  <si>
    <t>5 352.49</t>
  </si>
  <si>
    <t>5 501.37</t>
  </si>
  <si>
    <t>5 717.65</t>
  </si>
  <si>
    <t>5 761.79</t>
  </si>
  <si>
    <t>5 842.24</t>
  </si>
  <si>
    <t>5 864.96</t>
  </si>
  <si>
    <t>5 864.76</t>
  </si>
  <si>
    <t>5 906.18</t>
  </si>
  <si>
    <t>5 889.12</t>
  </si>
  <si>
    <t>5 926.45</t>
  </si>
  <si>
    <t>5 909.55</t>
  </si>
  <si>
    <t>5 882.72</t>
  </si>
  <si>
    <t>5 824.59</t>
  </si>
  <si>
    <t>5 818.61</t>
  </si>
  <si>
    <t>5 830.86</t>
  </si>
  <si>
    <t>5 857.91</t>
  </si>
  <si>
    <t>5 817.74</t>
  </si>
  <si>
    <t>5 801.36</t>
  </si>
  <si>
    <t>5 684.71</t>
  </si>
  <si>
    <t>5 459.63</t>
  </si>
  <si>
    <t>5 379.26</t>
  </si>
  <si>
    <t>5 308.50</t>
  </si>
  <si>
    <t>5 286.27</t>
  </si>
  <si>
    <t>5 297.31</t>
  </si>
  <si>
    <t>5 364.78</t>
  </si>
  <si>
    <t>5 556.65</t>
  </si>
  <si>
    <t>5 777.20</t>
  </si>
  <si>
    <t>5 862.93</t>
  </si>
  <si>
    <t>5 892.55</t>
  </si>
  <si>
    <t>5 911.75</t>
  </si>
  <si>
    <t>5 912.63</t>
  </si>
  <si>
    <t>5 961.11</t>
  </si>
  <si>
    <t>5 940.27</t>
  </si>
  <si>
    <t>5 997.36</t>
  </si>
  <si>
    <t>5 965.84</t>
  </si>
  <si>
    <t>5 940.07</t>
  </si>
  <si>
    <t>5 905.58</t>
  </si>
  <si>
    <t>5 885.90</t>
  </si>
  <si>
    <t>5 887.14</t>
  </si>
  <si>
    <t>5 908.75</t>
  </si>
  <si>
    <t>5 881.07</t>
  </si>
  <si>
    <t>5 877.18</t>
  </si>
  <si>
    <t>5 733.33</t>
  </si>
  <si>
    <t>5 663.61</t>
  </si>
  <si>
    <t>5 487.55</t>
  </si>
  <si>
    <t>5 406.22</t>
  </si>
  <si>
    <t>5 342.79</t>
  </si>
  <si>
    <t>5 380.25</t>
  </si>
  <si>
    <t>5 438.28</t>
  </si>
  <si>
    <t>5 577.54</t>
  </si>
  <si>
    <t>5 651.72</t>
  </si>
  <si>
    <t>5 805.18</t>
  </si>
  <si>
    <t>5 889.37</t>
  </si>
  <si>
    <t>5 914.10</t>
  </si>
  <si>
    <t>5 904.96</t>
  </si>
  <si>
    <t>5 899.05</t>
  </si>
  <si>
    <t>5 894.21</t>
  </si>
  <si>
    <t>5 891.10</t>
  </si>
  <si>
    <t>5 849.05</t>
  </si>
  <si>
    <t>5 862.05</t>
  </si>
  <si>
    <t>5 761.04</t>
  </si>
  <si>
    <t>5 855.23</t>
  </si>
  <si>
    <t>5 901.79</t>
  </si>
  <si>
    <t>5 860.85</t>
  </si>
  <si>
    <t>5 695.87</t>
  </si>
  <si>
    <t>5 510.36</t>
  </si>
  <si>
    <t>5 360.95</t>
  </si>
  <si>
    <t>5 279.83</t>
  </si>
  <si>
    <t>5 252.53</t>
  </si>
  <si>
    <t>5 238.17</t>
  </si>
  <si>
    <t>5 237.49</t>
  </si>
  <si>
    <t>5 332.62</t>
  </si>
  <si>
    <t>5 356.12</t>
  </si>
  <si>
    <t>5 557.48</t>
  </si>
  <si>
    <t>5 682.31</t>
  </si>
  <si>
    <t>5 689.19</t>
  </si>
  <si>
    <t>5 693.62</t>
  </si>
  <si>
    <t>5 690.79</t>
  </si>
  <si>
    <t>5 686.90</t>
  </si>
  <si>
    <t>5 685.58</t>
  </si>
  <si>
    <t>5 694.44</t>
  </si>
  <si>
    <t>5 688.07</t>
  </si>
  <si>
    <t>5 693.65</t>
  </si>
  <si>
    <t>5 691.26</t>
  </si>
  <si>
    <t>5 689.74</t>
  </si>
  <si>
    <t>5 719.64</t>
  </si>
  <si>
    <t>5 691.79</t>
  </si>
  <si>
    <t>5 635.33</t>
  </si>
  <si>
    <t>5 356.96</t>
  </si>
  <si>
    <t>5 343.79</t>
  </si>
  <si>
    <t>5 297.98</t>
  </si>
  <si>
    <t>5 266.22</t>
  </si>
  <si>
    <t>5 266.31</t>
  </si>
  <si>
    <t>5 306.36</t>
  </si>
  <si>
    <t>5 417.61</t>
  </si>
  <si>
    <t>5 698.46</t>
  </si>
  <si>
    <t>5 754.35</t>
  </si>
  <si>
    <t>5 787.52</t>
  </si>
  <si>
    <t>5 791.16</t>
  </si>
  <si>
    <t>5 777.64</t>
  </si>
  <si>
    <t>5 803.95</t>
  </si>
  <si>
    <t>5 828.37</t>
  </si>
  <si>
    <t>5 902.34</t>
  </si>
  <si>
    <t>5 878.33</t>
  </si>
  <si>
    <t>5 824.35</t>
  </si>
  <si>
    <t>5 772.86</t>
  </si>
  <si>
    <t>5 760.60</t>
  </si>
  <si>
    <t>5 757.60</t>
  </si>
  <si>
    <t>5 778.43</t>
  </si>
  <si>
    <t>5 758.19</t>
  </si>
  <si>
    <t>5 779.71</t>
  </si>
  <si>
    <t>5 708.57</t>
  </si>
  <si>
    <t>5 430.93</t>
  </si>
  <si>
    <t>5 304.00</t>
  </si>
  <si>
    <t>5 245.86</t>
  </si>
  <si>
    <t>5 200.17</t>
  </si>
  <si>
    <t>5 221.60</t>
  </si>
  <si>
    <t>5 280.51</t>
  </si>
  <si>
    <t>5 408.94</t>
  </si>
  <si>
    <t>5 689.85</t>
  </si>
  <si>
    <t>5 746.13</t>
  </si>
  <si>
    <t>5 754.98</t>
  </si>
  <si>
    <t>5 760.70</t>
  </si>
  <si>
    <t>5 756.03</t>
  </si>
  <si>
    <t>5 757.01</t>
  </si>
  <si>
    <t>5 754.81</t>
  </si>
  <si>
    <t>5 761.73</t>
  </si>
  <si>
    <t>5 751.42</t>
  </si>
  <si>
    <t>5 736.14</t>
  </si>
  <si>
    <t>5 725.96</t>
  </si>
  <si>
    <t>5 721.50</t>
  </si>
  <si>
    <t>5 723.33</t>
  </si>
  <si>
    <t>5 725.77</t>
  </si>
  <si>
    <t>5 708.14</t>
  </si>
  <si>
    <t>5 706.03</t>
  </si>
  <si>
    <t>5 614.61</t>
  </si>
  <si>
    <t>5 373.28</t>
  </si>
  <si>
    <t>5 283.75</t>
  </si>
  <si>
    <t>5 247.19</t>
  </si>
  <si>
    <t>5 219.82</t>
  </si>
  <si>
    <t>5 226.40</t>
  </si>
  <si>
    <t>5 298.27</t>
  </si>
  <si>
    <t>5 445.28</t>
  </si>
  <si>
    <t>5 677.82</t>
  </si>
  <si>
    <t>5 746.93</t>
  </si>
  <si>
    <t>5 762.66</t>
  </si>
  <si>
    <t>5 768.66</t>
  </si>
  <si>
    <t>5 767.21</t>
  </si>
  <si>
    <t>5 769.58</t>
  </si>
  <si>
    <t>5 773.05</t>
  </si>
  <si>
    <t>5 832.26</t>
  </si>
  <si>
    <t>5 813.46</t>
  </si>
  <si>
    <t>5 768.04</t>
  </si>
  <si>
    <t>5 741.94</t>
  </si>
  <si>
    <t>5 738.95</t>
  </si>
  <si>
    <t>5 738.30</t>
  </si>
  <si>
    <t>5 740.83</t>
  </si>
  <si>
    <t>5 729.59</t>
  </si>
  <si>
    <t>5 723.04</t>
  </si>
  <si>
    <t>5 688.26</t>
  </si>
  <si>
    <t>5 396.24</t>
  </si>
  <si>
    <t>5 333.99</t>
  </si>
  <si>
    <t>5 269.73</t>
  </si>
  <si>
    <t>5 250.91</t>
  </si>
  <si>
    <t>5 258.26</t>
  </si>
  <si>
    <t>5 298.28</t>
  </si>
  <si>
    <t>5 472.20</t>
  </si>
  <si>
    <t>5 714.77</t>
  </si>
  <si>
    <t>5 763.35</t>
  </si>
  <si>
    <t>5 804.44</t>
  </si>
  <si>
    <t>5 814.66</t>
  </si>
  <si>
    <t>5 810.94</t>
  </si>
  <si>
    <t>5 823.18</t>
  </si>
  <si>
    <t>5 822.52</t>
  </si>
  <si>
    <t>5 861.87</t>
  </si>
  <si>
    <t>5 852.83</t>
  </si>
  <si>
    <t>5 827.76</t>
  </si>
  <si>
    <t>5 781.14</t>
  </si>
  <si>
    <t>5 772.47</t>
  </si>
  <si>
    <t>5 778.18</t>
  </si>
  <si>
    <t>5 802.03</t>
  </si>
  <si>
    <t>5 765.31</t>
  </si>
  <si>
    <t>5 741.83</t>
  </si>
  <si>
    <t>5 672.21</t>
  </si>
  <si>
    <t>5 419.26</t>
  </si>
  <si>
    <t>5 335.16</t>
  </si>
  <si>
    <t>5 264.94</t>
  </si>
  <si>
    <t>5 262.01</t>
  </si>
  <si>
    <t>5 271.55</t>
  </si>
  <si>
    <t>5 464.29</t>
  </si>
  <si>
    <t>5 719.30</t>
  </si>
  <si>
    <t>5 804.85</t>
  </si>
  <si>
    <t>5 841.23</t>
  </si>
  <si>
    <t>5 843.79</t>
  </si>
  <si>
    <t>5 840.07</t>
  </si>
  <si>
    <t>5 853.62</t>
  </si>
  <si>
    <t>5 861.96</t>
  </si>
  <si>
    <t>5 893.82</t>
  </si>
  <si>
    <t>5 877.77</t>
  </si>
  <si>
    <t>5 848.59</t>
  </si>
  <si>
    <t>5 819.55</t>
  </si>
  <si>
    <t>5 800.07</t>
  </si>
  <si>
    <t>5 808.86</t>
  </si>
  <si>
    <t>5 829.35</t>
  </si>
  <si>
    <t>5 783.44</t>
  </si>
  <si>
    <t>5 791.49</t>
  </si>
  <si>
    <t>5 706.72</t>
  </si>
  <si>
    <t>5 553.86</t>
  </si>
  <si>
    <t>5 373.27</t>
  </si>
  <si>
    <t>5 307.21</t>
  </si>
  <si>
    <t>5 268.12</t>
  </si>
  <si>
    <t>5 270.60</t>
  </si>
  <si>
    <t>5 325.97</t>
  </si>
  <si>
    <t>5 471.64</t>
  </si>
  <si>
    <t>5 690.52</t>
  </si>
  <si>
    <t>5 729.88</t>
  </si>
  <si>
    <t>5 780.43</t>
  </si>
  <si>
    <t>5 783.65</t>
  </si>
  <si>
    <t>5 784.68</t>
  </si>
  <si>
    <t>5 803.34</t>
  </si>
  <si>
    <t>5 811.53</t>
  </si>
  <si>
    <t>5 837.04</t>
  </si>
  <si>
    <t>5 829.01</t>
  </si>
  <si>
    <t>5 792.96</t>
  </si>
  <si>
    <t>5 764.70</t>
  </si>
  <si>
    <t>5 753.30</t>
  </si>
  <si>
    <t>5 751.55</t>
  </si>
  <si>
    <t>5 792.38</t>
  </si>
  <si>
    <t>5 767.63</t>
  </si>
  <si>
    <t>5 777.39</t>
  </si>
  <si>
    <t>5 723.76</t>
  </si>
  <si>
    <t>5 575.49</t>
  </si>
  <si>
    <t>5 417.07</t>
  </si>
  <si>
    <t>5 329.06</t>
  </si>
  <si>
    <t>5 312.88</t>
  </si>
  <si>
    <t>5 284.10</t>
  </si>
  <si>
    <t>5 323.74</t>
  </si>
  <si>
    <t>5 383.77</t>
  </si>
  <si>
    <t>5 426.74</t>
  </si>
  <si>
    <t>5 567.58</t>
  </si>
  <si>
    <t>5 683.59</t>
  </si>
  <si>
    <t>5 713.88</t>
  </si>
  <si>
    <t>5 745.37</t>
  </si>
  <si>
    <t>5 750.82</t>
  </si>
  <si>
    <t>5 754.22</t>
  </si>
  <si>
    <t>5 749.62</t>
  </si>
  <si>
    <t>5 746.06</t>
  </si>
  <si>
    <t>5 730.09</t>
  </si>
  <si>
    <t>5 688.94</t>
  </si>
  <si>
    <t>5 691.58</t>
  </si>
  <si>
    <t>5 690.77</t>
  </si>
  <si>
    <t>5 691.32</t>
  </si>
  <si>
    <t>5 792.45</t>
  </si>
  <si>
    <t>5 732.56</t>
  </si>
  <si>
    <t>5 676.24</t>
  </si>
  <si>
    <t>5 460.45</t>
  </si>
  <si>
    <t>5 418.70</t>
  </si>
  <si>
    <t>5 328.20</t>
  </si>
  <si>
    <t>5 303.50</t>
  </si>
  <si>
    <t>5 286.87</t>
  </si>
  <si>
    <t>5 297.24</t>
  </si>
  <si>
    <t>5 335.45</t>
  </si>
  <si>
    <t>5 394.90</t>
  </si>
  <si>
    <t>5 467.45</t>
  </si>
  <si>
    <t>5 694.88</t>
  </si>
  <si>
    <t>5 728.88</t>
  </si>
  <si>
    <t>5 753.42</t>
  </si>
  <si>
    <t>5 755.63</t>
  </si>
  <si>
    <t>5 751.88</t>
  </si>
  <si>
    <t>5 746.43</t>
  </si>
  <si>
    <t>5 741.86</t>
  </si>
  <si>
    <t>5 733.11</t>
  </si>
  <si>
    <t>5 725.91</t>
  </si>
  <si>
    <t>5 722.46</t>
  </si>
  <si>
    <t>5 721.29</t>
  </si>
  <si>
    <t>5 776.63</t>
  </si>
  <si>
    <t>5 745.49</t>
  </si>
  <si>
    <t>5 684.50</t>
  </si>
  <si>
    <t>5 455.77</t>
  </si>
  <si>
    <t>5 370.08</t>
  </si>
  <si>
    <t>5 320.71</t>
  </si>
  <si>
    <t>5 285.38</t>
  </si>
  <si>
    <t>5 268.09</t>
  </si>
  <si>
    <t>5 269.44</t>
  </si>
  <si>
    <t>5 333.63</t>
  </si>
  <si>
    <t>5 379.69</t>
  </si>
  <si>
    <t>5 433.04</t>
  </si>
  <si>
    <t>5 675.53</t>
  </si>
  <si>
    <t>5 710.34</t>
  </si>
  <si>
    <t>5 736.63</t>
  </si>
  <si>
    <t>5 740.65</t>
  </si>
  <si>
    <t>5 739.41</t>
  </si>
  <si>
    <t>5 734.96</t>
  </si>
  <si>
    <t>5 727.67</t>
  </si>
  <si>
    <t>5 724.13</t>
  </si>
  <si>
    <t>5 708.42</t>
  </si>
  <si>
    <t>5 718.52</t>
  </si>
  <si>
    <t>5 713.17</t>
  </si>
  <si>
    <t>5 709.40</t>
  </si>
  <si>
    <t>5 753.56</t>
  </si>
  <si>
    <t>5 734.67</t>
  </si>
  <si>
    <t>5 691.35</t>
  </si>
  <si>
    <t>5 483.14</t>
  </si>
  <si>
    <t>5 337.77</t>
  </si>
  <si>
    <t>5 294.15</t>
  </si>
  <si>
    <t>5 264.37</t>
  </si>
  <si>
    <t>5 267.30</t>
  </si>
  <si>
    <t>5 315.23</t>
  </si>
  <si>
    <t>5 422.35</t>
  </si>
  <si>
    <t>5 632.52</t>
  </si>
  <si>
    <t>5 734.52</t>
  </si>
  <si>
    <t>5 745.11</t>
  </si>
  <si>
    <t>5 747.58</t>
  </si>
  <si>
    <t>5 730.75</t>
  </si>
  <si>
    <t>5 747.29</t>
  </si>
  <si>
    <t>5 752.68</t>
  </si>
  <si>
    <t>5 765.90</t>
  </si>
  <si>
    <t>5 778.09</t>
  </si>
  <si>
    <t>5 749.50</t>
  </si>
  <si>
    <t>5 746.91</t>
  </si>
  <si>
    <t>5 729.07</t>
  </si>
  <si>
    <t>5 729.71</t>
  </si>
  <si>
    <t>5 733.37</t>
  </si>
  <si>
    <t>5 722.24</t>
  </si>
  <si>
    <t>5 710.62</t>
  </si>
  <si>
    <t>5 701.21</t>
  </si>
  <si>
    <t>5 420.19</t>
  </si>
  <si>
    <t>5 360.29</t>
  </si>
  <si>
    <t>5 310.29</t>
  </si>
  <si>
    <t>5 293.34</t>
  </si>
  <si>
    <t>5 294.83</t>
  </si>
  <si>
    <t>5 345.24</t>
  </si>
  <si>
    <t>5 438.23</t>
  </si>
  <si>
    <t>5 694.27</t>
  </si>
  <si>
    <t>5 758.12</t>
  </si>
  <si>
    <t>5 752.45</t>
  </si>
  <si>
    <t>5 761.80</t>
  </si>
  <si>
    <t>5 736.15</t>
  </si>
  <si>
    <t>5 784.07</t>
  </si>
  <si>
    <t>5 789.47</t>
  </si>
  <si>
    <t>5 871.91</t>
  </si>
  <si>
    <t>5 854.61</t>
  </si>
  <si>
    <t>5 770.07</t>
  </si>
  <si>
    <t>5 740.70</t>
  </si>
  <si>
    <t>5 722.47</t>
  </si>
  <si>
    <t>5 724.75</t>
  </si>
  <si>
    <t>5 755.28</t>
  </si>
  <si>
    <t>5 712.17</t>
  </si>
  <si>
    <t>5 679.03</t>
  </si>
  <si>
    <t>5 364.82</t>
  </si>
  <si>
    <t>5 368.28</t>
  </si>
  <si>
    <t>5 331.64</t>
  </si>
  <si>
    <t>5 309.71</t>
  </si>
  <si>
    <t>5 314.58</t>
  </si>
  <si>
    <t>5 350.45</t>
  </si>
  <si>
    <t>5 437.30</t>
  </si>
  <si>
    <t>5 709.94</t>
  </si>
  <si>
    <t>5 766.53</t>
  </si>
  <si>
    <t>5 756.55</t>
  </si>
  <si>
    <t>5 759.48</t>
  </si>
  <si>
    <t>5 753.86</t>
  </si>
  <si>
    <t>5 778.88</t>
  </si>
  <si>
    <t>5 838.59</t>
  </si>
  <si>
    <t>5 886.17</t>
  </si>
  <si>
    <t>5 955.19</t>
  </si>
  <si>
    <t>5 890.51</t>
  </si>
  <si>
    <t>5 818.94</t>
  </si>
  <si>
    <t>5 748.34</t>
  </si>
  <si>
    <t>5 759.72</t>
  </si>
  <si>
    <t>5 812.47</t>
  </si>
  <si>
    <t>5 764.11</t>
  </si>
  <si>
    <t>5 730.29</t>
  </si>
  <si>
    <t>5 703.81</t>
  </si>
  <si>
    <t>5 384.38</t>
  </si>
  <si>
    <t>5 482.34</t>
  </si>
  <si>
    <t>5 366.54</t>
  </si>
  <si>
    <t>5 352.43</t>
  </si>
  <si>
    <t>5 357.86</t>
  </si>
  <si>
    <t>5 358.07</t>
  </si>
  <si>
    <t>5 402.73</t>
  </si>
  <si>
    <t>5 484.01</t>
  </si>
  <si>
    <t>5 697.73</t>
  </si>
  <si>
    <t>5 918.09</t>
  </si>
  <si>
    <t>5 954.84</t>
  </si>
  <si>
    <t>5 987.42</t>
  </si>
  <si>
    <t>5 995.75</t>
  </si>
  <si>
    <t>5 965.71</t>
  </si>
  <si>
    <t>5 951.40</t>
  </si>
  <si>
    <t>5 935.37</t>
  </si>
  <si>
    <t>5 890.68</t>
  </si>
  <si>
    <t>5 906.44</t>
  </si>
  <si>
    <t>5 923.73</t>
  </si>
  <si>
    <t>5 917.18</t>
  </si>
  <si>
    <t>5 935.48</t>
  </si>
  <si>
    <t>5 900.37</t>
  </si>
  <si>
    <t>5 747.25</t>
  </si>
  <si>
    <t>5 423.11</t>
  </si>
  <si>
    <t>5 344.83</t>
  </si>
  <si>
    <t>5 304.90</t>
  </si>
  <si>
    <t>5 279.57</t>
  </si>
  <si>
    <t>5 283.94</t>
  </si>
  <si>
    <t>5 311.74</t>
  </si>
  <si>
    <t>5 333.34</t>
  </si>
  <si>
    <t>5 389.78</t>
  </si>
  <si>
    <t>5 707.56</t>
  </si>
  <si>
    <t>5 823.54</t>
  </si>
  <si>
    <t>5 838.53</t>
  </si>
  <si>
    <t>5 839.89</t>
  </si>
  <si>
    <t>5 846.85</t>
  </si>
  <si>
    <t>5 843.01</t>
  </si>
  <si>
    <t>5 836.21</t>
  </si>
  <si>
    <t>5 829.77</t>
  </si>
  <si>
    <t>5 816.84</t>
  </si>
  <si>
    <t>5 811.72</t>
  </si>
  <si>
    <t>5 821.21</t>
  </si>
  <si>
    <t>5 815.89</t>
  </si>
  <si>
    <t>5 793.10</t>
  </si>
  <si>
    <t>5 789.05</t>
  </si>
  <si>
    <t>5 665.98</t>
  </si>
  <si>
    <t>5 338.77</t>
  </si>
  <si>
    <t>25</t>
  </si>
  <si>
    <t>19</t>
  </si>
  <si>
    <t>142</t>
  </si>
  <si>
    <t>40</t>
  </si>
  <si>
    <t>81</t>
  </si>
  <si>
    <t>174</t>
  </si>
  <si>
    <t>5</t>
  </si>
  <si>
    <t>167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</si>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</sst>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0.000000"/>
    <numFmt numFmtId="174" formatCode="#,##0.000000"/>
    <numFmt numFmtId="175" formatCode="0.0000000000"/>
    <numFmt numFmtId="176" formatCode="0.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172" fontId="1" fillId="3" borderId="0" xfId="0" applyNumberFormat="1" applyFont="1" applyFill="1" applyBorder="1"/>
    <xf numFmtId="173" fontId="3" fillId="2" borderId="0" xfId="0" applyNumberFormat="1" applyFont="1" applyFill="1" applyBorder="1" applyAlignment="1">
      <alignment horizontal="center" vertical="center" wrapText="1"/>
    </xf>
    <xf numFmtId="174" fontId="11" fillId="3" borderId="0" xfId="0" applyNumberFormat="1" applyFont="1" applyFill="1" applyBorder="1"/>
    <xf numFmtId="175" fontId="21" fillId="3" borderId="0" xfId="0" applyNumberFormat="1" applyFont="1" applyFill="1" applyBorder="1"/>
    <xf numFmtId="176" fontId="1" fillId="3" borderId="0" xfId="0" applyNumberFormat="1" applyFont="1" applyFill="1" applyBorder="1"/>
    <xf numFmtId="174" fontId="1" fillId="3" borderId="0" xfId="0" applyNumberFormat="1" applyFont="1" applyFill="1" applyBorder="1"/>
    <xf numFmtId="4" fontId="0" fillId="0" borderId="1" xfId="0" applyNumberFormat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9"/>
  <sheetViews>
    <sheetView tabSelected="1" topLeftCell="A16" zoomScale="80" zoomScaleNormal="80" workbookViewId="0">
      <selection activeCell="N1478" sqref="N1478"/>
    </sheetView>
  </sheetViews>
  <sheetFormatPr defaultColWidth="9.140625" defaultRowHeight="12.75" x14ac:dyDescent="0.2"/>
  <cols>
    <col min="1" max="1" width="9.140625" style="1"/>
    <col min="2" max="2" width="9.85546875" style="1" customWidth="1"/>
    <col min="3" max="3" width="10.140625" style="1" bestFit="1" customWidth="1"/>
    <col min="4" max="4" width="13.28515625" style="1" customWidth="1"/>
    <col min="5" max="5" width="9.5703125" style="1" bestFit="1" customWidth="1"/>
    <col min="6" max="6" width="12.71093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68" bestFit="1" customWidth="1"/>
    <col min="14" max="15" width="15.140625" style="68" customWidth="1"/>
    <col min="16" max="16" width="21.5703125" style="68" customWidth="1"/>
    <col min="17" max="17" width="18.7109375" style="68" customWidth="1"/>
    <col min="18" max="18" width="15.85546875" style="68" bestFit="1" customWidth="1"/>
    <col min="19" max="19" width="14.42578125" style="68" customWidth="1"/>
    <col min="20" max="20" width="12.7109375" style="68" bestFit="1" customWidth="1"/>
    <col min="21" max="21" width="14.7109375" style="68" bestFit="1" customWidth="1"/>
    <col min="22" max="22" width="16.7109375" style="68" bestFit="1" customWidth="1"/>
    <col min="23" max="23" width="13.7109375" style="68" bestFit="1" customWidth="1"/>
    <col min="24" max="24" width="9.140625" style="68"/>
    <col min="25" max="25" width="10.140625" style="68" bestFit="1" customWidth="1"/>
    <col min="26" max="28" width="9.140625" style="68"/>
    <col min="29" max="16384" width="9.140625" style="1"/>
  </cols>
  <sheetData>
    <row r="1" spans="1:25" ht="51" customHeight="1" x14ac:dyDescent="0.2">
      <c r="A1" s="132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8.75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37.5" customHeight="1" x14ac:dyDescent="0.25">
      <c r="A4" s="119" t="s">
        <v>84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53.25" customHeight="1" x14ac:dyDescent="0.25">
      <c r="A6" s="133" t="s">
        <v>91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5" x14ac:dyDescent="0.2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31.5" customHeight="1" x14ac:dyDescent="0.2">
      <c r="A8" s="135" t="s">
        <v>95</v>
      </c>
      <c r="B8" s="136"/>
      <c r="C8" s="138" t="s">
        <v>1</v>
      </c>
      <c r="D8" s="138"/>
      <c r="E8" s="138"/>
      <c r="F8" s="138"/>
      <c r="G8" s="138"/>
      <c r="H8" s="138"/>
      <c r="I8" s="138"/>
      <c r="J8" s="138"/>
      <c r="K8" s="8"/>
      <c r="L8" s="8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15" customHeight="1" x14ac:dyDescent="0.2">
      <c r="A9" s="135"/>
      <c r="B9" s="136"/>
      <c r="C9" s="138" t="s">
        <v>2</v>
      </c>
      <c r="D9" s="138"/>
      <c r="E9" s="138"/>
      <c r="F9" s="138"/>
      <c r="G9" s="138"/>
      <c r="H9" s="138"/>
      <c r="I9" s="138"/>
      <c r="J9" s="138"/>
      <c r="K9" s="8"/>
      <c r="L9" s="8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x14ac:dyDescent="0.2">
      <c r="A10" s="135"/>
      <c r="B10" s="136"/>
      <c r="C10" s="134" t="s">
        <v>46</v>
      </c>
      <c r="D10" s="134"/>
      <c r="E10" s="134" t="s">
        <v>47</v>
      </c>
      <c r="F10" s="134"/>
      <c r="G10" s="134" t="s">
        <v>3</v>
      </c>
      <c r="H10" s="134"/>
      <c r="I10" s="134" t="s">
        <v>0</v>
      </c>
      <c r="J10" s="134"/>
      <c r="K10" s="9"/>
      <c r="L10" s="9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15" x14ac:dyDescent="0.2">
      <c r="A11" s="122" t="s">
        <v>127</v>
      </c>
      <c r="B11" s="137"/>
      <c r="C11" s="120">
        <v>5816.37</v>
      </c>
      <c r="D11" s="121"/>
      <c r="E11" s="120"/>
      <c r="F11" s="121"/>
      <c r="G11" s="120">
        <v>7042.81</v>
      </c>
      <c r="H11" s="121"/>
      <c r="I11" s="120">
        <v>7667.41</v>
      </c>
      <c r="J11" s="121"/>
    </row>
    <row r="12" spans="1:25" ht="15" x14ac:dyDescent="0.2">
      <c r="A12" s="122" t="s">
        <v>122</v>
      </c>
      <c r="B12" s="122"/>
      <c r="C12" s="120">
        <v>5595.87</v>
      </c>
      <c r="D12" s="121"/>
      <c r="E12" s="120"/>
      <c r="F12" s="121"/>
      <c r="G12" s="120">
        <v>6822.31</v>
      </c>
      <c r="H12" s="121"/>
      <c r="I12" s="120">
        <v>7446.91</v>
      </c>
      <c r="J12" s="121"/>
    </row>
    <row r="13" spans="1:25" ht="15" x14ac:dyDescent="0.2">
      <c r="A13" s="67" t="s">
        <v>123</v>
      </c>
      <c r="B13" s="67"/>
      <c r="C13" s="120">
        <v>5454.27</v>
      </c>
      <c r="D13" s="121"/>
      <c r="E13" s="120"/>
      <c r="F13" s="121"/>
      <c r="G13" s="120">
        <v>6680.71</v>
      </c>
      <c r="H13" s="121"/>
      <c r="I13" s="120">
        <v>7305.31</v>
      </c>
      <c r="J13" s="121"/>
    </row>
    <row r="14" spans="1:25" ht="15" x14ac:dyDescent="0.2">
      <c r="A14" s="20"/>
      <c r="B14" s="20"/>
      <c r="C14" s="20"/>
      <c r="D14" s="48"/>
      <c r="E14" s="48"/>
      <c r="F14" s="48"/>
      <c r="G14" s="48"/>
    </row>
    <row r="15" spans="1:25" ht="15" x14ac:dyDescent="0.2">
      <c r="A15" s="20"/>
      <c r="B15" s="20"/>
      <c r="C15" s="20"/>
      <c r="D15" s="48"/>
      <c r="E15" s="48"/>
      <c r="F15" s="48"/>
      <c r="G15" s="48"/>
    </row>
    <row r="16" spans="1:25" ht="15" x14ac:dyDescent="0.2">
      <c r="A16" s="56" t="s">
        <v>106</v>
      </c>
      <c r="B16" s="56"/>
      <c r="C16" s="56"/>
      <c r="D16" s="56"/>
      <c r="E16" s="56"/>
      <c r="F16" s="56"/>
      <c r="G16" s="56"/>
      <c r="H16" s="56"/>
      <c r="I16" s="56">
        <v>3349.31</v>
      </c>
      <c r="J16" s="56"/>
      <c r="K16" s="56"/>
      <c r="L16" s="56"/>
      <c r="M16" s="74"/>
      <c r="N16" s="74"/>
      <c r="O16" s="74"/>
      <c r="P16" s="74"/>
      <c r="Q16" s="74"/>
      <c r="R16" s="74"/>
    </row>
    <row r="17" spans="1:28" s="23" customFormat="1" ht="15" x14ac:dyDescent="0.2">
      <c r="A17" s="56" t="s">
        <v>120</v>
      </c>
      <c r="B17" s="20"/>
      <c r="C17" s="20"/>
      <c r="D17" s="21"/>
      <c r="E17" s="22"/>
      <c r="F17" s="21"/>
      <c r="G17" s="21"/>
      <c r="J17" s="23">
        <v>3438.71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s="23" customFormat="1" ht="15" x14ac:dyDescent="0.2">
      <c r="A18" s="20"/>
      <c r="B18" s="20"/>
      <c r="C18" s="20"/>
      <c r="D18" s="20"/>
      <c r="E18" s="20"/>
      <c r="F18" s="20"/>
      <c r="G18" s="20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s="23" customFormat="1" ht="15.75" x14ac:dyDescent="0.25">
      <c r="A19" s="24" t="s">
        <v>92</v>
      </c>
      <c r="B19" s="20"/>
      <c r="C19" s="20"/>
      <c r="D19" s="20"/>
      <c r="E19" s="20"/>
      <c r="F19" s="20"/>
      <c r="G19" s="20"/>
      <c r="M19" s="75"/>
      <c r="N19" s="75"/>
      <c r="O19" s="75"/>
      <c r="P19" s="75"/>
      <c r="Q19" s="75"/>
      <c r="R19" s="75"/>
      <c r="S19" s="75"/>
      <c r="T19" s="75"/>
      <c r="U19" s="76">
        <v>3112.43</v>
      </c>
      <c r="V19" s="75"/>
      <c r="W19" s="75"/>
      <c r="X19" s="75"/>
      <c r="Y19" s="75"/>
      <c r="Z19" s="75"/>
      <c r="AA19" s="75"/>
      <c r="AB19" s="75"/>
    </row>
    <row r="20" spans="1:28" s="23" customFormat="1" ht="15.75" x14ac:dyDescent="0.25">
      <c r="A20" s="24" t="s">
        <v>93</v>
      </c>
      <c r="B20" s="20"/>
      <c r="C20" s="20"/>
      <c r="D20" s="20"/>
      <c r="E20" s="20"/>
      <c r="F20" s="20"/>
      <c r="G20" s="2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s="23" customFormat="1" ht="15.75" x14ac:dyDescent="0.25">
      <c r="A21" s="24" t="s">
        <v>72</v>
      </c>
      <c r="B21" s="20"/>
      <c r="C21" s="20"/>
      <c r="D21" s="20"/>
      <c r="E21" s="20"/>
      <c r="F21" s="20"/>
      <c r="G21" s="20"/>
      <c r="L21" s="38">
        <v>1318.54</v>
      </c>
      <c r="M21" s="75"/>
      <c r="N21" s="75"/>
      <c r="O21" s="75"/>
      <c r="P21" s="75"/>
      <c r="Q21" s="75"/>
      <c r="R21" s="75"/>
      <c r="S21" s="75"/>
      <c r="T21" s="75"/>
      <c r="U21" s="75"/>
      <c r="V21" s="79"/>
      <c r="W21" s="75"/>
      <c r="X21" s="75"/>
      <c r="Y21" s="75"/>
      <c r="Z21" s="75"/>
      <c r="AA21" s="75"/>
      <c r="AB21" s="75"/>
    </row>
    <row r="22" spans="1:28" s="23" customFormat="1" ht="15.75" x14ac:dyDescent="0.25">
      <c r="A22" s="24" t="s">
        <v>48</v>
      </c>
      <c r="B22" s="20"/>
      <c r="C22" s="20"/>
      <c r="D22" s="20"/>
      <c r="E22" s="20"/>
      <c r="F22" s="20"/>
      <c r="G22" s="20"/>
      <c r="J22" s="113">
        <v>814633.18</v>
      </c>
      <c r="M22" s="75"/>
      <c r="N22" s="75"/>
      <c r="O22" s="75"/>
      <c r="P22" s="75"/>
      <c r="Q22" s="75"/>
      <c r="R22" s="75"/>
      <c r="S22" s="75"/>
      <c r="T22" s="75"/>
      <c r="U22" s="75"/>
      <c r="V22" s="79"/>
      <c r="W22" s="75"/>
      <c r="X22" s="75"/>
      <c r="Y22" s="75"/>
      <c r="Z22" s="75"/>
      <c r="AA22" s="75"/>
      <c r="AB22" s="75"/>
    </row>
    <row r="23" spans="1:28" s="23" customFormat="1" ht="15.75" x14ac:dyDescent="0.25">
      <c r="A23" s="24" t="s">
        <v>73</v>
      </c>
      <c r="B23" s="20"/>
      <c r="C23" s="20"/>
      <c r="D23" s="20"/>
      <c r="E23" s="20"/>
      <c r="F23" s="20"/>
      <c r="G23" s="20"/>
      <c r="M23" s="75"/>
      <c r="N23" s="75"/>
      <c r="O23" s="77">
        <v>2.2020858100000001E-3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s="23" customFormat="1" ht="15.75" x14ac:dyDescent="0.25">
      <c r="A24" s="24" t="s">
        <v>49</v>
      </c>
      <c r="B24" s="20"/>
      <c r="C24" s="20"/>
      <c r="D24" s="20"/>
      <c r="E24" s="20"/>
      <c r="F24" s="20"/>
      <c r="G24" s="20"/>
      <c r="K24" s="37">
        <v>213.77600000000001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32" customFormat="1" ht="15.75" x14ac:dyDescent="0.25">
      <c r="A25" s="30" t="s">
        <v>74</v>
      </c>
      <c r="B25" s="31"/>
      <c r="C25" s="31"/>
      <c r="D25" s="31"/>
      <c r="E25" s="31"/>
      <c r="F25" s="31"/>
      <c r="G25" s="31"/>
      <c r="M25" s="75"/>
      <c r="N25" s="75"/>
      <c r="O25" s="75"/>
      <c r="P25" s="75"/>
      <c r="Q25" s="75"/>
      <c r="R25" s="75"/>
      <c r="S25" s="75"/>
      <c r="T25" s="75">
        <v>0</v>
      </c>
      <c r="U25" s="75"/>
      <c r="V25" s="75"/>
      <c r="W25" s="75"/>
      <c r="X25" s="75"/>
      <c r="Y25" s="75"/>
      <c r="Z25" s="75"/>
      <c r="AA25" s="75"/>
      <c r="AB25" s="75"/>
    </row>
    <row r="26" spans="1:28" s="23" customFormat="1" ht="15.75" x14ac:dyDescent="0.25">
      <c r="A26" s="24" t="s">
        <v>75</v>
      </c>
      <c r="B26" s="20"/>
      <c r="C26" s="20"/>
      <c r="D26" s="20"/>
      <c r="E26" s="20"/>
      <c r="F26" s="20"/>
      <c r="G26" s="20"/>
      <c r="M26" s="75"/>
      <c r="N26" s="75"/>
      <c r="O26" s="75"/>
      <c r="P26" s="75"/>
      <c r="Q26" s="75"/>
      <c r="R26" s="75"/>
      <c r="S26" s="106">
        <v>120.37444300000001</v>
      </c>
      <c r="T26" s="75"/>
      <c r="U26" s="75"/>
      <c r="V26" s="75"/>
      <c r="W26" s="75"/>
      <c r="X26" s="75"/>
      <c r="Y26" s="75"/>
      <c r="Z26" s="75"/>
      <c r="AA26" s="75"/>
      <c r="AB26" s="75"/>
    </row>
    <row r="27" spans="1:28" s="23" customFormat="1" ht="15.75" x14ac:dyDescent="0.25">
      <c r="A27" s="24" t="s">
        <v>50</v>
      </c>
      <c r="B27" s="20"/>
      <c r="C27" s="20"/>
      <c r="D27" s="20"/>
      <c r="E27" s="20"/>
      <c r="F27" s="20"/>
      <c r="G27" s="20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s="23" customFormat="1" ht="15.75" x14ac:dyDescent="0.25">
      <c r="A28" s="25" t="s">
        <v>51</v>
      </c>
      <c r="B28" s="20"/>
      <c r="C28" s="20"/>
      <c r="D28" s="20"/>
      <c r="E28" s="20"/>
      <c r="F28" s="43">
        <v>0</v>
      </c>
      <c r="G28" s="20"/>
      <c r="M28" s="75"/>
      <c r="N28" s="75"/>
      <c r="O28" s="79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s="23" customFormat="1" ht="15.75" x14ac:dyDescent="0.25">
      <c r="A29" s="25" t="s">
        <v>52</v>
      </c>
      <c r="B29" s="20"/>
      <c r="C29" s="20"/>
      <c r="D29" s="20"/>
      <c r="E29" s="20"/>
      <c r="F29" s="105">
        <f>S26-F30</f>
        <v>114.59544300000002</v>
      </c>
      <c r="G29" s="20"/>
      <c r="M29" s="80"/>
      <c r="N29" s="75"/>
      <c r="O29" s="9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s="23" customFormat="1" ht="15.75" x14ac:dyDescent="0.25">
      <c r="A30" s="25" t="s">
        <v>53</v>
      </c>
      <c r="B30" s="20"/>
      <c r="C30" s="20"/>
      <c r="D30" s="20"/>
      <c r="E30" s="20"/>
      <c r="F30" s="43">
        <v>5.7790000000000008</v>
      </c>
      <c r="G30" s="20"/>
      <c r="M30" s="79"/>
      <c r="N30" s="75"/>
      <c r="O30" s="99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s="23" customFormat="1" ht="15.75" x14ac:dyDescent="0.25">
      <c r="A31" s="25" t="s">
        <v>54</v>
      </c>
      <c r="B31" s="20"/>
      <c r="C31" s="20"/>
      <c r="D31" s="20"/>
      <c r="E31" s="20"/>
      <c r="F31" s="43">
        <v>0</v>
      </c>
      <c r="G31" s="20"/>
      <c r="M31" s="81"/>
      <c r="N31" s="75"/>
      <c r="O31" s="98"/>
      <c r="P31" s="108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s="23" customFormat="1" ht="15.75" x14ac:dyDescent="0.25">
      <c r="A32" s="25" t="s">
        <v>55</v>
      </c>
      <c r="B32" s="20"/>
      <c r="C32" s="20"/>
      <c r="D32" s="20"/>
      <c r="E32" s="20"/>
      <c r="F32" s="43">
        <v>0</v>
      </c>
      <c r="G32" s="20"/>
      <c r="M32" s="75"/>
      <c r="N32" s="75"/>
      <c r="O32" s="75"/>
      <c r="P32" s="79"/>
      <c r="Q32" s="75"/>
      <c r="R32" s="75"/>
      <c r="S32" s="75"/>
      <c r="T32" s="75"/>
      <c r="U32" s="80"/>
      <c r="V32" s="75"/>
      <c r="W32" s="80"/>
      <c r="X32" s="75"/>
      <c r="Y32" s="75"/>
      <c r="Z32" s="75"/>
      <c r="AA32" s="75"/>
      <c r="AB32" s="75"/>
    </row>
    <row r="33" spans="1:28" s="23" customFormat="1" ht="15.75" x14ac:dyDescent="0.25">
      <c r="A33" s="24" t="s">
        <v>76</v>
      </c>
      <c r="B33" s="20"/>
      <c r="C33" s="20"/>
      <c r="D33" s="20"/>
      <c r="E33" s="20"/>
      <c r="F33" s="20"/>
      <c r="G33" s="20"/>
      <c r="L33" s="44">
        <v>44.014000000000003</v>
      </c>
      <c r="M33" s="75"/>
      <c r="N33" s="75"/>
      <c r="O33" s="80"/>
      <c r="P33" s="75"/>
      <c r="Q33" s="109"/>
      <c r="R33" s="75"/>
      <c r="S33" s="79"/>
      <c r="T33" s="75"/>
      <c r="U33" s="79"/>
      <c r="V33" s="80"/>
      <c r="W33" s="79"/>
      <c r="X33" s="75"/>
      <c r="Y33" s="75"/>
      <c r="Z33" s="75"/>
      <c r="AA33" s="75"/>
      <c r="AB33" s="75"/>
    </row>
    <row r="34" spans="1:28" s="23" customFormat="1" ht="15.75" x14ac:dyDescent="0.25">
      <c r="A34" s="24" t="s">
        <v>77</v>
      </c>
      <c r="B34" s="20"/>
      <c r="C34" s="20"/>
      <c r="D34" s="20"/>
      <c r="E34" s="20"/>
      <c r="F34" s="20"/>
      <c r="G34" s="20"/>
      <c r="M34" s="75"/>
      <c r="N34" s="75"/>
      <c r="O34" s="79"/>
      <c r="P34" s="76"/>
      <c r="Q34" s="79"/>
      <c r="R34" s="75"/>
      <c r="S34" s="79"/>
      <c r="T34" s="75"/>
      <c r="U34" s="82"/>
      <c r="V34" s="80"/>
      <c r="W34" s="81"/>
      <c r="X34" s="75"/>
      <c r="Y34" s="75"/>
      <c r="Z34" s="75"/>
      <c r="AA34" s="75"/>
      <c r="AB34" s="75"/>
    </row>
    <row r="35" spans="1:28" s="23" customFormat="1" ht="15.75" x14ac:dyDescent="0.25">
      <c r="A35" s="24" t="s">
        <v>50</v>
      </c>
      <c r="B35" s="20"/>
      <c r="C35" s="20"/>
      <c r="D35" s="20"/>
      <c r="E35" s="20"/>
      <c r="F35" s="20"/>
      <c r="G35" s="20"/>
      <c r="M35" s="75"/>
      <c r="N35" s="75"/>
      <c r="O35" s="82"/>
      <c r="P35" s="80"/>
      <c r="Q35" s="75"/>
      <c r="R35" s="80"/>
      <c r="S35" s="109"/>
      <c r="T35" s="75"/>
      <c r="U35" s="79"/>
      <c r="V35" s="100"/>
      <c r="W35" s="75"/>
      <c r="X35" s="75"/>
      <c r="Y35" s="75"/>
      <c r="Z35" s="75"/>
      <c r="AA35" s="75"/>
      <c r="AB35" s="75"/>
    </row>
    <row r="36" spans="1:28" s="23" customFormat="1" ht="15.75" x14ac:dyDescent="0.25">
      <c r="A36" s="26" t="s">
        <v>56</v>
      </c>
      <c r="B36" s="20"/>
      <c r="C36" s="20"/>
      <c r="D36" s="39">
        <f>P34</f>
        <v>0</v>
      </c>
      <c r="E36" s="20"/>
      <c r="F36" s="20"/>
      <c r="G36" s="20"/>
      <c r="M36" s="75"/>
      <c r="N36" s="75"/>
      <c r="O36" s="79"/>
      <c r="P36" s="80"/>
      <c r="Q36" s="75"/>
      <c r="R36" s="79"/>
      <c r="S36" s="79"/>
      <c r="T36" s="75"/>
      <c r="U36" s="79"/>
      <c r="V36" s="82"/>
      <c r="W36" s="75"/>
      <c r="X36" s="75"/>
      <c r="Y36" s="75"/>
      <c r="Z36" s="75"/>
      <c r="AA36" s="75"/>
      <c r="AB36" s="75"/>
    </row>
    <row r="37" spans="1:28" s="23" customFormat="1" ht="15.75" x14ac:dyDescent="0.25">
      <c r="A37" s="27" t="s">
        <v>57</v>
      </c>
      <c r="B37" s="20"/>
      <c r="C37" s="20"/>
      <c r="D37" s="20"/>
      <c r="E37" s="39">
        <v>0</v>
      </c>
      <c r="F37" s="20"/>
      <c r="G37" s="20"/>
      <c r="M37" s="75"/>
      <c r="N37" s="75"/>
      <c r="O37" s="82"/>
      <c r="P37" s="103"/>
      <c r="Q37" s="75"/>
      <c r="R37" s="80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23" customFormat="1" ht="15.75" x14ac:dyDescent="0.25">
      <c r="A38" s="27" t="s">
        <v>58</v>
      </c>
      <c r="B38" s="20"/>
      <c r="C38" s="20"/>
      <c r="D38" s="20"/>
      <c r="E38" s="39">
        <v>0</v>
      </c>
      <c r="F38" s="20"/>
      <c r="G38" s="20"/>
      <c r="M38" s="75"/>
      <c r="N38" s="80"/>
      <c r="O38" s="80"/>
      <c r="P38" s="83"/>
      <c r="Q38" s="75"/>
      <c r="R38" s="79"/>
      <c r="S38" s="109"/>
      <c r="T38" s="79"/>
      <c r="U38" s="75"/>
      <c r="V38" s="75"/>
      <c r="W38" s="75"/>
      <c r="X38" s="75"/>
      <c r="Y38" s="75"/>
      <c r="Z38" s="75"/>
      <c r="AA38" s="75"/>
      <c r="AB38" s="75"/>
    </row>
    <row r="39" spans="1:28" s="23" customFormat="1" ht="15.75" x14ac:dyDescent="0.25">
      <c r="A39" s="27" t="s">
        <v>59</v>
      </c>
      <c r="B39" s="20"/>
      <c r="C39" s="20"/>
      <c r="D39" s="20"/>
      <c r="E39" s="39">
        <v>0</v>
      </c>
      <c r="F39" s="20"/>
      <c r="G39" s="20"/>
      <c r="M39" s="75"/>
      <c r="N39" s="79"/>
      <c r="O39" s="79"/>
      <c r="P39" s="75"/>
      <c r="Q39" s="75"/>
      <c r="R39" s="82"/>
      <c r="S39" s="79"/>
      <c r="T39" s="79"/>
      <c r="U39" s="109"/>
      <c r="V39" s="75"/>
      <c r="W39" s="75"/>
      <c r="X39" s="75"/>
      <c r="Y39" s="75"/>
      <c r="Z39" s="75"/>
      <c r="AA39" s="75"/>
      <c r="AB39" s="75"/>
    </row>
    <row r="40" spans="1:28" s="23" customFormat="1" ht="15.75" x14ac:dyDescent="0.25">
      <c r="A40" s="26" t="s">
        <v>60</v>
      </c>
      <c r="B40" s="20"/>
      <c r="C40" s="20"/>
      <c r="D40" s="20">
        <v>0</v>
      </c>
      <c r="E40" s="39"/>
      <c r="F40" s="20"/>
      <c r="G40" s="20"/>
      <c r="M40" s="80"/>
      <c r="N40" s="80"/>
      <c r="O40" s="79"/>
      <c r="P40" s="75"/>
      <c r="Q40" s="75"/>
      <c r="R40" s="82"/>
      <c r="S40" s="75"/>
      <c r="T40" s="79"/>
      <c r="U40" s="79"/>
      <c r="V40" s="79"/>
      <c r="W40" s="75"/>
      <c r="X40" s="75"/>
      <c r="Y40" s="75"/>
      <c r="Z40" s="75"/>
      <c r="AA40" s="75"/>
      <c r="AB40" s="75"/>
    </row>
    <row r="41" spans="1:28" s="23" customFormat="1" ht="15.75" x14ac:dyDescent="0.25">
      <c r="A41" s="27" t="s">
        <v>61</v>
      </c>
      <c r="B41" s="20"/>
      <c r="C41" s="20"/>
      <c r="D41" s="20"/>
      <c r="E41" s="39">
        <v>0</v>
      </c>
      <c r="F41" s="20"/>
      <c r="G41" s="20"/>
      <c r="L41" s="58"/>
      <c r="M41" s="79"/>
      <c r="N41" s="79"/>
      <c r="O41" s="79"/>
      <c r="P41" s="75"/>
      <c r="Q41" s="75"/>
      <c r="R41" s="82"/>
      <c r="S41" s="75"/>
      <c r="T41" s="107"/>
      <c r="U41" s="75"/>
      <c r="V41" s="80"/>
      <c r="W41" s="75"/>
      <c r="X41" s="75"/>
      <c r="Y41" s="75"/>
      <c r="Z41" s="75"/>
      <c r="AA41" s="75"/>
      <c r="AB41" s="75"/>
    </row>
    <row r="42" spans="1:28" s="23" customFormat="1" ht="15.75" x14ac:dyDescent="0.25">
      <c r="A42" s="27" t="s">
        <v>59</v>
      </c>
      <c r="B42" s="20"/>
      <c r="C42" s="20"/>
      <c r="D42" s="20"/>
      <c r="E42" s="39">
        <v>0</v>
      </c>
      <c r="F42" s="20"/>
      <c r="G42" s="20"/>
      <c r="L42" s="58"/>
      <c r="M42" s="75"/>
      <c r="N42" s="104"/>
      <c r="O42" s="75"/>
      <c r="P42" s="75"/>
      <c r="Q42" s="75"/>
      <c r="R42" s="82"/>
      <c r="S42" s="75"/>
      <c r="T42" s="75"/>
      <c r="U42" s="75"/>
      <c r="V42" s="75"/>
      <c r="W42" s="75"/>
      <c r="X42" s="75"/>
      <c r="Y42" s="80"/>
      <c r="Z42" s="75"/>
      <c r="AA42" s="75"/>
      <c r="AB42" s="75"/>
    </row>
    <row r="43" spans="1:28" s="23" customFormat="1" ht="15.75" x14ac:dyDescent="0.25">
      <c r="A43" s="24" t="s">
        <v>62</v>
      </c>
      <c r="B43" s="20"/>
      <c r="C43" s="20"/>
      <c r="D43" s="20"/>
      <c r="E43" s="20"/>
      <c r="F43" s="20"/>
      <c r="G43" s="20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9"/>
      <c r="Z43" s="75"/>
      <c r="AA43" s="75"/>
      <c r="AB43" s="75"/>
    </row>
    <row r="44" spans="1:28" s="23" customFormat="1" ht="18.75" customHeight="1" x14ac:dyDescent="0.25">
      <c r="A44" s="24" t="s">
        <v>78</v>
      </c>
      <c r="B44" s="20"/>
      <c r="C44" s="20"/>
      <c r="D44" s="45">
        <v>108830.031</v>
      </c>
      <c r="E44" s="20"/>
      <c r="F44" s="20"/>
      <c r="G44" s="20"/>
      <c r="M44" s="75"/>
      <c r="N44" s="75"/>
      <c r="O44" s="75"/>
      <c r="P44" s="75"/>
      <c r="Q44" s="75"/>
      <c r="R44" s="75"/>
      <c r="S44" s="75"/>
      <c r="T44" s="75"/>
      <c r="U44" s="75"/>
      <c r="V44" s="80"/>
      <c r="W44" s="75"/>
      <c r="X44" s="75"/>
      <c r="Y44" s="75"/>
      <c r="Z44" s="75"/>
      <c r="AA44" s="75"/>
      <c r="AB44" s="75"/>
    </row>
    <row r="45" spans="1:28" s="32" customFormat="1" ht="15.75" x14ac:dyDescent="0.25">
      <c r="A45" s="30" t="s">
        <v>63</v>
      </c>
      <c r="B45" s="31"/>
      <c r="C45" s="31"/>
      <c r="D45" s="31"/>
      <c r="E45" s="31"/>
      <c r="F45" s="31"/>
      <c r="G45" s="31"/>
      <c r="M45" s="75"/>
      <c r="N45" s="75"/>
      <c r="O45" s="75"/>
      <c r="P45" s="75"/>
      <c r="Q45" s="76">
        <v>0</v>
      </c>
      <c r="R45" s="75"/>
      <c r="S45" s="75"/>
      <c r="T45" s="75"/>
      <c r="U45" s="75"/>
      <c r="V45" s="79"/>
      <c r="W45" s="75"/>
      <c r="X45" s="75"/>
      <c r="Y45" s="75"/>
      <c r="Z45" s="75"/>
      <c r="AA45" s="75"/>
      <c r="AB45" s="75"/>
    </row>
    <row r="46" spans="1:28" s="23" customFormat="1" ht="15.75" x14ac:dyDescent="0.25">
      <c r="A46" s="24" t="s">
        <v>79</v>
      </c>
      <c r="B46" s="20"/>
      <c r="C46" s="20"/>
      <c r="D46" s="20"/>
      <c r="E46" s="20"/>
      <c r="F46" s="20"/>
      <c r="G46" s="20"/>
      <c r="M46" s="75"/>
      <c r="N46" s="75"/>
      <c r="O46" s="75"/>
      <c r="P46" s="75"/>
      <c r="Q46" s="75"/>
      <c r="R46" s="78">
        <v>64392.389000000025</v>
      </c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1:28" s="23" customFormat="1" ht="15.75" x14ac:dyDescent="0.25">
      <c r="A47" s="24" t="s">
        <v>50</v>
      </c>
      <c r="B47" s="20"/>
      <c r="C47" s="20"/>
      <c r="D47" s="20"/>
      <c r="E47" s="20"/>
      <c r="F47" s="20"/>
      <c r="G47" s="20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28" s="23" customFormat="1" ht="15.75" x14ac:dyDescent="0.25">
      <c r="A48" s="27" t="s">
        <v>64</v>
      </c>
      <c r="B48" s="20"/>
      <c r="C48" s="20"/>
      <c r="D48" s="20"/>
      <c r="E48" s="20"/>
      <c r="F48" s="44">
        <v>0</v>
      </c>
      <c r="G48" s="20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8" s="23" customFormat="1" ht="15.75" x14ac:dyDescent="0.25">
      <c r="A49" s="27" t="s">
        <v>65</v>
      </c>
      <c r="B49" s="20"/>
      <c r="C49" s="20"/>
      <c r="D49" s="20"/>
      <c r="E49" s="20"/>
      <c r="F49" s="42">
        <f>R46-F48-F50-F51-F52</f>
        <v>60708.629000000023</v>
      </c>
      <c r="G49" s="20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</row>
    <row r="50" spans="1:28" s="23" customFormat="1" ht="15.75" x14ac:dyDescent="0.25">
      <c r="A50" s="27" t="s">
        <v>66</v>
      </c>
      <c r="B50" s="20"/>
      <c r="C50" s="20"/>
      <c r="D50" s="20"/>
      <c r="E50" s="20"/>
      <c r="F50" s="42">
        <v>3683.76</v>
      </c>
      <c r="G50" s="20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</row>
    <row r="51" spans="1:28" s="23" customFormat="1" ht="15.75" x14ac:dyDescent="0.25">
      <c r="A51" s="27" t="s">
        <v>67</v>
      </c>
      <c r="B51" s="20"/>
      <c r="C51" s="20"/>
      <c r="D51" s="20"/>
      <c r="E51" s="20"/>
      <c r="F51" s="43">
        <v>0</v>
      </c>
      <c r="G51" s="20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</row>
    <row r="52" spans="1:28" s="23" customFormat="1" ht="15.75" x14ac:dyDescent="0.25">
      <c r="A52" s="27" t="s">
        <v>68</v>
      </c>
      <c r="B52" s="20"/>
      <c r="C52" s="20"/>
      <c r="D52" s="20"/>
      <c r="E52" s="20"/>
      <c r="F52" s="43">
        <v>0</v>
      </c>
      <c r="G52" s="20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s="23" customFormat="1" ht="15.75" x14ac:dyDescent="0.25">
      <c r="A53" s="24" t="s">
        <v>69</v>
      </c>
      <c r="B53" s="20"/>
      <c r="C53" s="20"/>
      <c r="D53" s="20"/>
      <c r="E53" s="20"/>
      <c r="F53" s="20"/>
      <c r="G53" s="20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s="23" customFormat="1" ht="15.75" x14ac:dyDescent="0.25">
      <c r="A54" s="24" t="s">
        <v>121</v>
      </c>
      <c r="B54" s="20"/>
      <c r="D54" s="42">
        <v>22010.016</v>
      </c>
      <c r="E54" s="20"/>
      <c r="F54" s="20"/>
      <c r="G54" s="20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s="23" customFormat="1" ht="15.75" x14ac:dyDescent="0.25">
      <c r="A55" s="24" t="s">
        <v>124</v>
      </c>
      <c r="B55" s="20"/>
      <c r="C55" s="20"/>
      <c r="D55" s="20"/>
      <c r="E55" s="20"/>
      <c r="F55" s="20"/>
      <c r="G55" s="20"/>
      <c r="M55" s="75"/>
      <c r="N55" s="75"/>
      <c r="O55" s="75"/>
      <c r="P55" s="75"/>
      <c r="Q55" s="75"/>
      <c r="R55" s="75"/>
      <c r="S55" s="76">
        <v>0</v>
      </c>
      <c r="T55" s="76"/>
      <c r="U55" s="75"/>
      <c r="V55" s="75"/>
      <c r="W55" s="75"/>
      <c r="X55" s="75"/>
      <c r="Y55" s="75"/>
      <c r="Z55" s="75"/>
      <c r="AA55" s="75"/>
      <c r="AB55" s="75"/>
    </row>
    <row r="56" spans="1:28" s="23" customFormat="1" ht="15.75" x14ac:dyDescent="0.25">
      <c r="A56" s="24"/>
      <c r="B56" s="102"/>
      <c r="C56" s="102"/>
      <c r="D56" s="102"/>
      <c r="E56" s="102"/>
      <c r="F56" s="102"/>
      <c r="G56" s="102"/>
      <c r="M56" s="75"/>
      <c r="N56" s="75"/>
      <c r="O56" s="75"/>
      <c r="P56" s="75"/>
      <c r="Q56" s="75"/>
      <c r="R56" s="75"/>
      <c r="S56" s="76"/>
      <c r="T56" s="76"/>
      <c r="U56" s="75"/>
      <c r="V56" s="75"/>
      <c r="W56" s="75"/>
      <c r="X56" s="75"/>
      <c r="Y56" s="75"/>
      <c r="Z56" s="75"/>
      <c r="AA56" s="75"/>
      <c r="AB56" s="75"/>
    </row>
    <row r="57" spans="1:28" s="23" customFormat="1" ht="15" x14ac:dyDescent="0.2">
      <c r="A57" s="102"/>
      <c r="B57" s="20"/>
      <c r="C57" s="20"/>
      <c r="D57" s="10"/>
      <c r="E57" s="11"/>
      <c r="F57" s="10"/>
      <c r="G57" s="10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s="23" customFormat="1" ht="15" x14ac:dyDescent="0.2">
      <c r="A58" s="102"/>
      <c r="B58" s="20"/>
      <c r="C58" s="20"/>
      <c r="D58" s="10"/>
      <c r="E58" s="11"/>
      <c r="F58" s="10"/>
      <c r="G58" s="10"/>
      <c r="J58" s="46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s="23" customFormat="1" ht="15" x14ac:dyDescent="0.2">
      <c r="A59" s="20"/>
      <c r="B59" s="20"/>
      <c r="C59" s="20"/>
      <c r="D59" s="10"/>
      <c r="E59" s="11"/>
      <c r="F59" s="10"/>
      <c r="G59" s="10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39" customHeight="1" x14ac:dyDescent="0.25">
      <c r="A60" s="119" t="s">
        <v>85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8" ht="15" x14ac:dyDescent="0.2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8" ht="17.25" customHeight="1" x14ac:dyDescent="0.25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8" ht="17.25" customHeight="1" x14ac:dyDescent="0.25">
      <c r="A63" s="17" t="s">
        <v>125</v>
      </c>
      <c r="G63" s="5"/>
      <c r="H63" s="5"/>
      <c r="I63" s="5"/>
      <c r="J63" s="5"/>
      <c r="K63" s="5"/>
      <c r="L63" s="5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8" ht="29.45" customHeight="1" x14ac:dyDescent="0.25">
      <c r="A64" s="123" t="s">
        <v>4</v>
      </c>
      <c r="B64" s="124"/>
      <c r="C64" s="129" t="s">
        <v>1</v>
      </c>
      <c r="D64" s="130"/>
      <c r="E64" s="130"/>
      <c r="F64" s="131"/>
      <c r="G64" s="5"/>
      <c r="H64" s="5"/>
      <c r="I64" s="5"/>
      <c r="J64" s="5"/>
      <c r="K64" s="5"/>
      <c r="L64" s="5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7.25" customHeight="1" x14ac:dyDescent="0.25">
      <c r="A65" s="125"/>
      <c r="B65" s="126"/>
      <c r="C65" s="129" t="s">
        <v>2</v>
      </c>
      <c r="D65" s="130"/>
      <c r="E65" s="130"/>
      <c r="F65" s="131"/>
      <c r="G65" s="5"/>
      <c r="H65" s="5"/>
      <c r="I65" s="5"/>
      <c r="J65" s="5"/>
      <c r="K65" s="5"/>
      <c r="L65" s="5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7.25" customHeight="1" x14ac:dyDescent="0.25">
      <c r="A66" s="127"/>
      <c r="B66" s="128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7.25" customHeight="1" x14ac:dyDescent="0.25">
      <c r="A67" s="117" t="s">
        <v>8</v>
      </c>
      <c r="B67" s="118"/>
      <c r="C67" s="111">
        <v>3747.92</v>
      </c>
      <c r="D67" s="111"/>
      <c r="E67" s="111">
        <v>4974.3599999999997</v>
      </c>
      <c r="F67" s="111">
        <v>5598.96</v>
      </c>
      <c r="G67" s="5"/>
      <c r="H67" s="5"/>
      <c r="I67" s="5"/>
      <c r="J67" s="5"/>
      <c r="K67" s="5"/>
      <c r="L67" s="5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7.25" customHeight="1" x14ac:dyDescent="0.25">
      <c r="A68" s="117" t="s">
        <v>9</v>
      </c>
      <c r="B68" s="118"/>
      <c r="C68" s="111">
        <v>5728.55</v>
      </c>
      <c r="D68" s="111"/>
      <c r="E68" s="111">
        <v>6954.9900000000007</v>
      </c>
      <c r="F68" s="111">
        <v>7579.59</v>
      </c>
      <c r="G68" s="5"/>
      <c r="H68" s="5"/>
      <c r="I68" s="5"/>
      <c r="J68" s="5"/>
      <c r="K68" s="5"/>
      <c r="L68" s="5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7.25" customHeight="1" x14ac:dyDescent="0.25">
      <c r="A69" s="117" t="s">
        <v>10</v>
      </c>
      <c r="B69" s="118"/>
      <c r="C69" s="111">
        <v>9647.5800000000017</v>
      </c>
      <c r="D69" s="111"/>
      <c r="E69" s="111">
        <v>10874.02</v>
      </c>
      <c r="F69" s="111">
        <v>11498.62</v>
      </c>
      <c r="G69" s="5"/>
      <c r="H69" s="5"/>
      <c r="I69" s="5"/>
      <c r="J69" s="5"/>
      <c r="K69" s="5"/>
      <c r="L69" s="5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7.25" customHeight="1" x14ac:dyDescent="0.25">
      <c r="A70" s="117" t="s">
        <v>103</v>
      </c>
      <c r="B70" s="118"/>
      <c r="C70" s="112">
        <v>7226.4100000000008</v>
      </c>
      <c r="D70" s="112"/>
      <c r="E70" s="112">
        <v>8452.85</v>
      </c>
      <c r="F70" s="112">
        <v>9077.4500000000007</v>
      </c>
      <c r="G70" s="5"/>
      <c r="H70" s="5"/>
      <c r="I70" s="5"/>
      <c r="J70" s="5"/>
      <c r="K70" s="5"/>
      <c r="L70" s="5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7.25" customHeight="1" x14ac:dyDescent="0.25">
      <c r="A71" s="54"/>
      <c r="B71" s="54"/>
      <c r="C71" s="55"/>
      <c r="D71" s="55"/>
      <c r="E71" s="55"/>
      <c r="F71" s="55"/>
      <c r="G71" s="5"/>
      <c r="H71" s="5"/>
      <c r="I71" s="5"/>
      <c r="J71" s="5"/>
      <c r="K71" s="5"/>
      <c r="L71" s="5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5" x14ac:dyDescent="0.2">
      <c r="A72" s="54"/>
      <c r="B72" s="54"/>
      <c r="C72" s="23"/>
      <c r="D72" s="23"/>
      <c r="E72" s="23"/>
      <c r="F72" s="23"/>
    </row>
    <row r="76" spans="1:25" x14ac:dyDescent="0.2">
      <c r="A76" s="13"/>
    </row>
    <row r="77" spans="1:25" ht="52.5" customHeight="1" x14ac:dyDescent="0.25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1:25" ht="13.5" x14ac:dyDescent="0.2">
      <c r="A78" s="12"/>
    </row>
    <row r="79" spans="1:25" ht="18.75" customHeight="1" x14ac:dyDescent="0.2">
      <c r="A79" s="7" t="s">
        <v>94</v>
      </c>
    </row>
    <row r="80" spans="1:25" ht="15" x14ac:dyDescent="0.2">
      <c r="A80" s="17" t="s">
        <v>125</v>
      </c>
    </row>
    <row r="81" spans="1:27" ht="15" x14ac:dyDescent="0.2">
      <c r="A81" s="17"/>
    </row>
    <row r="82" spans="1:27" ht="15" x14ac:dyDescent="0.2">
      <c r="A82" s="138" t="s">
        <v>11</v>
      </c>
      <c r="B82" s="138" t="s">
        <v>12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</row>
    <row r="83" spans="1:27" ht="30" x14ac:dyDescent="0.2">
      <c r="A83" s="138"/>
      <c r="B83" s="14" t="s">
        <v>13</v>
      </c>
      <c r="C83" s="14" t="s">
        <v>14</v>
      </c>
      <c r="D83" s="14" t="s">
        <v>15</v>
      </c>
      <c r="E83" s="14" t="s">
        <v>16</v>
      </c>
      <c r="F83" s="14" t="s">
        <v>17</v>
      </c>
      <c r="G83" s="14" t="s">
        <v>18</v>
      </c>
      <c r="H83" s="14" t="s">
        <v>19</v>
      </c>
      <c r="I83" s="14" t="s">
        <v>20</v>
      </c>
      <c r="J83" s="14" t="s">
        <v>21</v>
      </c>
      <c r="K83" s="14" t="s">
        <v>22</v>
      </c>
      <c r="L83" s="14" t="s">
        <v>23</v>
      </c>
      <c r="M83" s="84" t="s">
        <v>24</v>
      </c>
      <c r="N83" s="84" t="s">
        <v>25</v>
      </c>
      <c r="O83" s="84" t="s">
        <v>26</v>
      </c>
      <c r="P83" s="84" t="s">
        <v>27</v>
      </c>
      <c r="Q83" s="84" t="s">
        <v>28</v>
      </c>
      <c r="R83" s="84" t="s">
        <v>29</v>
      </c>
      <c r="S83" s="84" t="s">
        <v>30</v>
      </c>
      <c r="T83" s="84" t="s">
        <v>31</v>
      </c>
      <c r="U83" s="84" t="s">
        <v>32</v>
      </c>
      <c r="V83" s="84" t="s">
        <v>33</v>
      </c>
      <c r="W83" s="84" t="s">
        <v>34</v>
      </c>
      <c r="X83" s="84" t="s">
        <v>35</v>
      </c>
      <c r="Y83" s="84" t="s">
        <v>36</v>
      </c>
    </row>
    <row r="84" spans="1:27" ht="15" x14ac:dyDescent="0.2">
      <c r="A84" s="15">
        <v>1</v>
      </c>
      <c r="B84" s="110">
        <v>3767.3</v>
      </c>
      <c r="C84" s="110">
        <v>3725.31</v>
      </c>
      <c r="D84" s="110">
        <v>3713.04</v>
      </c>
      <c r="E84" s="110">
        <v>3702.86</v>
      </c>
      <c r="F84" s="110">
        <v>3744.54</v>
      </c>
      <c r="G84" s="110">
        <v>3855.78</v>
      </c>
      <c r="H84" s="110">
        <v>4096.62</v>
      </c>
      <c r="I84" s="110">
        <v>4130.8900000000003</v>
      </c>
      <c r="J84" s="110">
        <v>4151.16</v>
      </c>
      <c r="K84" s="110">
        <v>4165.0600000000004</v>
      </c>
      <c r="L84" s="110">
        <v>4167.3500000000004</v>
      </c>
      <c r="M84" s="114">
        <v>4206.58</v>
      </c>
      <c r="N84" s="114">
        <v>4194.32</v>
      </c>
      <c r="O84" s="114">
        <v>4232.42</v>
      </c>
      <c r="P84" s="114">
        <v>4245.9399999999996</v>
      </c>
      <c r="Q84" s="114">
        <v>4189.42</v>
      </c>
      <c r="R84" s="114">
        <v>4117.21</v>
      </c>
      <c r="S84" s="114">
        <v>4111.8100000000004</v>
      </c>
      <c r="T84" s="114">
        <v>4102.21</v>
      </c>
      <c r="U84" s="114">
        <v>4113.62</v>
      </c>
      <c r="V84" s="114">
        <v>4071.33</v>
      </c>
      <c r="W84" s="114">
        <v>4081.29</v>
      </c>
      <c r="X84" s="114">
        <v>3973.88</v>
      </c>
      <c r="Y84" s="114">
        <v>3729.6</v>
      </c>
      <c r="Z84" s="85"/>
      <c r="AA84" s="75"/>
    </row>
    <row r="85" spans="1:27" ht="15" x14ac:dyDescent="0.2">
      <c r="A85" s="15">
        <v>2</v>
      </c>
      <c r="B85" s="110">
        <v>3753.11</v>
      </c>
      <c r="C85" s="110">
        <v>3719.3</v>
      </c>
      <c r="D85" s="110">
        <v>3688.78</v>
      </c>
      <c r="E85" s="110">
        <v>3672.84</v>
      </c>
      <c r="F85" s="110">
        <v>3713.64</v>
      </c>
      <c r="G85" s="110">
        <v>3799.3</v>
      </c>
      <c r="H85" s="110">
        <v>4053.77</v>
      </c>
      <c r="I85" s="110">
        <v>4084.03</v>
      </c>
      <c r="J85" s="110">
        <v>4084.62</v>
      </c>
      <c r="K85" s="110">
        <v>4086.38</v>
      </c>
      <c r="L85" s="110">
        <v>4083.14</v>
      </c>
      <c r="M85" s="114">
        <v>4087.2</v>
      </c>
      <c r="N85" s="114">
        <v>4087.87</v>
      </c>
      <c r="O85" s="114">
        <v>4130.8</v>
      </c>
      <c r="P85" s="114">
        <v>4119.58</v>
      </c>
      <c r="Q85" s="114">
        <v>4090.48</v>
      </c>
      <c r="R85" s="114">
        <v>4072.25</v>
      </c>
      <c r="S85" s="114">
        <v>4075.16</v>
      </c>
      <c r="T85" s="114">
        <v>4066.45</v>
      </c>
      <c r="U85" s="114">
        <v>4067.09</v>
      </c>
      <c r="V85" s="114">
        <v>4062.79</v>
      </c>
      <c r="W85" s="114">
        <v>4070.33</v>
      </c>
      <c r="X85" s="114">
        <v>3972.93</v>
      </c>
      <c r="Y85" s="114">
        <v>3741.93</v>
      </c>
      <c r="Z85" s="86"/>
    </row>
    <row r="86" spans="1:27" ht="15" x14ac:dyDescent="0.2">
      <c r="A86" s="15">
        <v>3</v>
      </c>
      <c r="B86" s="110">
        <v>3734.33</v>
      </c>
      <c r="C86" s="110">
        <v>3689.96</v>
      </c>
      <c r="D86" s="110">
        <v>3657.64</v>
      </c>
      <c r="E86" s="110">
        <v>3655.51</v>
      </c>
      <c r="F86" s="110">
        <v>3706.56</v>
      </c>
      <c r="G86" s="110">
        <v>3813.53</v>
      </c>
      <c r="H86" s="110">
        <v>4071.58</v>
      </c>
      <c r="I86" s="110">
        <v>4094.71</v>
      </c>
      <c r="J86" s="110">
        <v>4101.55</v>
      </c>
      <c r="K86" s="110">
        <v>4090.56</v>
      </c>
      <c r="L86" s="110">
        <v>4087.1</v>
      </c>
      <c r="M86" s="114">
        <v>4125.22</v>
      </c>
      <c r="N86" s="114">
        <v>4118.72</v>
      </c>
      <c r="O86" s="114">
        <v>4150.1899999999996</v>
      </c>
      <c r="P86" s="114">
        <v>4151.78</v>
      </c>
      <c r="Q86" s="114">
        <v>4119.68</v>
      </c>
      <c r="R86" s="114">
        <v>4078.35</v>
      </c>
      <c r="S86" s="114">
        <v>4075</v>
      </c>
      <c r="T86" s="114">
        <v>4069.03</v>
      </c>
      <c r="U86" s="114">
        <v>4077.45</v>
      </c>
      <c r="V86" s="114">
        <v>4065.7</v>
      </c>
      <c r="W86" s="114">
        <v>4069.6</v>
      </c>
      <c r="X86" s="114">
        <v>4040.27</v>
      </c>
      <c r="Y86" s="114">
        <v>3821.3</v>
      </c>
      <c r="Z86" s="86"/>
    </row>
    <row r="87" spans="1:27" ht="15" x14ac:dyDescent="0.2">
      <c r="A87" s="15">
        <v>4</v>
      </c>
      <c r="B87" s="110">
        <v>3731.01</v>
      </c>
      <c r="C87" s="110">
        <v>3694.07</v>
      </c>
      <c r="D87" s="110">
        <v>3694</v>
      </c>
      <c r="E87" s="110">
        <v>3692.95</v>
      </c>
      <c r="F87" s="110">
        <v>3735.93</v>
      </c>
      <c r="G87" s="110">
        <v>3843.61</v>
      </c>
      <c r="H87" s="110">
        <v>4077.61</v>
      </c>
      <c r="I87" s="110">
        <v>4104.09</v>
      </c>
      <c r="J87" s="110">
        <v>4128.83</v>
      </c>
      <c r="K87" s="110">
        <v>4135.3100000000004</v>
      </c>
      <c r="L87" s="110">
        <v>4127.9799999999996</v>
      </c>
      <c r="M87" s="114">
        <v>4192.58</v>
      </c>
      <c r="N87" s="114">
        <v>4177.68</v>
      </c>
      <c r="O87" s="114">
        <v>4223.38</v>
      </c>
      <c r="P87" s="114">
        <v>4234.79</v>
      </c>
      <c r="Q87" s="114">
        <v>4187.6099999999997</v>
      </c>
      <c r="R87" s="114">
        <v>4114.9799999999996</v>
      </c>
      <c r="S87" s="114">
        <v>4096.46</v>
      </c>
      <c r="T87" s="114">
        <v>4100.2</v>
      </c>
      <c r="U87" s="114">
        <v>4142.3500000000004</v>
      </c>
      <c r="V87" s="114">
        <v>4093.3</v>
      </c>
      <c r="W87" s="114">
        <v>4080.43</v>
      </c>
      <c r="X87" s="114">
        <v>4060.65</v>
      </c>
      <c r="Y87" s="114">
        <v>3803.47</v>
      </c>
    </row>
    <row r="88" spans="1:27" ht="15" x14ac:dyDescent="0.2">
      <c r="A88" s="15">
        <v>5</v>
      </c>
      <c r="B88" s="110">
        <v>3768.33</v>
      </c>
      <c r="C88" s="110">
        <v>3733.71</v>
      </c>
      <c r="D88" s="110">
        <v>3707.49</v>
      </c>
      <c r="E88" s="110">
        <v>3704.24</v>
      </c>
      <c r="F88" s="110">
        <v>3751.75</v>
      </c>
      <c r="G88" s="110">
        <v>3854.83</v>
      </c>
      <c r="H88" s="110">
        <v>4080.06</v>
      </c>
      <c r="I88" s="110">
        <v>4106.78</v>
      </c>
      <c r="J88" s="110">
        <v>4131.22</v>
      </c>
      <c r="K88" s="110">
        <v>4145.17</v>
      </c>
      <c r="L88" s="110">
        <v>4149</v>
      </c>
      <c r="M88" s="114">
        <v>4207.53</v>
      </c>
      <c r="N88" s="114">
        <v>4173.03</v>
      </c>
      <c r="O88" s="114">
        <v>4249.83</v>
      </c>
      <c r="P88" s="114">
        <v>4247.6899999999996</v>
      </c>
      <c r="Q88" s="114">
        <v>4175.7</v>
      </c>
      <c r="R88" s="114">
        <v>4107.32</v>
      </c>
      <c r="S88" s="114">
        <v>4100.6400000000003</v>
      </c>
      <c r="T88" s="114">
        <v>4108.08</v>
      </c>
      <c r="U88" s="114">
        <v>4122.3900000000003</v>
      </c>
      <c r="V88" s="114">
        <v>4081.93</v>
      </c>
      <c r="W88" s="114">
        <v>4103.03</v>
      </c>
      <c r="X88" s="114">
        <v>4061.41</v>
      </c>
      <c r="Y88" s="114">
        <v>3798.92</v>
      </c>
    </row>
    <row r="89" spans="1:27" ht="15" x14ac:dyDescent="0.2">
      <c r="A89" s="15">
        <v>6</v>
      </c>
      <c r="B89" s="110">
        <v>3786</v>
      </c>
      <c r="C89" s="110">
        <v>3744.76</v>
      </c>
      <c r="D89" s="110">
        <v>3696.68</v>
      </c>
      <c r="E89" s="110">
        <v>3665.74</v>
      </c>
      <c r="F89" s="110">
        <v>3658.62</v>
      </c>
      <c r="G89" s="110">
        <v>3718.32</v>
      </c>
      <c r="H89" s="110">
        <v>3798.15</v>
      </c>
      <c r="I89" s="110">
        <v>3898.48</v>
      </c>
      <c r="J89" s="110">
        <v>4068.57</v>
      </c>
      <c r="K89" s="110">
        <v>4120.1099999999997</v>
      </c>
      <c r="L89" s="110">
        <v>4137.4399999999996</v>
      </c>
      <c r="M89" s="114">
        <v>4144.24</v>
      </c>
      <c r="N89" s="114">
        <v>4141.04</v>
      </c>
      <c r="O89" s="114">
        <v>4140.34</v>
      </c>
      <c r="P89" s="114">
        <v>4134.3500000000004</v>
      </c>
      <c r="Q89" s="114">
        <v>4111.05</v>
      </c>
      <c r="R89" s="114">
        <v>4100.54</v>
      </c>
      <c r="S89" s="114">
        <v>4114.55</v>
      </c>
      <c r="T89" s="114">
        <v>4119.55</v>
      </c>
      <c r="U89" s="114">
        <v>4106.03</v>
      </c>
      <c r="V89" s="114">
        <v>4124.79</v>
      </c>
      <c r="W89" s="114">
        <v>4095.72</v>
      </c>
      <c r="X89" s="114">
        <v>4001.22</v>
      </c>
      <c r="Y89" s="114">
        <v>3775.39</v>
      </c>
    </row>
    <row r="90" spans="1:27" ht="15" x14ac:dyDescent="0.2">
      <c r="A90" s="15">
        <v>7</v>
      </c>
      <c r="B90" s="110">
        <v>3727.58</v>
      </c>
      <c r="C90" s="110">
        <v>3686.98</v>
      </c>
      <c r="D90" s="110">
        <v>3628.75</v>
      </c>
      <c r="E90" s="110">
        <v>3605.45</v>
      </c>
      <c r="F90" s="110">
        <v>3608.14</v>
      </c>
      <c r="G90" s="110">
        <v>3624.61</v>
      </c>
      <c r="H90" s="110">
        <v>3699.74</v>
      </c>
      <c r="I90" s="110">
        <v>3724.05</v>
      </c>
      <c r="J90" s="110">
        <v>3824.97</v>
      </c>
      <c r="K90" s="110">
        <v>4047.85</v>
      </c>
      <c r="L90" s="110">
        <v>4057.87</v>
      </c>
      <c r="M90" s="114">
        <v>4056.96</v>
      </c>
      <c r="N90" s="114">
        <v>4056.33</v>
      </c>
      <c r="O90" s="114">
        <v>4055.75</v>
      </c>
      <c r="P90" s="114">
        <v>4058.96</v>
      </c>
      <c r="Q90" s="114">
        <v>4056.32</v>
      </c>
      <c r="R90" s="114">
        <v>4056.54</v>
      </c>
      <c r="S90" s="114">
        <v>4060.99</v>
      </c>
      <c r="T90" s="114">
        <v>4064.84</v>
      </c>
      <c r="U90" s="114">
        <v>4062.81</v>
      </c>
      <c r="V90" s="114">
        <v>4062.24</v>
      </c>
      <c r="W90" s="114">
        <v>4051.84</v>
      </c>
      <c r="X90" s="114">
        <v>3861.19</v>
      </c>
      <c r="Y90" s="114">
        <v>3714.64</v>
      </c>
    </row>
    <row r="91" spans="1:27" ht="15" x14ac:dyDescent="0.2">
      <c r="A91" s="15">
        <v>8</v>
      </c>
      <c r="B91" s="110">
        <v>3630.14</v>
      </c>
      <c r="C91" s="110">
        <v>3570.29</v>
      </c>
      <c r="D91" s="110">
        <v>3450.35</v>
      </c>
      <c r="E91" s="110">
        <v>3504.74</v>
      </c>
      <c r="F91" s="110">
        <v>3536.72</v>
      </c>
      <c r="G91" s="110">
        <v>3665.13</v>
      </c>
      <c r="H91" s="110">
        <v>3889.37</v>
      </c>
      <c r="I91" s="110">
        <v>4075.52</v>
      </c>
      <c r="J91" s="110">
        <v>4082.69</v>
      </c>
      <c r="K91" s="110">
        <v>4085.76</v>
      </c>
      <c r="L91" s="110">
        <v>4082.47</v>
      </c>
      <c r="M91" s="114">
        <v>4087.29</v>
      </c>
      <c r="N91" s="114">
        <v>4087.84</v>
      </c>
      <c r="O91" s="114">
        <v>4101.7299999999996</v>
      </c>
      <c r="P91" s="114">
        <v>4095.15</v>
      </c>
      <c r="Q91" s="114">
        <v>4081.96</v>
      </c>
      <c r="R91" s="114">
        <v>4073.76</v>
      </c>
      <c r="S91" s="114">
        <v>4074.68</v>
      </c>
      <c r="T91" s="114">
        <v>4071.57</v>
      </c>
      <c r="U91" s="114">
        <v>4069.4</v>
      </c>
      <c r="V91" s="114">
        <v>4063.6</v>
      </c>
      <c r="W91" s="114">
        <v>4064.61</v>
      </c>
      <c r="X91" s="114">
        <v>4006.16</v>
      </c>
      <c r="Y91" s="114">
        <v>3739.46</v>
      </c>
    </row>
    <row r="92" spans="1:27" ht="15" x14ac:dyDescent="0.2">
      <c r="A92" s="15">
        <v>9</v>
      </c>
      <c r="B92" s="110">
        <v>3696.72</v>
      </c>
      <c r="C92" s="110">
        <v>3624.77</v>
      </c>
      <c r="D92" s="110">
        <v>3578.54</v>
      </c>
      <c r="E92" s="110">
        <v>3609.7</v>
      </c>
      <c r="F92" s="110">
        <v>3645.21</v>
      </c>
      <c r="G92" s="110">
        <v>3781.74</v>
      </c>
      <c r="H92" s="110">
        <v>4064.13</v>
      </c>
      <c r="I92" s="110">
        <v>4104.38</v>
      </c>
      <c r="J92" s="110">
        <v>4124.17</v>
      </c>
      <c r="K92" s="110">
        <v>4140.34</v>
      </c>
      <c r="L92" s="110">
        <v>4139.54</v>
      </c>
      <c r="M92" s="114">
        <v>4185.8999999999996</v>
      </c>
      <c r="N92" s="114">
        <v>4160.04</v>
      </c>
      <c r="O92" s="114">
        <v>4202.78</v>
      </c>
      <c r="P92" s="114">
        <v>4202.47</v>
      </c>
      <c r="Q92" s="114">
        <v>4158.92</v>
      </c>
      <c r="R92" s="114">
        <v>4089.56</v>
      </c>
      <c r="S92" s="114">
        <v>4089.68</v>
      </c>
      <c r="T92" s="114">
        <v>4100.0600000000004</v>
      </c>
      <c r="U92" s="114">
        <v>4121.55</v>
      </c>
      <c r="V92" s="114">
        <v>4088.38</v>
      </c>
      <c r="W92" s="114">
        <v>4080.36</v>
      </c>
      <c r="X92" s="114">
        <v>4044.28</v>
      </c>
      <c r="Y92" s="114">
        <v>3783.61</v>
      </c>
    </row>
    <row r="93" spans="1:27" ht="15" x14ac:dyDescent="0.2">
      <c r="A93" s="15">
        <v>10</v>
      </c>
      <c r="B93" s="110">
        <v>3682.99</v>
      </c>
      <c r="C93" s="110">
        <v>3616.16</v>
      </c>
      <c r="D93" s="110">
        <v>3641.33</v>
      </c>
      <c r="E93" s="110">
        <v>3638.71</v>
      </c>
      <c r="F93" s="110">
        <v>3668.23</v>
      </c>
      <c r="G93" s="110">
        <v>3826.86</v>
      </c>
      <c r="H93" s="110">
        <v>4073.9</v>
      </c>
      <c r="I93" s="110">
        <v>4110.0600000000004</v>
      </c>
      <c r="J93" s="110">
        <v>4135.01</v>
      </c>
      <c r="K93" s="110">
        <v>4163.49</v>
      </c>
      <c r="L93" s="110">
        <v>4154.78</v>
      </c>
      <c r="M93" s="114">
        <v>4199.17</v>
      </c>
      <c r="N93" s="114">
        <v>4182.13</v>
      </c>
      <c r="O93" s="114">
        <v>4280.47</v>
      </c>
      <c r="P93" s="114">
        <v>4242.88</v>
      </c>
      <c r="Q93" s="114">
        <v>4200.5200000000004</v>
      </c>
      <c r="R93" s="114">
        <v>4114.1000000000004</v>
      </c>
      <c r="S93" s="114">
        <v>4107.87</v>
      </c>
      <c r="T93" s="114">
        <v>4115.66</v>
      </c>
      <c r="U93" s="114">
        <v>4143.6499999999996</v>
      </c>
      <c r="V93" s="114">
        <v>4090.12</v>
      </c>
      <c r="W93" s="114">
        <v>4093.4</v>
      </c>
      <c r="X93" s="114">
        <v>4051.26</v>
      </c>
      <c r="Y93" s="114">
        <v>3771.13</v>
      </c>
    </row>
    <row r="94" spans="1:27" ht="15" x14ac:dyDescent="0.2">
      <c r="A94" s="15">
        <v>11</v>
      </c>
      <c r="B94" s="110">
        <v>3757.87</v>
      </c>
      <c r="C94" s="110">
        <v>3693.84</v>
      </c>
      <c r="D94" s="110">
        <v>3670.65</v>
      </c>
      <c r="E94" s="110">
        <v>3670.78</v>
      </c>
      <c r="F94" s="110">
        <v>3721.95</v>
      </c>
      <c r="G94" s="110">
        <v>3870.83</v>
      </c>
      <c r="H94" s="110">
        <v>4087.11</v>
      </c>
      <c r="I94" s="110">
        <v>4131.25</v>
      </c>
      <c r="J94" s="110">
        <v>4211.7</v>
      </c>
      <c r="K94" s="110">
        <v>4234.42</v>
      </c>
      <c r="L94" s="110">
        <v>4234.22</v>
      </c>
      <c r="M94" s="114">
        <v>4275.6400000000003</v>
      </c>
      <c r="N94" s="114">
        <v>4258.58</v>
      </c>
      <c r="O94" s="114">
        <v>4295.91</v>
      </c>
      <c r="P94" s="114">
        <v>4279.01</v>
      </c>
      <c r="Q94" s="114">
        <v>4252.18</v>
      </c>
      <c r="R94" s="114">
        <v>4194.05</v>
      </c>
      <c r="S94" s="114">
        <v>4188.07</v>
      </c>
      <c r="T94" s="114">
        <v>4200.32</v>
      </c>
      <c r="U94" s="114">
        <v>4227.37</v>
      </c>
      <c r="V94" s="114">
        <v>4187.2</v>
      </c>
      <c r="W94" s="114">
        <v>4170.82</v>
      </c>
      <c r="X94" s="114">
        <v>4054.17</v>
      </c>
      <c r="Y94" s="114">
        <v>3829.09</v>
      </c>
    </row>
    <row r="95" spans="1:27" ht="15" x14ac:dyDescent="0.2">
      <c r="A95" s="15">
        <v>12</v>
      </c>
      <c r="B95" s="110">
        <v>3748.72</v>
      </c>
      <c r="C95" s="110">
        <v>3677.96</v>
      </c>
      <c r="D95" s="110">
        <v>3655.73</v>
      </c>
      <c r="E95" s="110">
        <v>3666.77</v>
      </c>
      <c r="F95" s="110">
        <v>3734.24</v>
      </c>
      <c r="G95" s="110">
        <v>3926.11</v>
      </c>
      <c r="H95" s="110">
        <v>4146.66</v>
      </c>
      <c r="I95" s="110">
        <v>4232.3900000000003</v>
      </c>
      <c r="J95" s="110">
        <v>4262.01</v>
      </c>
      <c r="K95" s="110">
        <v>4281.21</v>
      </c>
      <c r="L95" s="110">
        <v>4282.09</v>
      </c>
      <c r="M95" s="114">
        <v>4330.57</v>
      </c>
      <c r="N95" s="114">
        <v>4309.7299999999996</v>
      </c>
      <c r="O95" s="114">
        <v>4366.82</v>
      </c>
      <c r="P95" s="114">
        <v>4335.3</v>
      </c>
      <c r="Q95" s="114">
        <v>4309.53</v>
      </c>
      <c r="R95" s="114">
        <v>4275.04</v>
      </c>
      <c r="S95" s="114">
        <v>4255.3599999999997</v>
      </c>
      <c r="T95" s="114">
        <v>4256.6000000000004</v>
      </c>
      <c r="U95" s="114">
        <v>4278.21</v>
      </c>
      <c r="V95" s="114">
        <v>4250.53</v>
      </c>
      <c r="W95" s="114">
        <v>4246.6400000000003</v>
      </c>
      <c r="X95" s="114">
        <v>4102.79</v>
      </c>
      <c r="Y95" s="114">
        <v>4033.07</v>
      </c>
    </row>
    <row r="96" spans="1:27" ht="15" x14ac:dyDescent="0.2">
      <c r="A96" s="15">
        <v>13</v>
      </c>
      <c r="B96" s="110">
        <v>3857.01</v>
      </c>
      <c r="C96" s="110">
        <v>3775.68</v>
      </c>
      <c r="D96" s="110">
        <v>3720.99</v>
      </c>
      <c r="E96" s="110">
        <v>3712.25</v>
      </c>
      <c r="F96" s="110">
        <v>3749.71</v>
      </c>
      <c r="G96" s="110">
        <v>3807.74</v>
      </c>
      <c r="H96" s="110">
        <v>3947</v>
      </c>
      <c r="I96" s="110">
        <v>4021.18</v>
      </c>
      <c r="J96" s="110">
        <v>4174.6400000000003</v>
      </c>
      <c r="K96" s="110">
        <v>4258.83</v>
      </c>
      <c r="L96" s="110">
        <v>4279.8100000000004</v>
      </c>
      <c r="M96" s="114">
        <v>4283.5600000000004</v>
      </c>
      <c r="N96" s="114">
        <v>4274.42</v>
      </c>
      <c r="O96" s="114">
        <v>4268.51</v>
      </c>
      <c r="P96" s="114">
        <v>4263.67</v>
      </c>
      <c r="Q96" s="114">
        <v>4260.5600000000004</v>
      </c>
      <c r="R96" s="114">
        <v>4218.51</v>
      </c>
      <c r="S96" s="114">
        <v>4231.51</v>
      </c>
      <c r="T96" s="114">
        <v>4130.5</v>
      </c>
      <c r="U96" s="114">
        <v>4224.6899999999996</v>
      </c>
      <c r="V96" s="114">
        <v>4271.25</v>
      </c>
      <c r="W96" s="114">
        <v>4230.3100000000004</v>
      </c>
      <c r="X96" s="114">
        <v>4065.33</v>
      </c>
      <c r="Y96" s="114">
        <v>3879.82</v>
      </c>
    </row>
    <row r="97" spans="1:25" ht="15" x14ac:dyDescent="0.2">
      <c r="A97" s="15">
        <v>14</v>
      </c>
      <c r="B97" s="110">
        <v>3730.41</v>
      </c>
      <c r="C97" s="110">
        <v>3649.29</v>
      </c>
      <c r="D97" s="110">
        <v>3621.99</v>
      </c>
      <c r="E97" s="110">
        <v>3607.63</v>
      </c>
      <c r="F97" s="110">
        <v>3606.95</v>
      </c>
      <c r="G97" s="110">
        <v>3647.74</v>
      </c>
      <c r="H97" s="110">
        <v>3702.08</v>
      </c>
      <c r="I97" s="110">
        <v>3725.58</v>
      </c>
      <c r="J97" s="110">
        <v>3926.94</v>
      </c>
      <c r="K97" s="110">
        <v>4051.77</v>
      </c>
      <c r="L97" s="110">
        <v>4058.65</v>
      </c>
      <c r="M97" s="114">
        <v>4063.08</v>
      </c>
      <c r="N97" s="114">
        <v>4060.25</v>
      </c>
      <c r="O97" s="114">
        <v>4056.36</v>
      </c>
      <c r="P97" s="114">
        <v>4055.04</v>
      </c>
      <c r="Q97" s="114">
        <v>4063.9</v>
      </c>
      <c r="R97" s="114">
        <v>4057.53</v>
      </c>
      <c r="S97" s="114">
        <v>4063.11</v>
      </c>
      <c r="T97" s="114">
        <v>4060.72</v>
      </c>
      <c r="U97" s="114">
        <v>4059.2</v>
      </c>
      <c r="V97" s="114">
        <v>4089.1</v>
      </c>
      <c r="W97" s="114">
        <v>4061.25</v>
      </c>
      <c r="X97" s="114">
        <v>4004.79</v>
      </c>
      <c r="Y97" s="114">
        <v>3726.42</v>
      </c>
    </row>
    <row r="98" spans="1:25" ht="15" x14ac:dyDescent="0.2">
      <c r="A98" s="15">
        <v>15</v>
      </c>
      <c r="B98" s="110">
        <v>3713.25</v>
      </c>
      <c r="C98" s="110">
        <v>3667.44</v>
      </c>
      <c r="D98" s="110">
        <v>3635.68</v>
      </c>
      <c r="E98" s="110">
        <v>3635.77</v>
      </c>
      <c r="F98" s="110">
        <v>3675.82</v>
      </c>
      <c r="G98" s="110">
        <v>3787.07</v>
      </c>
      <c r="H98" s="110">
        <v>4067.92</v>
      </c>
      <c r="I98" s="110">
        <v>4123.8100000000004</v>
      </c>
      <c r="J98" s="110">
        <v>4156.9799999999996</v>
      </c>
      <c r="K98" s="110">
        <v>4160.62</v>
      </c>
      <c r="L98" s="110">
        <v>4147.1000000000004</v>
      </c>
      <c r="M98" s="114">
        <v>4173.41</v>
      </c>
      <c r="N98" s="114">
        <v>4197.83</v>
      </c>
      <c r="O98" s="114">
        <v>4271.8</v>
      </c>
      <c r="P98" s="114">
        <v>4247.79</v>
      </c>
      <c r="Q98" s="114">
        <v>4193.8100000000004</v>
      </c>
      <c r="R98" s="114">
        <v>4142.32</v>
      </c>
      <c r="S98" s="114">
        <v>4130.0600000000004</v>
      </c>
      <c r="T98" s="114">
        <v>4127.0600000000004</v>
      </c>
      <c r="U98" s="114">
        <v>4147.8900000000003</v>
      </c>
      <c r="V98" s="114">
        <v>4127.6499999999996</v>
      </c>
      <c r="W98" s="114">
        <v>4149.17</v>
      </c>
      <c r="X98" s="114">
        <v>4078.03</v>
      </c>
      <c r="Y98" s="114">
        <v>3800.39</v>
      </c>
    </row>
    <row r="99" spans="1:25" ht="15" x14ac:dyDescent="0.2">
      <c r="A99" s="15">
        <v>16</v>
      </c>
      <c r="B99" s="110">
        <v>3673.46</v>
      </c>
      <c r="C99" s="110">
        <v>3615.32</v>
      </c>
      <c r="D99" s="110">
        <v>3569.63</v>
      </c>
      <c r="E99" s="110">
        <v>3591.06</v>
      </c>
      <c r="F99" s="110">
        <v>3649.97</v>
      </c>
      <c r="G99" s="110">
        <v>3778.4</v>
      </c>
      <c r="H99" s="110">
        <v>4059.31</v>
      </c>
      <c r="I99" s="110">
        <v>4115.59</v>
      </c>
      <c r="J99" s="110">
        <v>4124.4399999999996</v>
      </c>
      <c r="K99" s="110">
        <v>4130.16</v>
      </c>
      <c r="L99" s="110">
        <v>4125.49</v>
      </c>
      <c r="M99" s="114">
        <v>4126.47</v>
      </c>
      <c r="N99" s="114">
        <v>4124.2700000000004</v>
      </c>
      <c r="O99" s="114">
        <v>4131.1899999999996</v>
      </c>
      <c r="P99" s="114">
        <v>4120.88</v>
      </c>
      <c r="Q99" s="114">
        <v>4105.6000000000004</v>
      </c>
      <c r="R99" s="114">
        <v>4095.42</v>
      </c>
      <c r="S99" s="114">
        <v>4090.96</v>
      </c>
      <c r="T99" s="114">
        <v>4092.79</v>
      </c>
      <c r="U99" s="114">
        <v>4095.23</v>
      </c>
      <c r="V99" s="114">
        <v>4077.6</v>
      </c>
      <c r="W99" s="114">
        <v>4075.49</v>
      </c>
      <c r="X99" s="114">
        <v>3984.07</v>
      </c>
      <c r="Y99" s="114">
        <v>3742.74</v>
      </c>
    </row>
    <row r="100" spans="1:25" ht="15" x14ac:dyDescent="0.2">
      <c r="A100" s="15">
        <v>17</v>
      </c>
      <c r="B100" s="110">
        <v>3653.21</v>
      </c>
      <c r="C100" s="110">
        <v>3616.65</v>
      </c>
      <c r="D100" s="110">
        <v>3589.28</v>
      </c>
      <c r="E100" s="110">
        <v>3595.86</v>
      </c>
      <c r="F100" s="110">
        <v>3667.73</v>
      </c>
      <c r="G100" s="110">
        <v>3814.74</v>
      </c>
      <c r="H100" s="110">
        <v>4047.28</v>
      </c>
      <c r="I100" s="110">
        <v>4116.3900000000003</v>
      </c>
      <c r="J100" s="110">
        <v>4132.12</v>
      </c>
      <c r="K100" s="110">
        <v>4138.12</v>
      </c>
      <c r="L100" s="110">
        <v>4136.67</v>
      </c>
      <c r="M100" s="114">
        <v>4139.04</v>
      </c>
      <c r="N100" s="114">
        <v>4142.51</v>
      </c>
      <c r="O100" s="114">
        <v>4201.72</v>
      </c>
      <c r="P100" s="114">
        <v>4182.92</v>
      </c>
      <c r="Q100" s="114">
        <v>4137.5</v>
      </c>
      <c r="R100" s="114">
        <v>4111.3999999999996</v>
      </c>
      <c r="S100" s="114">
        <v>4108.41</v>
      </c>
      <c r="T100" s="114">
        <v>4107.76</v>
      </c>
      <c r="U100" s="114">
        <v>4110.29</v>
      </c>
      <c r="V100" s="114">
        <v>4099.05</v>
      </c>
      <c r="W100" s="114">
        <v>4092.5</v>
      </c>
      <c r="X100" s="114">
        <v>4057.72</v>
      </c>
      <c r="Y100" s="114">
        <v>3765.7</v>
      </c>
    </row>
    <row r="101" spans="1:25" ht="15" x14ac:dyDescent="0.2">
      <c r="A101" s="15">
        <v>18</v>
      </c>
      <c r="B101" s="110">
        <v>3703.45</v>
      </c>
      <c r="C101" s="110">
        <v>3639.19</v>
      </c>
      <c r="D101" s="110">
        <v>3620.37</v>
      </c>
      <c r="E101" s="110">
        <v>3627.72</v>
      </c>
      <c r="F101" s="110">
        <v>3667.74</v>
      </c>
      <c r="G101" s="110">
        <v>3841.66</v>
      </c>
      <c r="H101" s="110">
        <v>4084.23</v>
      </c>
      <c r="I101" s="110">
        <v>4132.8100000000004</v>
      </c>
      <c r="J101" s="110">
        <v>4173.8999999999996</v>
      </c>
      <c r="K101" s="110">
        <v>4184.12</v>
      </c>
      <c r="L101" s="110">
        <v>4180.3999999999996</v>
      </c>
      <c r="M101" s="114">
        <v>4192.6400000000003</v>
      </c>
      <c r="N101" s="114">
        <v>4191.9799999999996</v>
      </c>
      <c r="O101" s="114">
        <v>4231.33</v>
      </c>
      <c r="P101" s="114">
        <v>4222.29</v>
      </c>
      <c r="Q101" s="114">
        <v>4197.22</v>
      </c>
      <c r="R101" s="114">
        <v>4150.6000000000004</v>
      </c>
      <c r="S101" s="114">
        <v>4141.93</v>
      </c>
      <c r="T101" s="114">
        <v>4147.6400000000003</v>
      </c>
      <c r="U101" s="114">
        <v>4171.49</v>
      </c>
      <c r="V101" s="114">
        <v>4134.7700000000004</v>
      </c>
      <c r="W101" s="114">
        <v>4111.29</v>
      </c>
      <c r="X101" s="114">
        <v>4041.67</v>
      </c>
      <c r="Y101" s="114">
        <v>3788.72</v>
      </c>
    </row>
    <row r="102" spans="1:25" ht="15" x14ac:dyDescent="0.2">
      <c r="A102" s="15">
        <v>19</v>
      </c>
      <c r="B102" s="110">
        <v>3704.62</v>
      </c>
      <c r="C102" s="110">
        <v>3634.4</v>
      </c>
      <c r="D102" s="110">
        <v>3631.47</v>
      </c>
      <c r="E102" s="110">
        <v>3641.01</v>
      </c>
      <c r="F102" s="110">
        <v>3678.59</v>
      </c>
      <c r="G102" s="110">
        <v>3833.75</v>
      </c>
      <c r="H102" s="110">
        <v>4088.76</v>
      </c>
      <c r="I102" s="110">
        <v>4174.3100000000004</v>
      </c>
      <c r="J102" s="110">
        <v>4210.6899999999996</v>
      </c>
      <c r="K102" s="110">
        <v>4213.25</v>
      </c>
      <c r="L102" s="110">
        <v>4209.53</v>
      </c>
      <c r="M102" s="114">
        <v>4223.08</v>
      </c>
      <c r="N102" s="114">
        <v>4231.42</v>
      </c>
      <c r="O102" s="114">
        <v>4263.28</v>
      </c>
      <c r="P102" s="114">
        <v>4247.2299999999996</v>
      </c>
      <c r="Q102" s="114">
        <v>4218.05</v>
      </c>
      <c r="R102" s="114">
        <v>4189.01</v>
      </c>
      <c r="S102" s="114">
        <v>4169.53</v>
      </c>
      <c r="T102" s="114">
        <v>4178.32</v>
      </c>
      <c r="U102" s="114">
        <v>4198.8100000000004</v>
      </c>
      <c r="V102" s="114">
        <v>4152.8999999999996</v>
      </c>
      <c r="W102" s="114">
        <v>4160.95</v>
      </c>
      <c r="X102" s="114">
        <v>4076.18</v>
      </c>
      <c r="Y102" s="114">
        <v>3923.32</v>
      </c>
    </row>
    <row r="103" spans="1:25" ht="15" x14ac:dyDescent="0.2">
      <c r="A103" s="15">
        <v>20</v>
      </c>
      <c r="B103" s="110">
        <v>3742.73</v>
      </c>
      <c r="C103" s="110">
        <v>3676.67</v>
      </c>
      <c r="D103" s="110">
        <v>3637.58</v>
      </c>
      <c r="E103" s="110">
        <v>3640.06</v>
      </c>
      <c r="F103" s="110">
        <v>3695.43</v>
      </c>
      <c r="G103" s="110">
        <v>3841.1</v>
      </c>
      <c r="H103" s="110">
        <v>4059.98</v>
      </c>
      <c r="I103" s="110">
        <v>4099.34</v>
      </c>
      <c r="J103" s="110">
        <v>4149.8900000000003</v>
      </c>
      <c r="K103" s="110">
        <v>4153.1099999999997</v>
      </c>
      <c r="L103" s="110">
        <v>4154.1400000000003</v>
      </c>
      <c r="M103" s="114">
        <v>4172.8</v>
      </c>
      <c r="N103" s="114">
        <v>4180.99</v>
      </c>
      <c r="O103" s="114">
        <v>4206.5</v>
      </c>
      <c r="P103" s="114">
        <v>4198.47</v>
      </c>
      <c r="Q103" s="114">
        <v>4162.42</v>
      </c>
      <c r="R103" s="114">
        <v>4134.16</v>
      </c>
      <c r="S103" s="114">
        <v>4122.76</v>
      </c>
      <c r="T103" s="114">
        <v>4121.01</v>
      </c>
      <c r="U103" s="114">
        <v>4161.84</v>
      </c>
      <c r="V103" s="114">
        <v>4137.09</v>
      </c>
      <c r="W103" s="114">
        <v>4146.8500000000004</v>
      </c>
      <c r="X103" s="114">
        <v>4093.22</v>
      </c>
      <c r="Y103" s="114">
        <v>3944.95</v>
      </c>
    </row>
    <row r="104" spans="1:25" ht="15" x14ac:dyDescent="0.2">
      <c r="A104" s="15">
        <v>21</v>
      </c>
      <c r="B104" s="110">
        <v>3786.53</v>
      </c>
      <c r="C104" s="110">
        <v>3698.52</v>
      </c>
      <c r="D104" s="110">
        <v>3682.34</v>
      </c>
      <c r="E104" s="110">
        <v>3653.56</v>
      </c>
      <c r="F104" s="110">
        <v>3693.2</v>
      </c>
      <c r="G104" s="110">
        <v>3753.23</v>
      </c>
      <c r="H104" s="110">
        <v>3796.2</v>
      </c>
      <c r="I104" s="110">
        <v>3937.04</v>
      </c>
      <c r="J104" s="110">
        <v>4053.05</v>
      </c>
      <c r="K104" s="110">
        <v>4083.34</v>
      </c>
      <c r="L104" s="110">
        <v>4114.83</v>
      </c>
      <c r="M104" s="114">
        <v>4120.28</v>
      </c>
      <c r="N104" s="114">
        <v>4123.68</v>
      </c>
      <c r="O104" s="114">
        <v>4119.08</v>
      </c>
      <c r="P104" s="114">
        <v>4115.5200000000004</v>
      </c>
      <c r="Q104" s="114">
        <v>4099.55</v>
      </c>
      <c r="R104" s="114">
        <v>4058.4</v>
      </c>
      <c r="S104" s="114">
        <v>4061.04</v>
      </c>
      <c r="T104" s="114">
        <v>4060.23</v>
      </c>
      <c r="U104" s="114">
        <v>4060.78</v>
      </c>
      <c r="V104" s="114">
        <v>4161.91</v>
      </c>
      <c r="W104" s="114">
        <v>4102.0200000000004</v>
      </c>
      <c r="X104" s="114">
        <v>4045.7</v>
      </c>
      <c r="Y104" s="114">
        <v>3829.91</v>
      </c>
    </row>
    <row r="105" spans="1:25" ht="15" x14ac:dyDescent="0.2">
      <c r="A105" s="15">
        <v>22</v>
      </c>
      <c r="B105" s="110">
        <v>3788.16</v>
      </c>
      <c r="C105" s="110">
        <v>3697.66</v>
      </c>
      <c r="D105" s="110">
        <v>3672.96</v>
      </c>
      <c r="E105" s="110">
        <v>3656.33</v>
      </c>
      <c r="F105" s="110">
        <v>3666.7</v>
      </c>
      <c r="G105" s="110">
        <v>3704.91</v>
      </c>
      <c r="H105" s="110">
        <v>3764.36</v>
      </c>
      <c r="I105" s="110">
        <v>3836.91</v>
      </c>
      <c r="J105" s="110">
        <v>4064.34</v>
      </c>
      <c r="K105" s="110">
        <v>4098.34</v>
      </c>
      <c r="L105" s="110">
        <v>4122.88</v>
      </c>
      <c r="M105" s="114">
        <v>4125.09</v>
      </c>
      <c r="N105" s="114">
        <v>4121.34</v>
      </c>
      <c r="O105" s="114">
        <v>4115.8900000000003</v>
      </c>
      <c r="P105" s="114">
        <v>4111.32</v>
      </c>
      <c r="Q105" s="114">
        <v>4102.57</v>
      </c>
      <c r="R105" s="114">
        <v>4095.37</v>
      </c>
      <c r="S105" s="114">
        <v>4105.6000000000004</v>
      </c>
      <c r="T105" s="114">
        <v>4091.92</v>
      </c>
      <c r="U105" s="114">
        <v>4090.75</v>
      </c>
      <c r="V105" s="114">
        <v>4146.09</v>
      </c>
      <c r="W105" s="114">
        <v>4114.95</v>
      </c>
      <c r="X105" s="114">
        <v>4053.96</v>
      </c>
      <c r="Y105" s="114">
        <v>3825.23</v>
      </c>
    </row>
    <row r="106" spans="1:25" ht="15" x14ac:dyDescent="0.2">
      <c r="A106" s="15">
        <v>23</v>
      </c>
      <c r="B106" s="110">
        <v>3739.54</v>
      </c>
      <c r="C106" s="110">
        <v>3690.17</v>
      </c>
      <c r="D106" s="110">
        <v>3654.84</v>
      </c>
      <c r="E106" s="110">
        <v>3637.55</v>
      </c>
      <c r="F106" s="110">
        <v>3638.9</v>
      </c>
      <c r="G106" s="110">
        <v>3703.09</v>
      </c>
      <c r="H106" s="110">
        <v>3749.15</v>
      </c>
      <c r="I106" s="110">
        <v>3802.5</v>
      </c>
      <c r="J106" s="110">
        <v>4044.99</v>
      </c>
      <c r="K106" s="110">
        <v>4079.8</v>
      </c>
      <c r="L106" s="110">
        <v>4106.09</v>
      </c>
      <c r="M106" s="114">
        <v>4110.1099999999997</v>
      </c>
      <c r="N106" s="114">
        <v>4108.87</v>
      </c>
      <c r="O106" s="114">
        <v>4104.42</v>
      </c>
      <c r="P106" s="114">
        <v>4097.13</v>
      </c>
      <c r="Q106" s="114">
        <v>4093.59</v>
      </c>
      <c r="R106" s="114">
        <v>4077.88</v>
      </c>
      <c r="S106" s="114">
        <v>4087.98</v>
      </c>
      <c r="T106" s="114">
        <v>4082.63</v>
      </c>
      <c r="U106" s="114">
        <v>4078.86</v>
      </c>
      <c r="V106" s="114">
        <v>4123.0200000000004</v>
      </c>
      <c r="W106" s="114">
        <v>4104.13</v>
      </c>
      <c r="X106" s="114">
        <v>4060.81</v>
      </c>
      <c r="Y106" s="114">
        <v>3852.6</v>
      </c>
    </row>
    <row r="107" spans="1:25" ht="15" x14ac:dyDescent="0.2">
      <c r="A107" s="15">
        <v>24</v>
      </c>
      <c r="B107" s="110">
        <v>3707.23</v>
      </c>
      <c r="C107" s="110">
        <v>3663.61</v>
      </c>
      <c r="D107" s="110">
        <v>3633.83</v>
      </c>
      <c r="E107" s="110">
        <v>3636.76</v>
      </c>
      <c r="F107" s="110">
        <v>3684.69</v>
      </c>
      <c r="G107" s="110">
        <v>3791.81</v>
      </c>
      <c r="H107" s="110">
        <v>4001.98</v>
      </c>
      <c r="I107" s="110">
        <v>4103.9799999999996</v>
      </c>
      <c r="J107" s="110">
        <v>4114.57</v>
      </c>
      <c r="K107" s="110">
        <v>4117.04</v>
      </c>
      <c r="L107" s="110">
        <v>4100.21</v>
      </c>
      <c r="M107" s="114">
        <v>4116.75</v>
      </c>
      <c r="N107" s="114">
        <v>4122.1400000000003</v>
      </c>
      <c r="O107" s="114">
        <v>4135.3599999999997</v>
      </c>
      <c r="P107" s="114">
        <v>4147.55</v>
      </c>
      <c r="Q107" s="114">
        <v>4118.96</v>
      </c>
      <c r="R107" s="114">
        <v>4116.37</v>
      </c>
      <c r="S107" s="114">
        <v>4098.53</v>
      </c>
      <c r="T107" s="114">
        <v>4099.17</v>
      </c>
      <c r="U107" s="114">
        <v>4102.83</v>
      </c>
      <c r="V107" s="114">
        <v>4091.7</v>
      </c>
      <c r="W107" s="114">
        <v>4080.08</v>
      </c>
      <c r="X107" s="114">
        <v>4070.67</v>
      </c>
      <c r="Y107" s="114">
        <v>3789.65</v>
      </c>
    </row>
    <row r="108" spans="1:25" ht="15" x14ac:dyDescent="0.2">
      <c r="A108" s="15">
        <v>25</v>
      </c>
      <c r="B108" s="110">
        <v>3729.75</v>
      </c>
      <c r="C108" s="110">
        <v>3679.75</v>
      </c>
      <c r="D108" s="110">
        <v>3662.8</v>
      </c>
      <c r="E108" s="110">
        <v>3664.29</v>
      </c>
      <c r="F108" s="110">
        <v>3714.7</v>
      </c>
      <c r="G108" s="110">
        <v>3807.69</v>
      </c>
      <c r="H108" s="110">
        <v>4063.73</v>
      </c>
      <c r="I108" s="110">
        <v>4127.58</v>
      </c>
      <c r="J108" s="110">
        <v>4121.91</v>
      </c>
      <c r="K108" s="110">
        <v>4131.26</v>
      </c>
      <c r="L108" s="110">
        <v>4105.6099999999997</v>
      </c>
      <c r="M108" s="114">
        <v>4153.53</v>
      </c>
      <c r="N108" s="114">
        <v>4158.93</v>
      </c>
      <c r="O108" s="114">
        <v>4241.37</v>
      </c>
      <c r="P108" s="114">
        <v>4224.07</v>
      </c>
      <c r="Q108" s="114">
        <v>4139.53</v>
      </c>
      <c r="R108" s="114">
        <v>4110.16</v>
      </c>
      <c r="S108" s="114">
        <v>4091.93</v>
      </c>
      <c r="T108" s="114">
        <v>4094.21</v>
      </c>
      <c r="U108" s="114">
        <v>4124.74</v>
      </c>
      <c r="V108" s="114">
        <v>4087.98</v>
      </c>
      <c r="W108" s="114">
        <v>4081.63</v>
      </c>
      <c r="X108" s="114">
        <v>4048.49</v>
      </c>
      <c r="Y108" s="114">
        <v>3734.28</v>
      </c>
    </row>
    <row r="109" spans="1:25" ht="15" x14ac:dyDescent="0.2">
      <c r="A109" s="15">
        <v>26</v>
      </c>
      <c r="B109" s="110">
        <v>3737.74</v>
      </c>
      <c r="C109" s="110">
        <v>3701.1</v>
      </c>
      <c r="D109" s="110">
        <v>3679.17</v>
      </c>
      <c r="E109" s="110">
        <v>3684.04</v>
      </c>
      <c r="F109" s="110">
        <v>3719.91</v>
      </c>
      <c r="G109" s="110">
        <v>3806.76</v>
      </c>
      <c r="H109" s="110">
        <v>4079.4</v>
      </c>
      <c r="I109" s="110">
        <v>4135.99</v>
      </c>
      <c r="J109" s="110">
        <v>4126.01</v>
      </c>
      <c r="K109" s="110">
        <v>4128.9399999999996</v>
      </c>
      <c r="L109" s="110">
        <v>4123.32</v>
      </c>
      <c r="M109" s="114">
        <v>4148.34</v>
      </c>
      <c r="N109" s="114">
        <v>4208.05</v>
      </c>
      <c r="O109" s="114">
        <v>4255.63</v>
      </c>
      <c r="P109" s="114">
        <v>4324.6499999999996</v>
      </c>
      <c r="Q109" s="114">
        <v>4259.97</v>
      </c>
      <c r="R109" s="114">
        <v>4188.3999999999996</v>
      </c>
      <c r="S109" s="114">
        <v>4117.8</v>
      </c>
      <c r="T109" s="114">
        <v>4129.18</v>
      </c>
      <c r="U109" s="114">
        <v>4181.93</v>
      </c>
      <c r="V109" s="114">
        <v>4133.57</v>
      </c>
      <c r="W109" s="114">
        <v>4099.75</v>
      </c>
      <c r="X109" s="114">
        <v>4073.27</v>
      </c>
      <c r="Y109" s="114">
        <v>3753.84</v>
      </c>
    </row>
    <row r="110" spans="1:25" ht="15" x14ac:dyDescent="0.2">
      <c r="A110" s="15">
        <v>27</v>
      </c>
      <c r="B110" s="110">
        <v>3851.8</v>
      </c>
      <c r="C110" s="110">
        <v>3736</v>
      </c>
      <c r="D110" s="110">
        <v>3721.89</v>
      </c>
      <c r="E110" s="110">
        <v>3727.32</v>
      </c>
      <c r="F110" s="110">
        <v>3727.53</v>
      </c>
      <c r="G110" s="110">
        <v>3772.19</v>
      </c>
      <c r="H110" s="110">
        <v>3853.47</v>
      </c>
      <c r="I110" s="110">
        <v>4067.19</v>
      </c>
      <c r="J110" s="110">
        <v>4287.55</v>
      </c>
      <c r="K110" s="110">
        <v>4324.3</v>
      </c>
      <c r="L110" s="110">
        <v>4356.88</v>
      </c>
      <c r="M110" s="114">
        <v>4365.21</v>
      </c>
      <c r="N110" s="114">
        <v>4343.3100000000004</v>
      </c>
      <c r="O110" s="114">
        <v>4335.17</v>
      </c>
      <c r="P110" s="114">
        <v>4320.8599999999997</v>
      </c>
      <c r="Q110" s="114">
        <v>4304.83</v>
      </c>
      <c r="R110" s="114">
        <v>4260.1400000000003</v>
      </c>
      <c r="S110" s="114">
        <v>4275.8999999999996</v>
      </c>
      <c r="T110" s="114">
        <v>4293.1899999999996</v>
      </c>
      <c r="U110" s="114">
        <v>4286.6400000000003</v>
      </c>
      <c r="V110" s="114">
        <v>4304.9399999999996</v>
      </c>
      <c r="W110" s="114">
        <v>4269.83</v>
      </c>
      <c r="X110" s="114">
        <v>4116.71</v>
      </c>
      <c r="Y110" s="114">
        <v>3792.57</v>
      </c>
    </row>
    <row r="111" spans="1:25" ht="15" x14ac:dyDescent="0.2">
      <c r="A111" s="15">
        <v>28</v>
      </c>
      <c r="B111" s="110">
        <v>3714.29</v>
      </c>
      <c r="C111" s="110">
        <v>3674.36</v>
      </c>
      <c r="D111" s="110">
        <v>3649.03</v>
      </c>
      <c r="E111" s="110">
        <v>3653.4</v>
      </c>
      <c r="F111" s="110">
        <v>3655.87</v>
      </c>
      <c r="G111" s="110">
        <v>3681.2</v>
      </c>
      <c r="H111" s="110">
        <v>3702.8</v>
      </c>
      <c r="I111" s="110">
        <v>3759.24</v>
      </c>
      <c r="J111" s="110">
        <v>4077.02</v>
      </c>
      <c r="K111" s="110">
        <v>4193</v>
      </c>
      <c r="L111" s="110">
        <v>4207.99</v>
      </c>
      <c r="M111" s="114">
        <v>4209.3500000000004</v>
      </c>
      <c r="N111" s="114">
        <v>4216.3100000000004</v>
      </c>
      <c r="O111" s="114">
        <v>4212.47</v>
      </c>
      <c r="P111" s="114">
        <v>4205.67</v>
      </c>
      <c r="Q111" s="114">
        <v>4199.2299999999996</v>
      </c>
      <c r="R111" s="114">
        <v>4186.3</v>
      </c>
      <c r="S111" s="114">
        <v>4181.18</v>
      </c>
      <c r="T111" s="114">
        <v>4190.67</v>
      </c>
      <c r="U111" s="114">
        <v>4185.3500000000004</v>
      </c>
      <c r="V111" s="114">
        <v>4162.5600000000004</v>
      </c>
      <c r="W111" s="114">
        <v>4158.51</v>
      </c>
      <c r="X111" s="114">
        <v>4035.44</v>
      </c>
      <c r="Y111" s="114">
        <v>3708.23</v>
      </c>
    </row>
    <row r="112" spans="1:25" ht="15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1:27" ht="15" x14ac:dyDescent="0.2">
      <c r="A113" s="139" t="s">
        <v>11</v>
      </c>
      <c r="B113" s="138" t="s">
        <v>37</v>
      </c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</row>
    <row r="114" spans="1:27" ht="30" x14ac:dyDescent="0.2">
      <c r="A114" s="138"/>
      <c r="B114" s="14" t="s">
        <v>13</v>
      </c>
      <c r="C114" s="14" t="s">
        <v>14</v>
      </c>
      <c r="D114" s="14" t="s">
        <v>15</v>
      </c>
      <c r="E114" s="14" t="s">
        <v>16</v>
      </c>
      <c r="F114" s="14" t="s">
        <v>17</v>
      </c>
      <c r="G114" s="14" t="s">
        <v>18</v>
      </c>
      <c r="H114" s="14" t="s">
        <v>19</v>
      </c>
      <c r="I114" s="14" t="s">
        <v>20</v>
      </c>
      <c r="J114" s="14" t="s">
        <v>21</v>
      </c>
      <c r="K114" s="14" t="s">
        <v>22</v>
      </c>
      <c r="L114" s="14" t="s">
        <v>23</v>
      </c>
      <c r="M114" s="84" t="s">
        <v>24</v>
      </c>
      <c r="N114" s="84" t="s">
        <v>25</v>
      </c>
      <c r="O114" s="84" t="s">
        <v>26</v>
      </c>
      <c r="P114" s="84" t="s">
        <v>27</v>
      </c>
      <c r="Q114" s="84" t="s">
        <v>28</v>
      </c>
      <c r="R114" s="84" t="s">
        <v>29</v>
      </c>
      <c r="S114" s="84" t="s">
        <v>30</v>
      </c>
      <c r="T114" s="84" t="s">
        <v>31</v>
      </c>
      <c r="U114" s="84" t="s">
        <v>32</v>
      </c>
      <c r="V114" s="84" t="s">
        <v>33</v>
      </c>
      <c r="W114" s="84" t="s">
        <v>34</v>
      </c>
      <c r="X114" s="84" t="s">
        <v>35</v>
      </c>
      <c r="Y114" s="84" t="s">
        <v>36</v>
      </c>
    </row>
    <row r="115" spans="1:27" ht="15" x14ac:dyDescent="0.2">
      <c r="A115" s="15">
        <v>1</v>
      </c>
      <c r="B115" s="65">
        <v>4993.74</v>
      </c>
      <c r="C115" s="65">
        <v>4951.75</v>
      </c>
      <c r="D115" s="65">
        <v>4939.4799999999996</v>
      </c>
      <c r="E115" s="65">
        <v>4929.3</v>
      </c>
      <c r="F115" s="65">
        <v>4970.9799999999996</v>
      </c>
      <c r="G115" s="65">
        <v>5082.22</v>
      </c>
      <c r="H115" s="65">
        <v>5323.06</v>
      </c>
      <c r="I115" s="65">
        <v>5357.33</v>
      </c>
      <c r="J115" s="65">
        <v>5377.6</v>
      </c>
      <c r="K115" s="65">
        <v>5391.5</v>
      </c>
      <c r="L115" s="65">
        <v>5393.79</v>
      </c>
      <c r="M115" s="115">
        <v>5433.02</v>
      </c>
      <c r="N115" s="115">
        <v>5420.76</v>
      </c>
      <c r="O115" s="115">
        <v>5458.86</v>
      </c>
      <c r="P115" s="115">
        <v>5472.38</v>
      </c>
      <c r="Q115" s="115">
        <v>5415.86</v>
      </c>
      <c r="R115" s="115">
        <v>5343.65</v>
      </c>
      <c r="S115" s="115">
        <v>5338.25</v>
      </c>
      <c r="T115" s="115">
        <v>5328.65</v>
      </c>
      <c r="U115" s="115">
        <v>5340.06</v>
      </c>
      <c r="V115" s="115">
        <v>5297.77</v>
      </c>
      <c r="W115" s="115">
        <v>5307.73</v>
      </c>
      <c r="X115" s="115">
        <v>5200.32</v>
      </c>
      <c r="Y115" s="115">
        <v>4956.04</v>
      </c>
      <c r="Z115" s="85"/>
      <c r="AA115" s="75"/>
    </row>
    <row r="116" spans="1:27" ht="15" x14ac:dyDescent="0.2">
      <c r="A116" s="15">
        <v>2</v>
      </c>
      <c r="B116" s="65">
        <v>4979.55</v>
      </c>
      <c r="C116" s="65">
        <v>4945.74</v>
      </c>
      <c r="D116" s="65">
        <v>4915.22</v>
      </c>
      <c r="E116" s="65">
        <v>4899.28</v>
      </c>
      <c r="F116" s="65">
        <v>4940.08</v>
      </c>
      <c r="G116" s="65">
        <v>5025.74</v>
      </c>
      <c r="H116" s="65">
        <v>5280.21</v>
      </c>
      <c r="I116" s="65">
        <v>5310.47</v>
      </c>
      <c r="J116" s="65">
        <v>5311.06</v>
      </c>
      <c r="K116" s="65">
        <v>5312.82</v>
      </c>
      <c r="L116" s="65">
        <v>5309.58</v>
      </c>
      <c r="M116" s="115">
        <v>5313.64</v>
      </c>
      <c r="N116" s="115">
        <v>5314.31</v>
      </c>
      <c r="O116" s="115">
        <v>5357.24</v>
      </c>
      <c r="P116" s="115">
        <v>5346.02</v>
      </c>
      <c r="Q116" s="115">
        <v>5316.92</v>
      </c>
      <c r="R116" s="115">
        <v>5298.69</v>
      </c>
      <c r="S116" s="115">
        <v>5301.6</v>
      </c>
      <c r="T116" s="115">
        <v>5292.89</v>
      </c>
      <c r="U116" s="115">
        <v>5293.53</v>
      </c>
      <c r="V116" s="115">
        <v>5289.23</v>
      </c>
      <c r="W116" s="115">
        <v>5296.77</v>
      </c>
      <c r="X116" s="115">
        <v>5199.37</v>
      </c>
      <c r="Y116" s="115">
        <v>4968.37</v>
      </c>
      <c r="Z116" s="86"/>
    </row>
    <row r="117" spans="1:27" ht="15" x14ac:dyDescent="0.2">
      <c r="A117" s="15">
        <v>3</v>
      </c>
      <c r="B117" s="65">
        <v>4960.7700000000004</v>
      </c>
      <c r="C117" s="65">
        <v>4916.3999999999996</v>
      </c>
      <c r="D117" s="65">
        <v>4884.08</v>
      </c>
      <c r="E117" s="65">
        <v>4881.95</v>
      </c>
      <c r="F117" s="65">
        <v>4933</v>
      </c>
      <c r="G117" s="65">
        <v>5039.97</v>
      </c>
      <c r="H117" s="65">
        <v>5298.02</v>
      </c>
      <c r="I117" s="65">
        <v>5321.15</v>
      </c>
      <c r="J117" s="65">
        <v>5327.99</v>
      </c>
      <c r="K117" s="65">
        <v>5317</v>
      </c>
      <c r="L117" s="65">
        <v>5313.54</v>
      </c>
      <c r="M117" s="115">
        <v>5351.66</v>
      </c>
      <c r="N117" s="115">
        <v>5345.16</v>
      </c>
      <c r="O117" s="115">
        <v>5376.63</v>
      </c>
      <c r="P117" s="115">
        <v>5378.22</v>
      </c>
      <c r="Q117" s="115">
        <v>5346.12</v>
      </c>
      <c r="R117" s="115">
        <v>5304.79</v>
      </c>
      <c r="S117" s="115">
        <v>5301.44</v>
      </c>
      <c r="T117" s="115">
        <v>5295.47</v>
      </c>
      <c r="U117" s="115">
        <v>5303.89</v>
      </c>
      <c r="V117" s="115">
        <v>5292.14</v>
      </c>
      <c r="W117" s="115">
        <v>5296.04</v>
      </c>
      <c r="X117" s="115">
        <v>5266.71</v>
      </c>
      <c r="Y117" s="115">
        <v>5047.74</v>
      </c>
      <c r="Z117" s="86"/>
    </row>
    <row r="118" spans="1:27" ht="15" x14ac:dyDescent="0.2">
      <c r="A118" s="15">
        <v>4</v>
      </c>
      <c r="B118" s="65">
        <v>4957.45</v>
      </c>
      <c r="C118" s="65">
        <v>4920.51</v>
      </c>
      <c r="D118" s="65">
        <v>4920.4399999999996</v>
      </c>
      <c r="E118" s="65">
        <v>4919.3900000000003</v>
      </c>
      <c r="F118" s="65">
        <v>4962.37</v>
      </c>
      <c r="G118" s="65">
        <v>5070.05</v>
      </c>
      <c r="H118" s="65">
        <v>5304.05</v>
      </c>
      <c r="I118" s="65">
        <v>5330.53</v>
      </c>
      <c r="J118" s="65">
        <v>5355.27</v>
      </c>
      <c r="K118" s="65">
        <v>5361.75</v>
      </c>
      <c r="L118" s="65">
        <v>5354.42</v>
      </c>
      <c r="M118" s="115">
        <v>5419.02</v>
      </c>
      <c r="N118" s="115">
        <v>5404.12</v>
      </c>
      <c r="O118" s="115">
        <v>5449.82</v>
      </c>
      <c r="P118" s="115">
        <v>5461.23</v>
      </c>
      <c r="Q118" s="115">
        <v>5414.05</v>
      </c>
      <c r="R118" s="115">
        <v>5341.42</v>
      </c>
      <c r="S118" s="115">
        <v>5322.9</v>
      </c>
      <c r="T118" s="115">
        <v>5326.64</v>
      </c>
      <c r="U118" s="115">
        <v>5368.79</v>
      </c>
      <c r="V118" s="115">
        <v>5319.74</v>
      </c>
      <c r="W118" s="115">
        <v>5306.87</v>
      </c>
      <c r="X118" s="115">
        <v>5287.09</v>
      </c>
      <c r="Y118" s="115">
        <v>5029.91</v>
      </c>
    </row>
    <row r="119" spans="1:27" ht="15" x14ac:dyDescent="0.2">
      <c r="A119" s="15">
        <v>5</v>
      </c>
      <c r="B119" s="65">
        <v>4994.7700000000004</v>
      </c>
      <c r="C119" s="65">
        <v>4960.1499999999996</v>
      </c>
      <c r="D119" s="65">
        <v>4933.93</v>
      </c>
      <c r="E119" s="65">
        <v>4930.68</v>
      </c>
      <c r="F119" s="65">
        <v>4978.1899999999996</v>
      </c>
      <c r="G119" s="65">
        <v>5081.2700000000004</v>
      </c>
      <c r="H119" s="65">
        <v>5306.5</v>
      </c>
      <c r="I119" s="65">
        <v>5333.22</v>
      </c>
      <c r="J119" s="65">
        <v>5357.66</v>
      </c>
      <c r="K119" s="65">
        <v>5371.61</v>
      </c>
      <c r="L119" s="65">
        <v>5375.44</v>
      </c>
      <c r="M119" s="115">
        <v>5433.97</v>
      </c>
      <c r="N119" s="115">
        <v>5399.47</v>
      </c>
      <c r="O119" s="115">
        <v>5476.27</v>
      </c>
      <c r="P119" s="115">
        <v>5474.13</v>
      </c>
      <c r="Q119" s="115">
        <v>5402.14</v>
      </c>
      <c r="R119" s="115">
        <v>5333.76</v>
      </c>
      <c r="S119" s="115">
        <v>5327.08</v>
      </c>
      <c r="T119" s="115">
        <v>5334.52</v>
      </c>
      <c r="U119" s="115">
        <v>5348.83</v>
      </c>
      <c r="V119" s="115">
        <v>5308.37</v>
      </c>
      <c r="W119" s="115">
        <v>5329.47</v>
      </c>
      <c r="X119" s="115">
        <v>5287.85</v>
      </c>
      <c r="Y119" s="115">
        <v>5025.3599999999997</v>
      </c>
    </row>
    <row r="120" spans="1:27" ht="15" x14ac:dyDescent="0.2">
      <c r="A120" s="15">
        <v>6</v>
      </c>
      <c r="B120" s="65">
        <v>5012.4399999999996</v>
      </c>
      <c r="C120" s="65">
        <v>4971.2</v>
      </c>
      <c r="D120" s="65">
        <v>4923.12</v>
      </c>
      <c r="E120" s="65">
        <v>4892.18</v>
      </c>
      <c r="F120" s="65">
        <v>4885.0600000000004</v>
      </c>
      <c r="G120" s="65">
        <v>4944.76</v>
      </c>
      <c r="H120" s="65">
        <v>5024.59</v>
      </c>
      <c r="I120" s="65">
        <v>5124.92</v>
      </c>
      <c r="J120" s="65">
        <v>5295.01</v>
      </c>
      <c r="K120" s="65">
        <v>5346.55</v>
      </c>
      <c r="L120" s="65">
        <v>5363.88</v>
      </c>
      <c r="M120" s="115">
        <v>5370.68</v>
      </c>
      <c r="N120" s="115">
        <v>5367.48</v>
      </c>
      <c r="O120" s="115">
        <v>5366.78</v>
      </c>
      <c r="P120" s="115">
        <v>5360.79</v>
      </c>
      <c r="Q120" s="115">
        <v>5337.49</v>
      </c>
      <c r="R120" s="115">
        <v>5326.98</v>
      </c>
      <c r="S120" s="115">
        <v>5340.99</v>
      </c>
      <c r="T120" s="115">
        <v>5345.99</v>
      </c>
      <c r="U120" s="115">
        <v>5332.47</v>
      </c>
      <c r="V120" s="115">
        <v>5351.23</v>
      </c>
      <c r="W120" s="115">
        <v>5322.16</v>
      </c>
      <c r="X120" s="115">
        <v>5227.66</v>
      </c>
      <c r="Y120" s="115">
        <v>5001.83</v>
      </c>
    </row>
    <row r="121" spans="1:27" ht="15" x14ac:dyDescent="0.2">
      <c r="A121" s="15">
        <v>7</v>
      </c>
      <c r="B121" s="65">
        <v>4954.0200000000004</v>
      </c>
      <c r="C121" s="65">
        <v>4913.42</v>
      </c>
      <c r="D121" s="65">
        <v>4855.1899999999996</v>
      </c>
      <c r="E121" s="65">
        <v>4831.8900000000003</v>
      </c>
      <c r="F121" s="65">
        <v>4834.58</v>
      </c>
      <c r="G121" s="65">
        <v>4851.05</v>
      </c>
      <c r="H121" s="65">
        <v>4926.18</v>
      </c>
      <c r="I121" s="65">
        <v>4950.49</v>
      </c>
      <c r="J121" s="65">
        <v>5051.41</v>
      </c>
      <c r="K121" s="65">
        <v>5274.29</v>
      </c>
      <c r="L121" s="65">
        <v>5284.31</v>
      </c>
      <c r="M121" s="115">
        <v>5283.4</v>
      </c>
      <c r="N121" s="115">
        <v>5282.77</v>
      </c>
      <c r="O121" s="115">
        <v>5282.19</v>
      </c>
      <c r="P121" s="115">
        <v>5285.4</v>
      </c>
      <c r="Q121" s="115">
        <v>5282.76</v>
      </c>
      <c r="R121" s="115">
        <v>5282.98</v>
      </c>
      <c r="S121" s="115">
        <v>5287.43</v>
      </c>
      <c r="T121" s="115">
        <v>5291.28</v>
      </c>
      <c r="U121" s="115">
        <v>5289.25</v>
      </c>
      <c r="V121" s="115">
        <v>5288.68</v>
      </c>
      <c r="W121" s="115">
        <v>5278.28</v>
      </c>
      <c r="X121" s="115">
        <v>5087.63</v>
      </c>
      <c r="Y121" s="115">
        <v>4941.08</v>
      </c>
    </row>
    <row r="122" spans="1:27" ht="15" x14ac:dyDescent="0.2">
      <c r="A122" s="15">
        <v>8</v>
      </c>
      <c r="B122" s="65">
        <v>4856.58</v>
      </c>
      <c r="C122" s="65">
        <v>4796.7299999999996</v>
      </c>
      <c r="D122" s="65">
        <v>4676.79</v>
      </c>
      <c r="E122" s="65">
        <v>4731.18</v>
      </c>
      <c r="F122" s="65">
        <v>4763.16</v>
      </c>
      <c r="G122" s="65">
        <v>4891.57</v>
      </c>
      <c r="H122" s="65">
        <v>5115.8100000000004</v>
      </c>
      <c r="I122" s="65">
        <v>5301.96</v>
      </c>
      <c r="J122" s="65">
        <v>5309.13</v>
      </c>
      <c r="K122" s="65">
        <v>5312.2</v>
      </c>
      <c r="L122" s="65">
        <v>5308.91</v>
      </c>
      <c r="M122" s="115">
        <v>5313.73</v>
      </c>
      <c r="N122" s="115">
        <v>5314.28</v>
      </c>
      <c r="O122" s="115">
        <v>5328.17</v>
      </c>
      <c r="P122" s="115">
        <v>5321.59</v>
      </c>
      <c r="Q122" s="115">
        <v>5308.4</v>
      </c>
      <c r="R122" s="115">
        <v>5300.2</v>
      </c>
      <c r="S122" s="115">
        <v>5301.12</v>
      </c>
      <c r="T122" s="115">
        <v>5298.01</v>
      </c>
      <c r="U122" s="115">
        <v>5295.84</v>
      </c>
      <c r="V122" s="115">
        <v>5290.04</v>
      </c>
      <c r="W122" s="115">
        <v>5291.05</v>
      </c>
      <c r="X122" s="115">
        <v>5232.6000000000004</v>
      </c>
      <c r="Y122" s="115">
        <v>4965.8999999999996</v>
      </c>
    </row>
    <row r="123" spans="1:27" ht="15" x14ac:dyDescent="0.2">
      <c r="A123" s="15">
        <v>9</v>
      </c>
      <c r="B123" s="65">
        <v>4923.16</v>
      </c>
      <c r="C123" s="65">
        <v>4851.21</v>
      </c>
      <c r="D123" s="65">
        <v>4804.9799999999996</v>
      </c>
      <c r="E123" s="65">
        <v>4836.1400000000003</v>
      </c>
      <c r="F123" s="65">
        <v>4871.6499999999996</v>
      </c>
      <c r="G123" s="65">
        <v>5008.18</v>
      </c>
      <c r="H123" s="65">
        <v>5290.57</v>
      </c>
      <c r="I123" s="65">
        <v>5330.82</v>
      </c>
      <c r="J123" s="65">
        <v>5350.61</v>
      </c>
      <c r="K123" s="65">
        <v>5366.78</v>
      </c>
      <c r="L123" s="65">
        <v>5365.98</v>
      </c>
      <c r="M123" s="115">
        <v>5412.34</v>
      </c>
      <c r="N123" s="115">
        <v>5386.48</v>
      </c>
      <c r="O123" s="115">
        <v>5429.22</v>
      </c>
      <c r="P123" s="115">
        <v>5428.91</v>
      </c>
      <c r="Q123" s="115">
        <v>5385.36</v>
      </c>
      <c r="R123" s="115">
        <v>5316</v>
      </c>
      <c r="S123" s="115">
        <v>5316.12</v>
      </c>
      <c r="T123" s="115">
        <v>5326.5</v>
      </c>
      <c r="U123" s="115">
        <v>5347.99</v>
      </c>
      <c r="V123" s="115">
        <v>5314.82</v>
      </c>
      <c r="W123" s="115">
        <v>5306.8</v>
      </c>
      <c r="X123" s="115">
        <v>5270.72</v>
      </c>
      <c r="Y123" s="115">
        <v>5010.05</v>
      </c>
    </row>
    <row r="124" spans="1:27" ht="15" x14ac:dyDescent="0.2">
      <c r="A124" s="15">
        <v>10</v>
      </c>
      <c r="B124" s="65">
        <v>4909.43</v>
      </c>
      <c r="C124" s="65">
        <v>4842.6000000000004</v>
      </c>
      <c r="D124" s="65">
        <v>4867.7700000000004</v>
      </c>
      <c r="E124" s="65">
        <v>4865.1499999999996</v>
      </c>
      <c r="F124" s="65">
        <v>4894.67</v>
      </c>
      <c r="G124" s="65">
        <v>5053.3</v>
      </c>
      <c r="H124" s="65">
        <v>5300.34</v>
      </c>
      <c r="I124" s="65">
        <v>5336.5</v>
      </c>
      <c r="J124" s="65">
        <v>5361.45</v>
      </c>
      <c r="K124" s="65">
        <v>5389.93</v>
      </c>
      <c r="L124" s="65">
        <v>5381.22</v>
      </c>
      <c r="M124" s="115">
        <v>5425.61</v>
      </c>
      <c r="N124" s="115">
        <v>5408.57</v>
      </c>
      <c r="O124" s="115">
        <v>5506.91</v>
      </c>
      <c r="P124" s="115">
        <v>5469.32</v>
      </c>
      <c r="Q124" s="115">
        <v>5426.96</v>
      </c>
      <c r="R124" s="115">
        <v>5340.54</v>
      </c>
      <c r="S124" s="115">
        <v>5334.31</v>
      </c>
      <c r="T124" s="115">
        <v>5342.1</v>
      </c>
      <c r="U124" s="115">
        <v>5370.09</v>
      </c>
      <c r="V124" s="115">
        <v>5316.56</v>
      </c>
      <c r="W124" s="115">
        <v>5319.84</v>
      </c>
      <c r="X124" s="115">
        <v>5277.7</v>
      </c>
      <c r="Y124" s="115">
        <v>4997.57</v>
      </c>
    </row>
    <row r="125" spans="1:27" ht="15" x14ac:dyDescent="0.2">
      <c r="A125" s="15">
        <v>11</v>
      </c>
      <c r="B125" s="65">
        <v>4984.3100000000004</v>
      </c>
      <c r="C125" s="65">
        <v>4920.28</v>
      </c>
      <c r="D125" s="65">
        <v>4897.09</v>
      </c>
      <c r="E125" s="65">
        <v>4897.22</v>
      </c>
      <c r="F125" s="65">
        <v>4948.3900000000003</v>
      </c>
      <c r="G125" s="65">
        <v>5097.2700000000004</v>
      </c>
      <c r="H125" s="65">
        <v>5313.55</v>
      </c>
      <c r="I125" s="65">
        <v>5357.69</v>
      </c>
      <c r="J125" s="65">
        <v>5438.14</v>
      </c>
      <c r="K125" s="65">
        <v>5460.86</v>
      </c>
      <c r="L125" s="65">
        <v>5460.66</v>
      </c>
      <c r="M125" s="115">
        <v>5502.08</v>
      </c>
      <c r="N125" s="115">
        <v>5485.02</v>
      </c>
      <c r="O125" s="115">
        <v>5522.35</v>
      </c>
      <c r="P125" s="115">
        <v>5505.45</v>
      </c>
      <c r="Q125" s="115">
        <v>5478.62</v>
      </c>
      <c r="R125" s="115">
        <v>5420.49</v>
      </c>
      <c r="S125" s="115">
        <v>5414.51</v>
      </c>
      <c r="T125" s="115">
        <v>5426.76</v>
      </c>
      <c r="U125" s="115">
        <v>5453.81</v>
      </c>
      <c r="V125" s="115">
        <v>5413.64</v>
      </c>
      <c r="W125" s="115">
        <v>5397.26</v>
      </c>
      <c r="X125" s="115">
        <v>5280.61</v>
      </c>
      <c r="Y125" s="115">
        <v>5055.53</v>
      </c>
    </row>
    <row r="126" spans="1:27" ht="15" x14ac:dyDescent="0.2">
      <c r="A126" s="15">
        <v>12</v>
      </c>
      <c r="B126" s="65">
        <v>4975.16</v>
      </c>
      <c r="C126" s="65">
        <v>4904.3999999999996</v>
      </c>
      <c r="D126" s="65">
        <v>4882.17</v>
      </c>
      <c r="E126" s="65">
        <v>4893.21</v>
      </c>
      <c r="F126" s="65">
        <v>4960.68</v>
      </c>
      <c r="G126" s="65">
        <v>5152.55</v>
      </c>
      <c r="H126" s="65">
        <v>5373.1</v>
      </c>
      <c r="I126" s="65">
        <v>5458.83</v>
      </c>
      <c r="J126" s="65">
        <v>5488.45</v>
      </c>
      <c r="K126" s="65">
        <v>5507.65</v>
      </c>
      <c r="L126" s="65">
        <v>5508.53</v>
      </c>
      <c r="M126" s="115">
        <v>5557.01</v>
      </c>
      <c r="N126" s="115">
        <v>5536.17</v>
      </c>
      <c r="O126" s="115">
        <v>5593.26</v>
      </c>
      <c r="P126" s="115">
        <v>5561.74</v>
      </c>
      <c r="Q126" s="115">
        <v>5535.97</v>
      </c>
      <c r="R126" s="115">
        <v>5501.48</v>
      </c>
      <c r="S126" s="115">
        <v>5481.8</v>
      </c>
      <c r="T126" s="115">
        <v>5483.04</v>
      </c>
      <c r="U126" s="115">
        <v>5504.65</v>
      </c>
      <c r="V126" s="115">
        <v>5476.97</v>
      </c>
      <c r="W126" s="115">
        <v>5473.08</v>
      </c>
      <c r="X126" s="115">
        <v>5329.23</v>
      </c>
      <c r="Y126" s="115">
        <v>5259.51</v>
      </c>
    </row>
    <row r="127" spans="1:27" ht="15" x14ac:dyDescent="0.2">
      <c r="A127" s="15">
        <v>13</v>
      </c>
      <c r="B127" s="65">
        <v>5083.45</v>
      </c>
      <c r="C127" s="65">
        <v>5002.12</v>
      </c>
      <c r="D127" s="65">
        <v>4947.43</v>
      </c>
      <c r="E127" s="65">
        <v>4938.6899999999996</v>
      </c>
      <c r="F127" s="65">
        <v>4976.1499999999996</v>
      </c>
      <c r="G127" s="65">
        <v>5034.18</v>
      </c>
      <c r="H127" s="65">
        <v>5173.4399999999996</v>
      </c>
      <c r="I127" s="65">
        <v>5247.62</v>
      </c>
      <c r="J127" s="65">
        <v>5401.08</v>
      </c>
      <c r="K127" s="65">
        <v>5485.27</v>
      </c>
      <c r="L127" s="65">
        <v>5506.25</v>
      </c>
      <c r="M127" s="115">
        <v>5510</v>
      </c>
      <c r="N127" s="115">
        <v>5500.86</v>
      </c>
      <c r="O127" s="115">
        <v>5494.95</v>
      </c>
      <c r="P127" s="115">
        <v>5490.11</v>
      </c>
      <c r="Q127" s="115">
        <v>5487</v>
      </c>
      <c r="R127" s="115">
        <v>5444.95</v>
      </c>
      <c r="S127" s="115">
        <v>5457.95</v>
      </c>
      <c r="T127" s="115">
        <v>5356.94</v>
      </c>
      <c r="U127" s="115">
        <v>5451.13</v>
      </c>
      <c r="V127" s="115">
        <v>5497.69</v>
      </c>
      <c r="W127" s="115">
        <v>5456.75</v>
      </c>
      <c r="X127" s="115">
        <v>5291.77</v>
      </c>
      <c r="Y127" s="115">
        <v>5106.26</v>
      </c>
    </row>
    <row r="128" spans="1:27" ht="15" x14ac:dyDescent="0.2">
      <c r="A128" s="15">
        <v>14</v>
      </c>
      <c r="B128" s="65">
        <v>4956.8500000000004</v>
      </c>
      <c r="C128" s="65">
        <v>4875.7299999999996</v>
      </c>
      <c r="D128" s="65">
        <v>4848.43</v>
      </c>
      <c r="E128" s="65">
        <v>4834.07</v>
      </c>
      <c r="F128" s="65">
        <v>4833.3900000000003</v>
      </c>
      <c r="G128" s="65">
        <v>4874.18</v>
      </c>
      <c r="H128" s="65">
        <v>4928.5200000000004</v>
      </c>
      <c r="I128" s="65">
        <v>4952.0200000000004</v>
      </c>
      <c r="J128" s="65">
        <v>5153.38</v>
      </c>
      <c r="K128" s="65">
        <v>5278.21</v>
      </c>
      <c r="L128" s="65">
        <v>5285.09</v>
      </c>
      <c r="M128" s="115">
        <v>5289.52</v>
      </c>
      <c r="N128" s="115">
        <v>5286.69</v>
      </c>
      <c r="O128" s="115">
        <v>5282.8</v>
      </c>
      <c r="P128" s="115">
        <v>5281.48</v>
      </c>
      <c r="Q128" s="115">
        <v>5290.34</v>
      </c>
      <c r="R128" s="115">
        <v>5283.97</v>
      </c>
      <c r="S128" s="115">
        <v>5289.55</v>
      </c>
      <c r="T128" s="115">
        <v>5287.16</v>
      </c>
      <c r="U128" s="115">
        <v>5285.64</v>
      </c>
      <c r="V128" s="115">
        <v>5315.54</v>
      </c>
      <c r="W128" s="115">
        <v>5287.69</v>
      </c>
      <c r="X128" s="115">
        <v>5231.2299999999996</v>
      </c>
      <c r="Y128" s="115">
        <v>4952.8599999999997</v>
      </c>
    </row>
    <row r="129" spans="1:25" ht="15" x14ac:dyDescent="0.2">
      <c r="A129" s="15">
        <v>15</v>
      </c>
      <c r="B129" s="65">
        <v>4939.6899999999996</v>
      </c>
      <c r="C129" s="65">
        <v>4893.88</v>
      </c>
      <c r="D129" s="65">
        <v>4862.12</v>
      </c>
      <c r="E129" s="65">
        <v>4862.21</v>
      </c>
      <c r="F129" s="65">
        <v>4902.26</v>
      </c>
      <c r="G129" s="65">
        <v>5013.51</v>
      </c>
      <c r="H129" s="65">
        <v>5294.36</v>
      </c>
      <c r="I129" s="65">
        <v>5350.25</v>
      </c>
      <c r="J129" s="65">
        <v>5383.42</v>
      </c>
      <c r="K129" s="65">
        <v>5387.06</v>
      </c>
      <c r="L129" s="65">
        <v>5373.54</v>
      </c>
      <c r="M129" s="115">
        <v>5399.85</v>
      </c>
      <c r="N129" s="115">
        <v>5424.27</v>
      </c>
      <c r="O129" s="115">
        <v>5498.24</v>
      </c>
      <c r="P129" s="115">
        <v>5474.23</v>
      </c>
      <c r="Q129" s="115">
        <v>5420.25</v>
      </c>
      <c r="R129" s="115">
        <v>5368.76</v>
      </c>
      <c r="S129" s="115">
        <v>5356.5</v>
      </c>
      <c r="T129" s="115">
        <v>5353.5</v>
      </c>
      <c r="U129" s="115">
        <v>5374.33</v>
      </c>
      <c r="V129" s="115">
        <v>5354.09</v>
      </c>
      <c r="W129" s="115">
        <v>5375.61</v>
      </c>
      <c r="X129" s="115">
        <v>5304.47</v>
      </c>
      <c r="Y129" s="115">
        <v>5026.83</v>
      </c>
    </row>
    <row r="130" spans="1:25" ht="15" x14ac:dyDescent="0.2">
      <c r="A130" s="15">
        <v>16</v>
      </c>
      <c r="B130" s="65">
        <v>4899.8999999999996</v>
      </c>
      <c r="C130" s="65">
        <v>4841.76</v>
      </c>
      <c r="D130" s="65">
        <v>4796.07</v>
      </c>
      <c r="E130" s="65">
        <v>4817.5</v>
      </c>
      <c r="F130" s="65">
        <v>4876.41</v>
      </c>
      <c r="G130" s="65">
        <v>5004.84</v>
      </c>
      <c r="H130" s="65">
        <v>5285.75</v>
      </c>
      <c r="I130" s="65">
        <v>5342.03</v>
      </c>
      <c r="J130" s="65">
        <v>5350.88</v>
      </c>
      <c r="K130" s="65">
        <v>5356.6</v>
      </c>
      <c r="L130" s="65">
        <v>5351.93</v>
      </c>
      <c r="M130" s="115">
        <v>5352.91</v>
      </c>
      <c r="N130" s="115">
        <v>5350.71</v>
      </c>
      <c r="O130" s="115">
        <v>5357.63</v>
      </c>
      <c r="P130" s="115">
        <v>5347.32</v>
      </c>
      <c r="Q130" s="115">
        <v>5332.04</v>
      </c>
      <c r="R130" s="115">
        <v>5321.86</v>
      </c>
      <c r="S130" s="115">
        <v>5317.4</v>
      </c>
      <c r="T130" s="115">
        <v>5319.23</v>
      </c>
      <c r="U130" s="115">
        <v>5321.67</v>
      </c>
      <c r="V130" s="115">
        <v>5304.04</v>
      </c>
      <c r="W130" s="115">
        <v>5301.93</v>
      </c>
      <c r="X130" s="115">
        <v>5210.51</v>
      </c>
      <c r="Y130" s="115">
        <v>4969.18</v>
      </c>
    </row>
    <row r="131" spans="1:25" ht="15" x14ac:dyDescent="0.2">
      <c r="A131" s="15">
        <v>17</v>
      </c>
      <c r="B131" s="65">
        <v>4879.6499999999996</v>
      </c>
      <c r="C131" s="65">
        <v>4843.09</v>
      </c>
      <c r="D131" s="65">
        <v>4815.72</v>
      </c>
      <c r="E131" s="65">
        <v>4822.3</v>
      </c>
      <c r="F131" s="65">
        <v>4894.17</v>
      </c>
      <c r="G131" s="65">
        <v>5041.18</v>
      </c>
      <c r="H131" s="65">
        <v>5273.72</v>
      </c>
      <c r="I131" s="65">
        <v>5342.83</v>
      </c>
      <c r="J131" s="65">
        <v>5358.56</v>
      </c>
      <c r="K131" s="65">
        <v>5364.56</v>
      </c>
      <c r="L131" s="65">
        <v>5363.11</v>
      </c>
      <c r="M131" s="115">
        <v>5365.48</v>
      </c>
      <c r="N131" s="115">
        <v>5368.95</v>
      </c>
      <c r="O131" s="115">
        <v>5428.16</v>
      </c>
      <c r="P131" s="115">
        <v>5409.36</v>
      </c>
      <c r="Q131" s="115">
        <v>5363.94</v>
      </c>
      <c r="R131" s="115">
        <v>5337.84</v>
      </c>
      <c r="S131" s="115">
        <v>5334.85</v>
      </c>
      <c r="T131" s="115">
        <v>5334.2</v>
      </c>
      <c r="U131" s="115">
        <v>5336.73</v>
      </c>
      <c r="V131" s="115">
        <v>5325.49</v>
      </c>
      <c r="W131" s="115">
        <v>5318.94</v>
      </c>
      <c r="X131" s="115">
        <v>5284.16</v>
      </c>
      <c r="Y131" s="115">
        <v>4992.1400000000003</v>
      </c>
    </row>
    <row r="132" spans="1:25" ht="15" x14ac:dyDescent="0.2">
      <c r="A132" s="15">
        <v>18</v>
      </c>
      <c r="B132" s="65">
        <v>4929.8900000000003</v>
      </c>
      <c r="C132" s="65">
        <v>4865.63</v>
      </c>
      <c r="D132" s="65">
        <v>4846.8100000000004</v>
      </c>
      <c r="E132" s="65">
        <v>4854.16</v>
      </c>
      <c r="F132" s="65">
        <v>4894.18</v>
      </c>
      <c r="G132" s="65">
        <v>5068.1000000000004</v>
      </c>
      <c r="H132" s="65">
        <v>5310.67</v>
      </c>
      <c r="I132" s="65">
        <v>5359.25</v>
      </c>
      <c r="J132" s="65">
        <v>5400.34</v>
      </c>
      <c r="K132" s="65">
        <v>5410.56</v>
      </c>
      <c r="L132" s="65">
        <v>5406.84</v>
      </c>
      <c r="M132" s="115">
        <v>5419.08</v>
      </c>
      <c r="N132" s="115">
        <v>5418.42</v>
      </c>
      <c r="O132" s="115">
        <v>5457.77</v>
      </c>
      <c r="P132" s="115">
        <v>5448.73</v>
      </c>
      <c r="Q132" s="115">
        <v>5423.66</v>
      </c>
      <c r="R132" s="115">
        <v>5377.04</v>
      </c>
      <c r="S132" s="115">
        <v>5368.37</v>
      </c>
      <c r="T132" s="115">
        <v>5374.08</v>
      </c>
      <c r="U132" s="115">
        <v>5397.93</v>
      </c>
      <c r="V132" s="115">
        <v>5361.21</v>
      </c>
      <c r="W132" s="115">
        <v>5337.73</v>
      </c>
      <c r="X132" s="115">
        <v>5268.11</v>
      </c>
      <c r="Y132" s="115">
        <v>5015.16</v>
      </c>
    </row>
    <row r="133" spans="1:25" ht="15" x14ac:dyDescent="0.2">
      <c r="A133" s="15">
        <v>19</v>
      </c>
      <c r="B133" s="65">
        <v>4931.0600000000004</v>
      </c>
      <c r="C133" s="65">
        <v>4860.84</v>
      </c>
      <c r="D133" s="65">
        <v>4857.91</v>
      </c>
      <c r="E133" s="65">
        <v>4867.45</v>
      </c>
      <c r="F133" s="65">
        <v>4905.03</v>
      </c>
      <c r="G133" s="65">
        <v>5060.1899999999996</v>
      </c>
      <c r="H133" s="65">
        <v>5315.2</v>
      </c>
      <c r="I133" s="65">
        <v>5400.75</v>
      </c>
      <c r="J133" s="65">
        <v>5437.13</v>
      </c>
      <c r="K133" s="65">
        <v>5439.69</v>
      </c>
      <c r="L133" s="65">
        <v>5435.97</v>
      </c>
      <c r="M133" s="115">
        <v>5449.52</v>
      </c>
      <c r="N133" s="115">
        <v>5457.86</v>
      </c>
      <c r="O133" s="115">
        <v>5489.72</v>
      </c>
      <c r="P133" s="115">
        <v>5473.67</v>
      </c>
      <c r="Q133" s="115">
        <v>5444.49</v>
      </c>
      <c r="R133" s="115">
        <v>5415.45</v>
      </c>
      <c r="S133" s="115">
        <v>5395.97</v>
      </c>
      <c r="T133" s="115">
        <v>5404.76</v>
      </c>
      <c r="U133" s="115">
        <v>5425.25</v>
      </c>
      <c r="V133" s="115">
        <v>5379.34</v>
      </c>
      <c r="W133" s="115">
        <v>5387.39</v>
      </c>
      <c r="X133" s="115">
        <v>5302.62</v>
      </c>
      <c r="Y133" s="115">
        <v>5149.76</v>
      </c>
    </row>
    <row r="134" spans="1:25" ht="15" x14ac:dyDescent="0.2">
      <c r="A134" s="15">
        <v>20</v>
      </c>
      <c r="B134" s="65">
        <v>4969.17</v>
      </c>
      <c r="C134" s="65">
        <v>4903.1099999999997</v>
      </c>
      <c r="D134" s="65">
        <v>4864.0200000000004</v>
      </c>
      <c r="E134" s="65">
        <v>4866.5</v>
      </c>
      <c r="F134" s="65">
        <v>4921.87</v>
      </c>
      <c r="G134" s="65">
        <v>5067.54</v>
      </c>
      <c r="H134" s="65">
        <v>5286.42</v>
      </c>
      <c r="I134" s="65">
        <v>5325.78</v>
      </c>
      <c r="J134" s="65">
        <v>5376.33</v>
      </c>
      <c r="K134" s="65">
        <v>5379.55</v>
      </c>
      <c r="L134" s="65">
        <v>5380.58</v>
      </c>
      <c r="M134" s="115">
        <v>5399.24</v>
      </c>
      <c r="N134" s="115">
        <v>5407.43</v>
      </c>
      <c r="O134" s="115">
        <v>5432.94</v>
      </c>
      <c r="P134" s="115">
        <v>5424.91</v>
      </c>
      <c r="Q134" s="115">
        <v>5388.86</v>
      </c>
      <c r="R134" s="115">
        <v>5360.6</v>
      </c>
      <c r="S134" s="115">
        <v>5349.2</v>
      </c>
      <c r="T134" s="115">
        <v>5347.45</v>
      </c>
      <c r="U134" s="115">
        <v>5388.28</v>
      </c>
      <c r="V134" s="115">
        <v>5363.53</v>
      </c>
      <c r="W134" s="115">
        <v>5373.29</v>
      </c>
      <c r="X134" s="115">
        <v>5319.66</v>
      </c>
      <c r="Y134" s="115">
        <v>5171.3900000000003</v>
      </c>
    </row>
    <row r="135" spans="1:25" ht="15" x14ac:dyDescent="0.2">
      <c r="A135" s="15">
        <v>21</v>
      </c>
      <c r="B135" s="65">
        <v>5012.97</v>
      </c>
      <c r="C135" s="65">
        <v>4924.96</v>
      </c>
      <c r="D135" s="65">
        <v>4908.78</v>
      </c>
      <c r="E135" s="65">
        <v>4880</v>
      </c>
      <c r="F135" s="65">
        <v>4919.6400000000003</v>
      </c>
      <c r="G135" s="65">
        <v>4979.67</v>
      </c>
      <c r="H135" s="65">
        <v>5022.6400000000003</v>
      </c>
      <c r="I135" s="65">
        <v>5163.4799999999996</v>
      </c>
      <c r="J135" s="65">
        <v>5279.49</v>
      </c>
      <c r="K135" s="65">
        <v>5309.78</v>
      </c>
      <c r="L135" s="65">
        <v>5341.27</v>
      </c>
      <c r="M135" s="115">
        <v>5346.72</v>
      </c>
      <c r="N135" s="115">
        <v>5350.12</v>
      </c>
      <c r="O135" s="115">
        <v>5345.52</v>
      </c>
      <c r="P135" s="115">
        <v>5341.96</v>
      </c>
      <c r="Q135" s="115">
        <v>5325.99</v>
      </c>
      <c r="R135" s="115">
        <v>5284.84</v>
      </c>
      <c r="S135" s="115">
        <v>5287.48</v>
      </c>
      <c r="T135" s="115">
        <v>5286.67</v>
      </c>
      <c r="U135" s="115">
        <v>5287.22</v>
      </c>
      <c r="V135" s="115">
        <v>5388.35</v>
      </c>
      <c r="W135" s="115">
        <v>5328.46</v>
      </c>
      <c r="X135" s="115">
        <v>5272.14</v>
      </c>
      <c r="Y135" s="115">
        <v>5056.3500000000004</v>
      </c>
    </row>
    <row r="136" spans="1:25" ht="15" x14ac:dyDescent="0.2">
      <c r="A136" s="15">
        <v>22</v>
      </c>
      <c r="B136" s="65">
        <v>5014.6000000000004</v>
      </c>
      <c r="C136" s="65">
        <v>4924.1000000000004</v>
      </c>
      <c r="D136" s="65">
        <v>4899.3999999999996</v>
      </c>
      <c r="E136" s="65">
        <v>4882.7700000000004</v>
      </c>
      <c r="F136" s="65">
        <v>4893.1400000000003</v>
      </c>
      <c r="G136" s="65">
        <v>4931.3500000000004</v>
      </c>
      <c r="H136" s="65">
        <v>4990.8</v>
      </c>
      <c r="I136" s="65">
        <v>5063.3500000000004</v>
      </c>
      <c r="J136" s="65">
        <v>5290.78</v>
      </c>
      <c r="K136" s="65">
        <v>5324.78</v>
      </c>
      <c r="L136" s="65">
        <v>5349.32</v>
      </c>
      <c r="M136" s="115">
        <v>5351.53</v>
      </c>
      <c r="N136" s="115">
        <v>5347.78</v>
      </c>
      <c r="O136" s="115">
        <v>5342.33</v>
      </c>
      <c r="P136" s="115">
        <v>5337.76</v>
      </c>
      <c r="Q136" s="115">
        <v>5329.01</v>
      </c>
      <c r="R136" s="115">
        <v>5321.81</v>
      </c>
      <c r="S136" s="115">
        <v>5332.04</v>
      </c>
      <c r="T136" s="115">
        <v>5318.36</v>
      </c>
      <c r="U136" s="115">
        <v>5317.19</v>
      </c>
      <c r="V136" s="115">
        <v>5372.53</v>
      </c>
      <c r="W136" s="115">
        <v>5341.39</v>
      </c>
      <c r="X136" s="115">
        <v>5280.4</v>
      </c>
      <c r="Y136" s="115">
        <v>5051.67</v>
      </c>
    </row>
    <row r="137" spans="1:25" ht="15" x14ac:dyDescent="0.2">
      <c r="A137" s="15">
        <v>23</v>
      </c>
      <c r="B137" s="65">
        <v>4965.9799999999996</v>
      </c>
      <c r="C137" s="65">
        <v>4916.6099999999997</v>
      </c>
      <c r="D137" s="65">
        <v>4881.28</v>
      </c>
      <c r="E137" s="65">
        <v>4863.99</v>
      </c>
      <c r="F137" s="65">
        <v>4865.34</v>
      </c>
      <c r="G137" s="65">
        <v>4929.53</v>
      </c>
      <c r="H137" s="65">
        <v>4975.59</v>
      </c>
      <c r="I137" s="65">
        <v>5028.9399999999996</v>
      </c>
      <c r="J137" s="65">
        <v>5271.43</v>
      </c>
      <c r="K137" s="65">
        <v>5306.24</v>
      </c>
      <c r="L137" s="65">
        <v>5332.53</v>
      </c>
      <c r="M137" s="115">
        <v>5336.55</v>
      </c>
      <c r="N137" s="115">
        <v>5335.31</v>
      </c>
      <c r="O137" s="115">
        <v>5330.86</v>
      </c>
      <c r="P137" s="115">
        <v>5323.57</v>
      </c>
      <c r="Q137" s="115">
        <v>5320.03</v>
      </c>
      <c r="R137" s="115">
        <v>5304.32</v>
      </c>
      <c r="S137" s="115">
        <v>5314.42</v>
      </c>
      <c r="T137" s="115">
        <v>5309.07</v>
      </c>
      <c r="U137" s="115">
        <v>5305.3</v>
      </c>
      <c r="V137" s="115">
        <v>5349.46</v>
      </c>
      <c r="W137" s="115">
        <v>5330.57</v>
      </c>
      <c r="X137" s="115">
        <v>5287.25</v>
      </c>
      <c r="Y137" s="115">
        <v>5079.04</v>
      </c>
    </row>
    <row r="138" spans="1:25" ht="15" x14ac:dyDescent="0.2">
      <c r="A138" s="15">
        <v>24</v>
      </c>
      <c r="B138" s="65">
        <v>4933.67</v>
      </c>
      <c r="C138" s="65">
        <v>4890.05</v>
      </c>
      <c r="D138" s="65">
        <v>4860.2700000000004</v>
      </c>
      <c r="E138" s="65">
        <v>4863.2</v>
      </c>
      <c r="F138" s="65">
        <v>4911.13</v>
      </c>
      <c r="G138" s="65">
        <v>5018.25</v>
      </c>
      <c r="H138" s="65">
        <v>5228.42</v>
      </c>
      <c r="I138" s="65">
        <v>5330.42</v>
      </c>
      <c r="J138" s="65">
        <v>5341.01</v>
      </c>
      <c r="K138" s="65">
        <v>5343.48</v>
      </c>
      <c r="L138" s="65">
        <v>5326.65</v>
      </c>
      <c r="M138" s="115">
        <v>5343.19</v>
      </c>
      <c r="N138" s="115">
        <v>5348.58</v>
      </c>
      <c r="O138" s="115">
        <v>5361.8</v>
      </c>
      <c r="P138" s="115">
        <v>5373.99</v>
      </c>
      <c r="Q138" s="115">
        <v>5345.4</v>
      </c>
      <c r="R138" s="115">
        <v>5342.81</v>
      </c>
      <c r="S138" s="115">
        <v>5324.97</v>
      </c>
      <c r="T138" s="115">
        <v>5325.61</v>
      </c>
      <c r="U138" s="115">
        <v>5329.27</v>
      </c>
      <c r="V138" s="115">
        <v>5318.14</v>
      </c>
      <c r="W138" s="115">
        <v>5306.52</v>
      </c>
      <c r="X138" s="115">
        <v>5297.11</v>
      </c>
      <c r="Y138" s="115">
        <v>5016.09</v>
      </c>
    </row>
    <row r="139" spans="1:25" ht="15" x14ac:dyDescent="0.2">
      <c r="A139" s="15">
        <v>25</v>
      </c>
      <c r="B139" s="65">
        <v>4956.1899999999996</v>
      </c>
      <c r="C139" s="65">
        <v>4906.1899999999996</v>
      </c>
      <c r="D139" s="65">
        <v>4889.24</v>
      </c>
      <c r="E139" s="65">
        <v>4890.7299999999996</v>
      </c>
      <c r="F139" s="65">
        <v>4941.1400000000003</v>
      </c>
      <c r="G139" s="65">
        <v>5034.13</v>
      </c>
      <c r="H139" s="65">
        <v>5290.17</v>
      </c>
      <c r="I139" s="65">
        <v>5354.02</v>
      </c>
      <c r="J139" s="65">
        <v>5348.35</v>
      </c>
      <c r="K139" s="65">
        <v>5357.7</v>
      </c>
      <c r="L139" s="65">
        <v>5332.05</v>
      </c>
      <c r="M139" s="115">
        <v>5379.97</v>
      </c>
      <c r="N139" s="115">
        <v>5385.37</v>
      </c>
      <c r="O139" s="115">
        <v>5467.81</v>
      </c>
      <c r="P139" s="115">
        <v>5450.51</v>
      </c>
      <c r="Q139" s="115">
        <v>5365.97</v>
      </c>
      <c r="R139" s="115">
        <v>5336.6</v>
      </c>
      <c r="S139" s="115">
        <v>5318.37</v>
      </c>
      <c r="T139" s="115">
        <v>5320.65</v>
      </c>
      <c r="U139" s="115">
        <v>5351.18</v>
      </c>
      <c r="V139" s="115">
        <v>5314.42</v>
      </c>
      <c r="W139" s="115">
        <v>5308.07</v>
      </c>
      <c r="X139" s="115">
        <v>5274.93</v>
      </c>
      <c r="Y139" s="115">
        <v>4960.72</v>
      </c>
    </row>
    <row r="140" spans="1:25" ht="15" x14ac:dyDescent="0.2">
      <c r="A140" s="15">
        <v>26</v>
      </c>
      <c r="B140" s="65">
        <v>4964.18</v>
      </c>
      <c r="C140" s="65">
        <v>4927.54</v>
      </c>
      <c r="D140" s="65">
        <v>4905.6099999999997</v>
      </c>
      <c r="E140" s="65">
        <v>4910.4799999999996</v>
      </c>
      <c r="F140" s="65">
        <v>4946.3500000000004</v>
      </c>
      <c r="G140" s="65">
        <v>5033.2</v>
      </c>
      <c r="H140" s="65">
        <v>5305.84</v>
      </c>
      <c r="I140" s="65">
        <v>5362.43</v>
      </c>
      <c r="J140" s="65">
        <v>5352.45</v>
      </c>
      <c r="K140" s="65">
        <v>5355.38</v>
      </c>
      <c r="L140" s="65">
        <v>5349.76</v>
      </c>
      <c r="M140" s="115">
        <v>5374.78</v>
      </c>
      <c r="N140" s="115">
        <v>5434.49</v>
      </c>
      <c r="O140" s="115">
        <v>5482.07</v>
      </c>
      <c r="P140" s="115">
        <v>5551.09</v>
      </c>
      <c r="Q140" s="115">
        <v>5486.41</v>
      </c>
      <c r="R140" s="115">
        <v>5414.84</v>
      </c>
      <c r="S140" s="115">
        <v>5344.24</v>
      </c>
      <c r="T140" s="115">
        <v>5355.62</v>
      </c>
      <c r="U140" s="115">
        <v>5408.37</v>
      </c>
      <c r="V140" s="115">
        <v>5360.01</v>
      </c>
      <c r="W140" s="115">
        <v>5326.19</v>
      </c>
      <c r="X140" s="115">
        <v>5299.71</v>
      </c>
      <c r="Y140" s="115">
        <v>4980.28</v>
      </c>
    </row>
    <row r="141" spans="1:25" ht="15" x14ac:dyDescent="0.2">
      <c r="A141" s="15">
        <v>27</v>
      </c>
      <c r="B141" s="65">
        <v>5078.24</v>
      </c>
      <c r="C141" s="65">
        <v>4962.4399999999996</v>
      </c>
      <c r="D141" s="65">
        <v>4948.33</v>
      </c>
      <c r="E141" s="65">
        <v>4953.76</v>
      </c>
      <c r="F141" s="65">
        <v>4953.97</v>
      </c>
      <c r="G141" s="65">
        <v>4998.63</v>
      </c>
      <c r="H141" s="65">
        <v>5079.91</v>
      </c>
      <c r="I141" s="65">
        <v>5293.63</v>
      </c>
      <c r="J141" s="65">
        <v>5513.99</v>
      </c>
      <c r="K141" s="65">
        <v>5550.74</v>
      </c>
      <c r="L141" s="65">
        <v>5583.32</v>
      </c>
      <c r="M141" s="115">
        <v>5591.65</v>
      </c>
      <c r="N141" s="115">
        <v>5569.75</v>
      </c>
      <c r="O141" s="115">
        <v>5561.61</v>
      </c>
      <c r="P141" s="115">
        <v>5547.3</v>
      </c>
      <c r="Q141" s="115">
        <v>5531.27</v>
      </c>
      <c r="R141" s="115">
        <v>5486.58</v>
      </c>
      <c r="S141" s="115">
        <v>5502.34</v>
      </c>
      <c r="T141" s="115">
        <v>5519.63</v>
      </c>
      <c r="U141" s="115">
        <v>5513.08</v>
      </c>
      <c r="V141" s="115">
        <v>5531.38</v>
      </c>
      <c r="W141" s="115">
        <v>5496.27</v>
      </c>
      <c r="X141" s="115">
        <v>5343.15</v>
      </c>
      <c r="Y141" s="115">
        <v>5019.01</v>
      </c>
    </row>
    <row r="142" spans="1:25" ht="15" x14ac:dyDescent="0.2">
      <c r="A142" s="15">
        <v>28</v>
      </c>
      <c r="B142" s="65">
        <v>4940.7299999999996</v>
      </c>
      <c r="C142" s="65">
        <v>4900.8</v>
      </c>
      <c r="D142" s="65">
        <v>4875.47</v>
      </c>
      <c r="E142" s="65">
        <v>4879.84</v>
      </c>
      <c r="F142" s="65">
        <v>4882.3100000000004</v>
      </c>
      <c r="G142" s="65">
        <v>4907.6400000000003</v>
      </c>
      <c r="H142" s="65">
        <v>4929.24</v>
      </c>
      <c r="I142" s="65">
        <v>4985.68</v>
      </c>
      <c r="J142" s="65">
        <v>5303.46</v>
      </c>
      <c r="K142" s="65">
        <v>5419.44</v>
      </c>
      <c r="L142" s="65">
        <v>5434.43</v>
      </c>
      <c r="M142" s="115">
        <v>5435.79</v>
      </c>
      <c r="N142" s="115">
        <v>5442.75</v>
      </c>
      <c r="O142" s="115">
        <v>5438.91</v>
      </c>
      <c r="P142" s="115">
        <v>5432.11</v>
      </c>
      <c r="Q142" s="115">
        <v>5425.67</v>
      </c>
      <c r="R142" s="115">
        <v>5412.74</v>
      </c>
      <c r="S142" s="115">
        <v>5407.62</v>
      </c>
      <c r="T142" s="115">
        <v>5417.11</v>
      </c>
      <c r="U142" s="115">
        <v>5411.79</v>
      </c>
      <c r="V142" s="115">
        <v>5389</v>
      </c>
      <c r="W142" s="115">
        <v>5384.95</v>
      </c>
      <c r="X142" s="115">
        <v>5261.88</v>
      </c>
      <c r="Y142" s="115">
        <v>4934.67</v>
      </c>
    </row>
    <row r="143" spans="1:25" ht="15" x14ac:dyDescent="0.2">
      <c r="A143" s="40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1:25" ht="15" x14ac:dyDescent="0.2">
      <c r="A144" s="138" t="s">
        <v>11</v>
      </c>
      <c r="B144" s="138" t="s">
        <v>38</v>
      </c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7" ht="30" x14ac:dyDescent="0.2">
      <c r="A145" s="138"/>
      <c r="B145" s="14" t="s">
        <v>13</v>
      </c>
      <c r="C145" s="14" t="s">
        <v>14</v>
      </c>
      <c r="D145" s="14" t="s">
        <v>15</v>
      </c>
      <c r="E145" s="14" t="s">
        <v>16</v>
      </c>
      <c r="F145" s="14" t="s">
        <v>17</v>
      </c>
      <c r="G145" s="14" t="s">
        <v>18</v>
      </c>
      <c r="H145" s="14" t="s">
        <v>19</v>
      </c>
      <c r="I145" s="14" t="s">
        <v>20</v>
      </c>
      <c r="J145" s="14" t="s">
        <v>21</v>
      </c>
      <c r="K145" s="14" t="s">
        <v>22</v>
      </c>
      <c r="L145" s="14" t="s">
        <v>23</v>
      </c>
      <c r="M145" s="84" t="s">
        <v>24</v>
      </c>
      <c r="N145" s="84" t="s">
        <v>25</v>
      </c>
      <c r="O145" s="84" t="s">
        <v>26</v>
      </c>
      <c r="P145" s="84" t="s">
        <v>27</v>
      </c>
      <c r="Q145" s="84" t="s">
        <v>28</v>
      </c>
      <c r="R145" s="84" t="s">
        <v>29</v>
      </c>
      <c r="S145" s="84" t="s">
        <v>30</v>
      </c>
      <c r="T145" s="84" t="s">
        <v>31</v>
      </c>
      <c r="U145" s="84" t="s">
        <v>32</v>
      </c>
      <c r="V145" s="84" t="s">
        <v>33</v>
      </c>
      <c r="W145" s="84" t="s">
        <v>34</v>
      </c>
      <c r="X145" s="84" t="s">
        <v>35</v>
      </c>
      <c r="Y145" s="84" t="s">
        <v>36</v>
      </c>
    </row>
    <row r="146" spans="1:27" ht="15" x14ac:dyDescent="0.2">
      <c r="A146" s="15">
        <v>1</v>
      </c>
      <c r="B146" s="65">
        <v>5618.34</v>
      </c>
      <c r="C146" s="65">
        <v>5576.35</v>
      </c>
      <c r="D146" s="65">
        <v>5564.08</v>
      </c>
      <c r="E146" s="65">
        <v>5553.9</v>
      </c>
      <c r="F146" s="65">
        <v>5595.58</v>
      </c>
      <c r="G146" s="65">
        <v>5706.82</v>
      </c>
      <c r="H146" s="65">
        <v>5947.66</v>
      </c>
      <c r="I146" s="65">
        <v>5981.93</v>
      </c>
      <c r="J146" s="65">
        <v>6002.2</v>
      </c>
      <c r="K146" s="65">
        <v>6016.1</v>
      </c>
      <c r="L146" s="65">
        <v>6018.39</v>
      </c>
      <c r="M146" s="115">
        <v>6057.62</v>
      </c>
      <c r="N146" s="115">
        <v>6045.36</v>
      </c>
      <c r="O146" s="115">
        <v>6083.46</v>
      </c>
      <c r="P146" s="115">
        <v>6096.98</v>
      </c>
      <c r="Q146" s="115">
        <v>6040.46</v>
      </c>
      <c r="R146" s="115">
        <v>5968.25</v>
      </c>
      <c r="S146" s="115">
        <v>5962.85</v>
      </c>
      <c r="T146" s="115">
        <v>5953.25</v>
      </c>
      <c r="U146" s="115">
        <v>5964.66</v>
      </c>
      <c r="V146" s="115">
        <v>5922.37</v>
      </c>
      <c r="W146" s="115">
        <v>5932.33</v>
      </c>
      <c r="X146" s="115">
        <v>5824.92</v>
      </c>
      <c r="Y146" s="115">
        <v>5580.64</v>
      </c>
      <c r="Z146" s="89"/>
      <c r="AA146" s="75"/>
    </row>
    <row r="147" spans="1:27" ht="15" x14ac:dyDescent="0.2">
      <c r="A147" s="15">
        <v>2</v>
      </c>
      <c r="B147" s="65">
        <v>5604.15</v>
      </c>
      <c r="C147" s="65">
        <v>5570.34</v>
      </c>
      <c r="D147" s="65">
        <v>5539.82</v>
      </c>
      <c r="E147" s="65">
        <v>5523.88</v>
      </c>
      <c r="F147" s="65">
        <v>5564.68</v>
      </c>
      <c r="G147" s="65">
        <v>5650.34</v>
      </c>
      <c r="H147" s="65">
        <v>5904.81</v>
      </c>
      <c r="I147" s="65">
        <v>5935.07</v>
      </c>
      <c r="J147" s="65">
        <v>5935.66</v>
      </c>
      <c r="K147" s="65">
        <v>5937.42</v>
      </c>
      <c r="L147" s="65">
        <v>5934.18</v>
      </c>
      <c r="M147" s="115">
        <v>5938.24</v>
      </c>
      <c r="N147" s="115">
        <v>5938.91</v>
      </c>
      <c r="O147" s="115">
        <v>5981.84</v>
      </c>
      <c r="P147" s="115">
        <v>5970.62</v>
      </c>
      <c r="Q147" s="115">
        <v>5941.52</v>
      </c>
      <c r="R147" s="115">
        <v>5923.29</v>
      </c>
      <c r="S147" s="115">
        <v>5926.2</v>
      </c>
      <c r="T147" s="115">
        <v>5917.49</v>
      </c>
      <c r="U147" s="115">
        <v>5918.13</v>
      </c>
      <c r="V147" s="115">
        <v>5913.83</v>
      </c>
      <c r="W147" s="115">
        <v>5921.37</v>
      </c>
      <c r="X147" s="115">
        <v>5823.97</v>
      </c>
      <c r="Y147" s="115">
        <v>5592.97</v>
      </c>
    </row>
    <row r="148" spans="1:27" ht="15" x14ac:dyDescent="0.2">
      <c r="A148" s="15">
        <v>3</v>
      </c>
      <c r="B148" s="65">
        <v>5585.37</v>
      </c>
      <c r="C148" s="65">
        <v>5541</v>
      </c>
      <c r="D148" s="65">
        <v>5508.68</v>
      </c>
      <c r="E148" s="65">
        <v>5506.55</v>
      </c>
      <c r="F148" s="65">
        <v>5557.6</v>
      </c>
      <c r="G148" s="65">
        <v>5664.57</v>
      </c>
      <c r="H148" s="65">
        <v>5922.62</v>
      </c>
      <c r="I148" s="65">
        <v>5945.75</v>
      </c>
      <c r="J148" s="65">
        <v>5952.59</v>
      </c>
      <c r="K148" s="65">
        <v>5941.6</v>
      </c>
      <c r="L148" s="65">
        <v>5938.14</v>
      </c>
      <c r="M148" s="115">
        <v>5976.26</v>
      </c>
      <c r="N148" s="115">
        <v>5969.76</v>
      </c>
      <c r="O148" s="115">
        <v>6001.23</v>
      </c>
      <c r="P148" s="115">
        <v>6002.82</v>
      </c>
      <c r="Q148" s="115">
        <v>5970.72</v>
      </c>
      <c r="R148" s="115">
        <v>5929.39</v>
      </c>
      <c r="S148" s="115">
        <v>5926.04</v>
      </c>
      <c r="T148" s="115">
        <v>5920.07</v>
      </c>
      <c r="U148" s="115">
        <v>5928.49</v>
      </c>
      <c r="V148" s="115">
        <v>5916.74</v>
      </c>
      <c r="W148" s="115">
        <v>5920.64</v>
      </c>
      <c r="X148" s="115">
        <v>5891.31</v>
      </c>
      <c r="Y148" s="115">
        <v>5672.34</v>
      </c>
    </row>
    <row r="149" spans="1:27" ht="15" x14ac:dyDescent="0.2">
      <c r="A149" s="15">
        <v>4</v>
      </c>
      <c r="B149" s="65">
        <v>5582.05</v>
      </c>
      <c r="C149" s="65">
        <v>5545.11</v>
      </c>
      <c r="D149" s="65">
        <v>5545.04</v>
      </c>
      <c r="E149" s="65">
        <v>5543.99</v>
      </c>
      <c r="F149" s="65">
        <v>5586.97</v>
      </c>
      <c r="G149" s="65">
        <v>5694.65</v>
      </c>
      <c r="H149" s="65">
        <v>5928.65</v>
      </c>
      <c r="I149" s="65">
        <v>5955.13</v>
      </c>
      <c r="J149" s="65">
        <v>5979.87</v>
      </c>
      <c r="K149" s="65">
        <v>5986.35</v>
      </c>
      <c r="L149" s="65">
        <v>5979.02</v>
      </c>
      <c r="M149" s="115">
        <v>6043.62</v>
      </c>
      <c r="N149" s="115">
        <v>6028.72</v>
      </c>
      <c r="O149" s="115">
        <v>6074.42</v>
      </c>
      <c r="P149" s="115">
        <v>6085.83</v>
      </c>
      <c r="Q149" s="115">
        <v>6038.65</v>
      </c>
      <c r="R149" s="115">
        <v>5966.02</v>
      </c>
      <c r="S149" s="115">
        <v>5947.5</v>
      </c>
      <c r="T149" s="115">
        <v>5951.24</v>
      </c>
      <c r="U149" s="115">
        <v>5993.39</v>
      </c>
      <c r="V149" s="115">
        <v>5944.34</v>
      </c>
      <c r="W149" s="115">
        <v>5931.47</v>
      </c>
      <c r="X149" s="115">
        <v>5911.69</v>
      </c>
      <c r="Y149" s="115">
        <v>5654.51</v>
      </c>
    </row>
    <row r="150" spans="1:27" ht="15" x14ac:dyDescent="0.2">
      <c r="A150" s="15">
        <v>5</v>
      </c>
      <c r="B150" s="65">
        <v>5619.37</v>
      </c>
      <c r="C150" s="65">
        <v>5584.75</v>
      </c>
      <c r="D150" s="65">
        <v>5558.53</v>
      </c>
      <c r="E150" s="65">
        <v>5555.28</v>
      </c>
      <c r="F150" s="65">
        <v>5602.79</v>
      </c>
      <c r="G150" s="65">
        <v>5705.87</v>
      </c>
      <c r="H150" s="65">
        <v>5931.1</v>
      </c>
      <c r="I150" s="65">
        <v>5957.82</v>
      </c>
      <c r="J150" s="65">
        <v>5982.26</v>
      </c>
      <c r="K150" s="65">
        <v>5996.21</v>
      </c>
      <c r="L150" s="65">
        <v>6000.04</v>
      </c>
      <c r="M150" s="115">
        <v>6058.57</v>
      </c>
      <c r="N150" s="115">
        <v>6024.07</v>
      </c>
      <c r="O150" s="115">
        <v>6100.87</v>
      </c>
      <c r="P150" s="115">
        <v>6098.73</v>
      </c>
      <c r="Q150" s="115">
        <v>6026.74</v>
      </c>
      <c r="R150" s="115">
        <v>5958.36</v>
      </c>
      <c r="S150" s="115">
        <v>5951.68</v>
      </c>
      <c r="T150" s="115">
        <v>5959.12</v>
      </c>
      <c r="U150" s="115">
        <v>5973.43</v>
      </c>
      <c r="V150" s="115">
        <v>5932.97</v>
      </c>
      <c r="W150" s="115">
        <v>5954.07</v>
      </c>
      <c r="X150" s="115">
        <v>5912.45</v>
      </c>
      <c r="Y150" s="115">
        <v>5649.96</v>
      </c>
    </row>
    <row r="151" spans="1:27" ht="15" x14ac:dyDescent="0.2">
      <c r="A151" s="15">
        <v>6</v>
      </c>
      <c r="B151" s="65">
        <v>5637.04</v>
      </c>
      <c r="C151" s="65">
        <v>5595.8</v>
      </c>
      <c r="D151" s="65">
        <v>5547.72</v>
      </c>
      <c r="E151" s="65">
        <v>5516.78</v>
      </c>
      <c r="F151" s="65">
        <v>5509.66</v>
      </c>
      <c r="G151" s="65">
        <v>5569.36</v>
      </c>
      <c r="H151" s="65">
        <v>5649.19</v>
      </c>
      <c r="I151" s="65">
        <v>5749.52</v>
      </c>
      <c r="J151" s="65">
        <v>5919.61</v>
      </c>
      <c r="K151" s="65">
        <v>5971.15</v>
      </c>
      <c r="L151" s="65">
        <v>5988.48</v>
      </c>
      <c r="M151" s="115">
        <v>5995.28</v>
      </c>
      <c r="N151" s="115">
        <v>5992.08</v>
      </c>
      <c r="O151" s="115">
        <v>5991.38</v>
      </c>
      <c r="P151" s="115">
        <v>5985.39</v>
      </c>
      <c r="Q151" s="115">
        <v>5962.09</v>
      </c>
      <c r="R151" s="115">
        <v>5951.58</v>
      </c>
      <c r="S151" s="115">
        <v>5965.59</v>
      </c>
      <c r="T151" s="115">
        <v>5970.59</v>
      </c>
      <c r="U151" s="115">
        <v>5957.07</v>
      </c>
      <c r="V151" s="115">
        <v>5975.83</v>
      </c>
      <c r="W151" s="115">
        <v>5946.76</v>
      </c>
      <c r="X151" s="115">
        <v>5852.26</v>
      </c>
      <c r="Y151" s="115">
        <v>5626.43</v>
      </c>
    </row>
    <row r="152" spans="1:27" ht="15" x14ac:dyDescent="0.2">
      <c r="A152" s="15">
        <v>7</v>
      </c>
      <c r="B152" s="65">
        <v>5578.62</v>
      </c>
      <c r="C152" s="65">
        <v>5538.02</v>
      </c>
      <c r="D152" s="65">
        <v>5479.79</v>
      </c>
      <c r="E152" s="65">
        <v>5456.49</v>
      </c>
      <c r="F152" s="65">
        <v>5459.18</v>
      </c>
      <c r="G152" s="65">
        <v>5475.65</v>
      </c>
      <c r="H152" s="65">
        <v>5550.78</v>
      </c>
      <c r="I152" s="65">
        <v>5575.09</v>
      </c>
      <c r="J152" s="65">
        <v>5676.01</v>
      </c>
      <c r="K152" s="65">
        <v>5898.89</v>
      </c>
      <c r="L152" s="65">
        <v>5908.91</v>
      </c>
      <c r="M152" s="115">
        <v>5908</v>
      </c>
      <c r="N152" s="115">
        <v>5907.37</v>
      </c>
      <c r="O152" s="115">
        <v>5906.79</v>
      </c>
      <c r="P152" s="115">
        <v>5910</v>
      </c>
      <c r="Q152" s="115">
        <v>5907.36</v>
      </c>
      <c r="R152" s="115">
        <v>5907.58</v>
      </c>
      <c r="S152" s="115">
        <v>5912.03</v>
      </c>
      <c r="T152" s="115">
        <v>5915.88</v>
      </c>
      <c r="U152" s="115">
        <v>5913.85</v>
      </c>
      <c r="V152" s="115">
        <v>5913.28</v>
      </c>
      <c r="W152" s="115">
        <v>5902.88</v>
      </c>
      <c r="X152" s="115">
        <v>5712.23</v>
      </c>
      <c r="Y152" s="115">
        <v>5565.68</v>
      </c>
    </row>
    <row r="153" spans="1:27" ht="15" x14ac:dyDescent="0.2">
      <c r="A153" s="15">
        <v>8</v>
      </c>
      <c r="B153" s="65">
        <v>5481.18</v>
      </c>
      <c r="C153" s="65">
        <v>5421.33</v>
      </c>
      <c r="D153" s="65">
        <v>5301.39</v>
      </c>
      <c r="E153" s="65">
        <v>5355.78</v>
      </c>
      <c r="F153" s="65">
        <v>5387.76</v>
      </c>
      <c r="G153" s="65">
        <v>5516.17</v>
      </c>
      <c r="H153" s="65">
        <v>5740.41</v>
      </c>
      <c r="I153" s="65">
        <v>5926.56</v>
      </c>
      <c r="J153" s="65">
        <v>5933.73</v>
      </c>
      <c r="K153" s="65">
        <v>5936.8</v>
      </c>
      <c r="L153" s="65">
        <v>5933.51</v>
      </c>
      <c r="M153" s="115">
        <v>5938.33</v>
      </c>
      <c r="N153" s="115">
        <v>5938.88</v>
      </c>
      <c r="O153" s="115">
        <v>5952.77</v>
      </c>
      <c r="P153" s="115">
        <v>5946.19</v>
      </c>
      <c r="Q153" s="115">
        <v>5933</v>
      </c>
      <c r="R153" s="115">
        <v>5924.8</v>
      </c>
      <c r="S153" s="115">
        <v>5925.72</v>
      </c>
      <c r="T153" s="115">
        <v>5922.61</v>
      </c>
      <c r="U153" s="115">
        <v>5920.44</v>
      </c>
      <c r="V153" s="115">
        <v>5914.64</v>
      </c>
      <c r="W153" s="115">
        <v>5915.65</v>
      </c>
      <c r="X153" s="115">
        <v>5857.2</v>
      </c>
      <c r="Y153" s="115">
        <v>5590.5</v>
      </c>
    </row>
    <row r="154" spans="1:27" ht="15" x14ac:dyDescent="0.2">
      <c r="A154" s="15">
        <v>9</v>
      </c>
      <c r="B154" s="65">
        <v>5547.76</v>
      </c>
      <c r="C154" s="65">
        <v>5475.81</v>
      </c>
      <c r="D154" s="65">
        <v>5429.58</v>
      </c>
      <c r="E154" s="65">
        <v>5460.74</v>
      </c>
      <c r="F154" s="65">
        <v>5496.25</v>
      </c>
      <c r="G154" s="65">
        <v>5632.78</v>
      </c>
      <c r="H154" s="65">
        <v>5915.17</v>
      </c>
      <c r="I154" s="65">
        <v>5955.42</v>
      </c>
      <c r="J154" s="65">
        <v>5975.21</v>
      </c>
      <c r="K154" s="65">
        <v>5991.38</v>
      </c>
      <c r="L154" s="65">
        <v>5990.58</v>
      </c>
      <c r="M154" s="115">
        <v>6036.94</v>
      </c>
      <c r="N154" s="115">
        <v>6011.08</v>
      </c>
      <c r="O154" s="115">
        <v>6053.82</v>
      </c>
      <c r="P154" s="115">
        <v>6053.51</v>
      </c>
      <c r="Q154" s="115">
        <v>6009.96</v>
      </c>
      <c r="R154" s="115">
        <v>5940.6</v>
      </c>
      <c r="S154" s="115">
        <v>5940.72</v>
      </c>
      <c r="T154" s="115">
        <v>5951.1</v>
      </c>
      <c r="U154" s="115">
        <v>5972.59</v>
      </c>
      <c r="V154" s="115">
        <v>5939.42</v>
      </c>
      <c r="W154" s="115">
        <v>5931.4</v>
      </c>
      <c r="X154" s="115">
        <v>5895.32</v>
      </c>
      <c r="Y154" s="115">
        <v>5634.65</v>
      </c>
    </row>
    <row r="155" spans="1:27" ht="15" x14ac:dyDescent="0.2">
      <c r="A155" s="15">
        <v>10</v>
      </c>
      <c r="B155" s="65">
        <v>5534.03</v>
      </c>
      <c r="C155" s="65">
        <v>5467.2</v>
      </c>
      <c r="D155" s="65">
        <v>5492.37</v>
      </c>
      <c r="E155" s="65">
        <v>5489.75</v>
      </c>
      <c r="F155" s="65">
        <v>5519.27</v>
      </c>
      <c r="G155" s="65">
        <v>5677.9</v>
      </c>
      <c r="H155" s="65">
        <v>5924.94</v>
      </c>
      <c r="I155" s="65">
        <v>5961.1</v>
      </c>
      <c r="J155" s="65">
        <v>5986.05</v>
      </c>
      <c r="K155" s="65">
        <v>6014.53</v>
      </c>
      <c r="L155" s="65">
        <v>6005.82</v>
      </c>
      <c r="M155" s="115">
        <v>6050.21</v>
      </c>
      <c r="N155" s="115">
        <v>6033.17</v>
      </c>
      <c r="O155" s="115">
        <v>6131.51</v>
      </c>
      <c r="P155" s="115">
        <v>6093.92</v>
      </c>
      <c r="Q155" s="115">
        <v>6051.56</v>
      </c>
      <c r="R155" s="115">
        <v>5965.14</v>
      </c>
      <c r="S155" s="115">
        <v>5958.91</v>
      </c>
      <c r="T155" s="115">
        <v>5966.7</v>
      </c>
      <c r="U155" s="115">
        <v>5994.69</v>
      </c>
      <c r="V155" s="115">
        <v>5941.16</v>
      </c>
      <c r="W155" s="115">
        <v>5944.44</v>
      </c>
      <c r="X155" s="115">
        <v>5902.3</v>
      </c>
      <c r="Y155" s="115">
        <v>5622.17</v>
      </c>
    </row>
    <row r="156" spans="1:27" ht="15" x14ac:dyDescent="0.2">
      <c r="A156" s="15">
        <v>11</v>
      </c>
      <c r="B156" s="65">
        <v>5608.91</v>
      </c>
      <c r="C156" s="65">
        <v>5544.88</v>
      </c>
      <c r="D156" s="65">
        <v>5521.69</v>
      </c>
      <c r="E156" s="65">
        <v>5521.82</v>
      </c>
      <c r="F156" s="65">
        <v>5572.99</v>
      </c>
      <c r="G156" s="65">
        <v>5721.87</v>
      </c>
      <c r="H156" s="65">
        <v>5938.15</v>
      </c>
      <c r="I156" s="65">
        <v>5982.29</v>
      </c>
      <c r="J156" s="65">
        <v>6062.74</v>
      </c>
      <c r="K156" s="65">
        <v>6085.46</v>
      </c>
      <c r="L156" s="65">
        <v>6085.26</v>
      </c>
      <c r="M156" s="115">
        <v>6126.68</v>
      </c>
      <c r="N156" s="115">
        <v>6109.62</v>
      </c>
      <c r="O156" s="115">
        <v>6146.95</v>
      </c>
      <c r="P156" s="115">
        <v>6130.05</v>
      </c>
      <c r="Q156" s="115">
        <v>6103.22</v>
      </c>
      <c r="R156" s="115">
        <v>6045.09</v>
      </c>
      <c r="S156" s="115">
        <v>6039.11</v>
      </c>
      <c r="T156" s="115">
        <v>6051.36</v>
      </c>
      <c r="U156" s="115">
        <v>6078.41</v>
      </c>
      <c r="V156" s="115">
        <v>6038.24</v>
      </c>
      <c r="W156" s="115">
        <v>6021.86</v>
      </c>
      <c r="X156" s="115">
        <v>5905.21</v>
      </c>
      <c r="Y156" s="115">
        <v>5680.13</v>
      </c>
    </row>
    <row r="157" spans="1:27" ht="15" x14ac:dyDescent="0.2">
      <c r="A157" s="15">
        <v>12</v>
      </c>
      <c r="B157" s="65">
        <v>5599.76</v>
      </c>
      <c r="C157" s="65">
        <v>5529</v>
      </c>
      <c r="D157" s="65">
        <v>5506.77</v>
      </c>
      <c r="E157" s="65">
        <v>5517.81</v>
      </c>
      <c r="F157" s="65">
        <v>5585.28</v>
      </c>
      <c r="G157" s="65">
        <v>5777.15</v>
      </c>
      <c r="H157" s="65">
        <v>5997.7</v>
      </c>
      <c r="I157" s="65">
        <v>6083.43</v>
      </c>
      <c r="J157" s="65">
        <v>6113.05</v>
      </c>
      <c r="K157" s="65">
        <v>6132.25</v>
      </c>
      <c r="L157" s="65">
        <v>6133.13</v>
      </c>
      <c r="M157" s="115">
        <v>6181.61</v>
      </c>
      <c r="N157" s="115">
        <v>6160.77</v>
      </c>
      <c r="O157" s="115">
        <v>6217.86</v>
      </c>
      <c r="P157" s="115">
        <v>6186.34</v>
      </c>
      <c r="Q157" s="115">
        <v>6160.57</v>
      </c>
      <c r="R157" s="115">
        <v>6126.08</v>
      </c>
      <c r="S157" s="115">
        <v>6106.4</v>
      </c>
      <c r="T157" s="115">
        <v>6107.64</v>
      </c>
      <c r="U157" s="115">
        <v>6129.25</v>
      </c>
      <c r="V157" s="115">
        <v>6101.57</v>
      </c>
      <c r="W157" s="115">
        <v>6097.68</v>
      </c>
      <c r="X157" s="115">
        <v>5953.83</v>
      </c>
      <c r="Y157" s="115">
        <v>5884.11</v>
      </c>
    </row>
    <row r="158" spans="1:27" ht="15" x14ac:dyDescent="0.2">
      <c r="A158" s="15">
        <v>13</v>
      </c>
      <c r="B158" s="65">
        <v>5708.05</v>
      </c>
      <c r="C158" s="65">
        <v>5626.72</v>
      </c>
      <c r="D158" s="65">
        <v>5572.03</v>
      </c>
      <c r="E158" s="65">
        <v>5563.29</v>
      </c>
      <c r="F158" s="65">
        <v>5600.75</v>
      </c>
      <c r="G158" s="65">
        <v>5658.78</v>
      </c>
      <c r="H158" s="65">
        <v>5798.04</v>
      </c>
      <c r="I158" s="65">
        <v>5872.22</v>
      </c>
      <c r="J158" s="65">
        <v>6025.68</v>
      </c>
      <c r="K158" s="65">
        <v>6109.87</v>
      </c>
      <c r="L158" s="65">
        <v>6130.85</v>
      </c>
      <c r="M158" s="115">
        <v>6134.6</v>
      </c>
      <c r="N158" s="115">
        <v>6125.46</v>
      </c>
      <c r="O158" s="115">
        <v>6119.55</v>
      </c>
      <c r="P158" s="115">
        <v>6114.71</v>
      </c>
      <c r="Q158" s="115">
        <v>6111.6</v>
      </c>
      <c r="R158" s="115">
        <v>6069.55</v>
      </c>
      <c r="S158" s="115">
        <v>6082.55</v>
      </c>
      <c r="T158" s="115">
        <v>5981.54</v>
      </c>
      <c r="U158" s="115">
        <v>6075.73</v>
      </c>
      <c r="V158" s="115">
        <v>6122.29</v>
      </c>
      <c r="W158" s="115">
        <v>6081.35</v>
      </c>
      <c r="X158" s="115">
        <v>5916.37</v>
      </c>
      <c r="Y158" s="115">
        <v>5730.86</v>
      </c>
    </row>
    <row r="159" spans="1:27" ht="15" x14ac:dyDescent="0.2">
      <c r="A159" s="15">
        <v>14</v>
      </c>
      <c r="B159" s="65">
        <v>5581.45</v>
      </c>
      <c r="C159" s="65">
        <v>5500.33</v>
      </c>
      <c r="D159" s="65">
        <v>5473.03</v>
      </c>
      <c r="E159" s="65">
        <v>5458.67</v>
      </c>
      <c r="F159" s="65">
        <v>5457.99</v>
      </c>
      <c r="G159" s="65">
        <v>5498.78</v>
      </c>
      <c r="H159" s="65">
        <v>5553.12</v>
      </c>
      <c r="I159" s="65">
        <v>5576.62</v>
      </c>
      <c r="J159" s="65">
        <v>5777.98</v>
      </c>
      <c r="K159" s="65">
        <v>5902.81</v>
      </c>
      <c r="L159" s="65">
        <v>5909.69</v>
      </c>
      <c r="M159" s="115">
        <v>5914.12</v>
      </c>
      <c r="N159" s="115">
        <v>5911.29</v>
      </c>
      <c r="O159" s="115">
        <v>5907.4</v>
      </c>
      <c r="P159" s="115">
        <v>5906.08</v>
      </c>
      <c r="Q159" s="115">
        <v>5914.94</v>
      </c>
      <c r="R159" s="115">
        <v>5908.57</v>
      </c>
      <c r="S159" s="115">
        <v>5914.15</v>
      </c>
      <c r="T159" s="115">
        <v>5911.76</v>
      </c>
      <c r="U159" s="115">
        <v>5910.24</v>
      </c>
      <c r="V159" s="115">
        <v>5940.14</v>
      </c>
      <c r="W159" s="115">
        <v>5912.29</v>
      </c>
      <c r="X159" s="115">
        <v>5855.83</v>
      </c>
      <c r="Y159" s="115">
        <v>5577.46</v>
      </c>
    </row>
    <row r="160" spans="1:27" ht="15" x14ac:dyDescent="0.2">
      <c r="A160" s="15">
        <v>15</v>
      </c>
      <c r="B160" s="65">
        <v>5564.29</v>
      </c>
      <c r="C160" s="65">
        <v>5518.48</v>
      </c>
      <c r="D160" s="65">
        <v>5486.72</v>
      </c>
      <c r="E160" s="65">
        <v>5486.81</v>
      </c>
      <c r="F160" s="65">
        <v>5526.86</v>
      </c>
      <c r="G160" s="65">
        <v>5638.11</v>
      </c>
      <c r="H160" s="65">
        <v>5918.96</v>
      </c>
      <c r="I160" s="65">
        <v>5974.85</v>
      </c>
      <c r="J160" s="65">
        <v>6008.02</v>
      </c>
      <c r="K160" s="65">
        <v>6011.66</v>
      </c>
      <c r="L160" s="65">
        <v>5998.14</v>
      </c>
      <c r="M160" s="115">
        <v>6024.45</v>
      </c>
      <c r="N160" s="115">
        <v>6048.87</v>
      </c>
      <c r="O160" s="115">
        <v>6122.84</v>
      </c>
      <c r="P160" s="115">
        <v>6098.83</v>
      </c>
      <c r="Q160" s="115">
        <v>6044.85</v>
      </c>
      <c r="R160" s="115">
        <v>5993.36</v>
      </c>
      <c r="S160" s="115">
        <v>5981.1</v>
      </c>
      <c r="T160" s="115">
        <v>5978.1</v>
      </c>
      <c r="U160" s="115">
        <v>5998.93</v>
      </c>
      <c r="V160" s="115">
        <v>5978.69</v>
      </c>
      <c r="W160" s="115">
        <v>6000.21</v>
      </c>
      <c r="X160" s="115">
        <v>5929.07</v>
      </c>
      <c r="Y160" s="115">
        <v>5651.43</v>
      </c>
    </row>
    <row r="161" spans="1:25" ht="15" x14ac:dyDescent="0.2">
      <c r="A161" s="15">
        <v>16</v>
      </c>
      <c r="B161" s="65">
        <v>5524.5</v>
      </c>
      <c r="C161" s="65">
        <v>5466.36</v>
      </c>
      <c r="D161" s="65">
        <v>5420.67</v>
      </c>
      <c r="E161" s="65">
        <v>5442.1</v>
      </c>
      <c r="F161" s="65">
        <v>5501.01</v>
      </c>
      <c r="G161" s="65">
        <v>5629.44</v>
      </c>
      <c r="H161" s="65">
        <v>5910.35</v>
      </c>
      <c r="I161" s="65">
        <v>5966.63</v>
      </c>
      <c r="J161" s="65">
        <v>5975.48</v>
      </c>
      <c r="K161" s="65">
        <v>5981.2</v>
      </c>
      <c r="L161" s="65">
        <v>5976.53</v>
      </c>
      <c r="M161" s="115">
        <v>5977.51</v>
      </c>
      <c r="N161" s="115">
        <v>5975.31</v>
      </c>
      <c r="O161" s="115">
        <v>5982.23</v>
      </c>
      <c r="P161" s="115">
        <v>5971.92</v>
      </c>
      <c r="Q161" s="115">
        <v>5956.64</v>
      </c>
      <c r="R161" s="115">
        <v>5946.46</v>
      </c>
      <c r="S161" s="115">
        <v>5942</v>
      </c>
      <c r="T161" s="115">
        <v>5943.83</v>
      </c>
      <c r="U161" s="115">
        <v>5946.27</v>
      </c>
      <c r="V161" s="115">
        <v>5928.64</v>
      </c>
      <c r="W161" s="115">
        <v>5926.53</v>
      </c>
      <c r="X161" s="115">
        <v>5835.11</v>
      </c>
      <c r="Y161" s="115">
        <v>5593.78</v>
      </c>
    </row>
    <row r="162" spans="1:25" ht="15" x14ac:dyDescent="0.2">
      <c r="A162" s="15">
        <v>17</v>
      </c>
      <c r="B162" s="65">
        <v>5504.25</v>
      </c>
      <c r="C162" s="65">
        <v>5467.69</v>
      </c>
      <c r="D162" s="65">
        <v>5440.32</v>
      </c>
      <c r="E162" s="65">
        <v>5446.9</v>
      </c>
      <c r="F162" s="65">
        <v>5518.77</v>
      </c>
      <c r="G162" s="65">
        <v>5665.78</v>
      </c>
      <c r="H162" s="65">
        <v>5898.32</v>
      </c>
      <c r="I162" s="65">
        <v>5967.43</v>
      </c>
      <c r="J162" s="65">
        <v>5983.16</v>
      </c>
      <c r="K162" s="65">
        <v>5989.16</v>
      </c>
      <c r="L162" s="65">
        <v>5987.71</v>
      </c>
      <c r="M162" s="115">
        <v>5990.08</v>
      </c>
      <c r="N162" s="115">
        <v>5993.55</v>
      </c>
      <c r="O162" s="115">
        <v>6052.76</v>
      </c>
      <c r="P162" s="115">
        <v>6033.96</v>
      </c>
      <c r="Q162" s="115">
        <v>5988.54</v>
      </c>
      <c r="R162" s="115">
        <v>5962.44</v>
      </c>
      <c r="S162" s="115">
        <v>5959.45</v>
      </c>
      <c r="T162" s="115">
        <v>5958.8</v>
      </c>
      <c r="U162" s="115">
        <v>5961.33</v>
      </c>
      <c r="V162" s="115">
        <v>5950.09</v>
      </c>
      <c r="W162" s="115">
        <v>5943.54</v>
      </c>
      <c r="X162" s="115">
        <v>5908.76</v>
      </c>
      <c r="Y162" s="115">
        <v>5616.74</v>
      </c>
    </row>
    <row r="163" spans="1:25" ht="15" x14ac:dyDescent="0.2">
      <c r="A163" s="15">
        <v>18</v>
      </c>
      <c r="B163" s="65">
        <v>5554.49</v>
      </c>
      <c r="C163" s="65">
        <v>5490.23</v>
      </c>
      <c r="D163" s="65">
        <v>5471.41</v>
      </c>
      <c r="E163" s="65">
        <v>5478.76</v>
      </c>
      <c r="F163" s="65">
        <v>5518.78</v>
      </c>
      <c r="G163" s="65">
        <v>5692.7</v>
      </c>
      <c r="H163" s="65">
        <v>5935.27</v>
      </c>
      <c r="I163" s="65">
        <v>5983.85</v>
      </c>
      <c r="J163" s="65">
        <v>6024.94</v>
      </c>
      <c r="K163" s="65">
        <v>6035.16</v>
      </c>
      <c r="L163" s="65">
        <v>6031.44</v>
      </c>
      <c r="M163" s="115">
        <v>6043.68</v>
      </c>
      <c r="N163" s="115">
        <v>6043.02</v>
      </c>
      <c r="O163" s="115">
        <v>6082.37</v>
      </c>
      <c r="P163" s="115">
        <v>6073.33</v>
      </c>
      <c r="Q163" s="115">
        <v>6048.26</v>
      </c>
      <c r="R163" s="115">
        <v>6001.64</v>
      </c>
      <c r="S163" s="115">
        <v>5992.97</v>
      </c>
      <c r="T163" s="115">
        <v>5998.68</v>
      </c>
      <c r="U163" s="115">
        <v>6022.53</v>
      </c>
      <c r="V163" s="115">
        <v>5985.81</v>
      </c>
      <c r="W163" s="115">
        <v>5962.33</v>
      </c>
      <c r="X163" s="115">
        <v>5892.71</v>
      </c>
      <c r="Y163" s="115">
        <v>5639.76</v>
      </c>
    </row>
    <row r="164" spans="1:25" ht="15" x14ac:dyDescent="0.2">
      <c r="A164" s="15">
        <v>19</v>
      </c>
      <c r="B164" s="65">
        <v>5555.66</v>
      </c>
      <c r="C164" s="65">
        <v>5485.44</v>
      </c>
      <c r="D164" s="65">
        <v>5482.51</v>
      </c>
      <c r="E164" s="65">
        <v>5492.05</v>
      </c>
      <c r="F164" s="65">
        <v>5529.63</v>
      </c>
      <c r="G164" s="65">
        <v>5684.79</v>
      </c>
      <c r="H164" s="65">
        <v>5939.8</v>
      </c>
      <c r="I164" s="65">
        <v>6025.35</v>
      </c>
      <c r="J164" s="65">
        <v>6061.73</v>
      </c>
      <c r="K164" s="65">
        <v>6064.29</v>
      </c>
      <c r="L164" s="65">
        <v>6060.57</v>
      </c>
      <c r="M164" s="115">
        <v>6074.12</v>
      </c>
      <c r="N164" s="115">
        <v>6082.46</v>
      </c>
      <c r="O164" s="115">
        <v>6114.32</v>
      </c>
      <c r="P164" s="115">
        <v>6098.27</v>
      </c>
      <c r="Q164" s="115">
        <v>6069.09</v>
      </c>
      <c r="R164" s="115">
        <v>6040.05</v>
      </c>
      <c r="S164" s="115">
        <v>6020.57</v>
      </c>
      <c r="T164" s="115">
        <v>6029.36</v>
      </c>
      <c r="U164" s="115">
        <v>6049.85</v>
      </c>
      <c r="V164" s="115">
        <v>6003.94</v>
      </c>
      <c r="W164" s="115">
        <v>6011.99</v>
      </c>
      <c r="X164" s="115">
        <v>5927.22</v>
      </c>
      <c r="Y164" s="115">
        <v>5774.36</v>
      </c>
    </row>
    <row r="165" spans="1:25" ht="15" x14ac:dyDescent="0.2">
      <c r="A165" s="15">
        <v>20</v>
      </c>
      <c r="B165" s="65">
        <v>5593.77</v>
      </c>
      <c r="C165" s="65">
        <v>5527.71</v>
      </c>
      <c r="D165" s="65">
        <v>5488.62</v>
      </c>
      <c r="E165" s="65">
        <v>5491.1</v>
      </c>
      <c r="F165" s="65">
        <v>5546.47</v>
      </c>
      <c r="G165" s="65">
        <v>5692.14</v>
      </c>
      <c r="H165" s="65">
        <v>5911.02</v>
      </c>
      <c r="I165" s="65">
        <v>5950.38</v>
      </c>
      <c r="J165" s="65">
        <v>6000.93</v>
      </c>
      <c r="K165" s="65">
        <v>6004.15</v>
      </c>
      <c r="L165" s="65">
        <v>6005.18</v>
      </c>
      <c r="M165" s="115">
        <v>6023.84</v>
      </c>
      <c r="N165" s="115">
        <v>6032.03</v>
      </c>
      <c r="O165" s="115">
        <v>6057.54</v>
      </c>
      <c r="P165" s="115">
        <v>6049.51</v>
      </c>
      <c r="Q165" s="115">
        <v>6013.46</v>
      </c>
      <c r="R165" s="115">
        <v>5985.2</v>
      </c>
      <c r="S165" s="115">
        <v>5973.8</v>
      </c>
      <c r="T165" s="115">
        <v>5972.05</v>
      </c>
      <c r="U165" s="115">
        <v>6012.88</v>
      </c>
      <c r="V165" s="115">
        <v>5988.13</v>
      </c>
      <c r="W165" s="115">
        <v>5997.89</v>
      </c>
      <c r="X165" s="115">
        <v>5944.26</v>
      </c>
      <c r="Y165" s="115">
        <v>5795.99</v>
      </c>
    </row>
    <row r="166" spans="1:25" ht="15" x14ac:dyDescent="0.2">
      <c r="A166" s="15">
        <v>21</v>
      </c>
      <c r="B166" s="65">
        <v>5637.57</v>
      </c>
      <c r="C166" s="65">
        <v>5549.56</v>
      </c>
      <c r="D166" s="65">
        <v>5533.38</v>
      </c>
      <c r="E166" s="65">
        <v>5504.6</v>
      </c>
      <c r="F166" s="65">
        <v>5544.24</v>
      </c>
      <c r="G166" s="65">
        <v>5604.27</v>
      </c>
      <c r="H166" s="65">
        <v>5647.24</v>
      </c>
      <c r="I166" s="65">
        <v>5788.08</v>
      </c>
      <c r="J166" s="65">
        <v>5904.09</v>
      </c>
      <c r="K166" s="65">
        <v>5934.38</v>
      </c>
      <c r="L166" s="65">
        <v>5965.87</v>
      </c>
      <c r="M166" s="115">
        <v>5971.32</v>
      </c>
      <c r="N166" s="115">
        <v>5974.72</v>
      </c>
      <c r="O166" s="115">
        <v>5970.12</v>
      </c>
      <c r="P166" s="115">
        <v>5966.56</v>
      </c>
      <c r="Q166" s="115">
        <v>5950.59</v>
      </c>
      <c r="R166" s="115">
        <v>5909.44</v>
      </c>
      <c r="S166" s="115">
        <v>5912.08</v>
      </c>
      <c r="T166" s="115">
        <v>5911.27</v>
      </c>
      <c r="U166" s="115">
        <v>5911.82</v>
      </c>
      <c r="V166" s="115">
        <v>6012.95</v>
      </c>
      <c r="W166" s="115">
        <v>5953.06</v>
      </c>
      <c r="X166" s="115">
        <v>5896.74</v>
      </c>
      <c r="Y166" s="115">
        <v>5680.95</v>
      </c>
    </row>
    <row r="167" spans="1:25" ht="15" x14ac:dyDescent="0.2">
      <c r="A167" s="15">
        <v>22</v>
      </c>
      <c r="B167" s="65">
        <v>5639.2</v>
      </c>
      <c r="C167" s="65">
        <v>5548.7</v>
      </c>
      <c r="D167" s="65">
        <v>5524</v>
      </c>
      <c r="E167" s="65">
        <v>5507.37</v>
      </c>
      <c r="F167" s="65">
        <v>5517.74</v>
      </c>
      <c r="G167" s="65">
        <v>5555.95</v>
      </c>
      <c r="H167" s="65">
        <v>5615.4</v>
      </c>
      <c r="I167" s="65">
        <v>5687.95</v>
      </c>
      <c r="J167" s="65">
        <v>5915.38</v>
      </c>
      <c r="K167" s="65">
        <v>5949.38</v>
      </c>
      <c r="L167" s="65">
        <v>5973.92</v>
      </c>
      <c r="M167" s="115">
        <v>5976.13</v>
      </c>
      <c r="N167" s="115">
        <v>5972.38</v>
      </c>
      <c r="O167" s="115">
        <v>5966.93</v>
      </c>
      <c r="P167" s="115">
        <v>5962.36</v>
      </c>
      <c r="Q167" s="115">
        <v>5953.61</v>
      </c>
      <c r="R167" s="115">
        <v>5946.41</v>
      </c>
      <c r="S167" s="115">
        <v>5956.64</v>
      </c>
      <c r="T167" s="115">
        <v>5942.96</v>
      </c>
      <c r="U167" s="115">
        <v>5941.79</v>
      </c>
      <c r="V167" s="115">
        <v>5997.13</v>
      </c>
      <c r="W167" s="115">
        <v>5965.99</v>
      </c>
      <c r="X167" s="115">
        <v>5905</v>
      </c>
      <c r="Y167" s="115">
        <v>5676.27</v>
      </c>
    </row>
    <row r="168" spans="1:25" ht="15" x14ac:dyDescent="0.2">
      <c r="A168" s="15">
        <v>23</v>
      </c>
      <c r="B168" s="65">
        <v>5590.58</v>
      </c>
      <c r="C168" s="65">
        <v>5541.21</v>
      </c>
      <c r="D168" s="65">
        <v>5505.88</v>
      </c>
      <c r="E168" s="65">
        <v>5488.59</v>
      </c>
      <c r="F168" s="65">
        <v>5489.94</v>
      </c>
      <c r="G168" s="65">
        <v>5554.13</v>
      </c>
      <c r="H168" s="65">
        <v>5600.19</v>
      </c>
      <c r="I168" s="65">
        <v>5653.54</v>
      </c>
      <c r="J168" s="65">
        <v>5896.03</v>
      </c>
      <c r="K168" s="65">
        <v>5930.84</v>
      </c>
      <c r="L168" s="65">
        <v>5957.13</v>
      </c>
      <c r="M168" s="115">
        <v>5961.15</v>
      </c>
      <c r="N168" s="115">
        <v>5959.91</v>
      </c>
      <c r="O168" s="115">
        <v>5955.46</v>
      </c>
      <c r="P168" s="115">
        <v>5948.17</v>
      </c>
      <c r="Q168" s="115">
        <v>5944.63</v>
      </c>
      <c r="R168" s="115">
        <v>5928.92</v>
      </c>
      <c r="S168" s="115">
        <v>5939.02</v>
      </c>
      <c r="T168" s="115">
        <v>5933.67</v>
      </c>
      <c r="U168" s="115">
        <v>5929.9</v>
      </c>
      <c r="V168" s="115">
        <v>5974.06</v>
      </c>
      <c r="W168" s="115">
        <v>5955.17</v>
      </c>
      <c r="X168" s="115">
        <v>5911.85</v>
      </c>
      <c r="Y168" s="115">
        <v>5703.64</v>
      </c>
    </row>
    <row r="169" spans="1:25" ht="15" x14ac:dyDescent="0.2">
      <c r="A169" s="15">
        <v>24</v>
      </c>
      <c r="B169" s="65">
        <v>5558.27</v>
      </c>
      <c r="C169" s="65">
        <v>5514.65</v>
      </c>
      <c r="D169" s="65">
        <v>5484.87</v>
      </c>
      <c r="E169" s="65">
        <v>5487.8</v>
      </c>
      <c r="F169" s="65">
        <v>5535.73</v>
      </c>
      <c r="G169" s="65">
        <v>5642.85</v>
      </c>
      <c r="H169" s="65">
        <v>5853.02</v>
      </c>
      <c r="I169" s="65">
        <v>5955.02</v>
      </c>
      <c r="J169" s="65">
        <v>5965.61</v>
      </c>
      <c r="K169" s="65">
        <v>5968.08</v>
      </c>
      <c r="L169" s="65">
        <v>5951.25</v>
      </c>
      <c r="M169" s="115">
        <v>5967.79</v>
      </c>
      <c r="N169" s="115">
        <v>5973.18</v>
      </c>
      <c r="O169" s="115">
        <v>5986.4</v>
      </c>
      <c r="P169" s="115">
        <v>5998.59</v>
      </c>
      <c r="Q169" s="115">
        <v>5970</v>
      </c>
      <c r="R169" s="115">
        <v>5967.41</v>
      </c>
      <c r="S169" s="115">
        <v>5949.57</v>
      </c>
      <c r="T169" s="115">
        <v>5950.21</v>
      </c>
      <c r="U169" s="115">
        <v>5953.87</v>
      </c>
      <c r="V169" s="115">
        <v>5942.74</v>
      </c>
      <c r="W169" s="115">
        <v>5931.12</v>
      </c>
      <c r="X169" s="115">
        <v>5921.71</v>
      </c>
      <c r="Y169" s="115">
        <v>5640.69</v>
      </c>
    </row>
    <row r="170" spans="1:25" ht="15" x14ac:dyDescent="0.2">
      <c r="A170" s="15">
        <v>25</v>
      </c>
      <c r="B170" s="65">
        <v>5580.79</v>
      </c>
      <c r="C170" s="65">
        <v>5530.79</v>
      </c>
      <c r="D170" s="65">
        <v>5513.84</v>
      </c>
      <c r="E170" s="65">
        <v>5515.33</v>
      </c>
      <c r="F170" s="65">
        <v>5565.74</v>
      </c>
      <c r="G170" s="65">
        <v>5658.73</v>
      </c>
      <c r="H170" s="65">
        <v>5914.77</v>
      </c>
      <c r="I170" s="65">
        <v>5978.62</v>
      </c>
      <c r="J170" s="65">
        <v>5972.95</v>
      </c>
      <c r="K170" s="65">
        <v>5982.3</v>
      </c>
      <c r="L170" s="65">
        <v>5956.65</v>
      </c>
      <c r="M170" s="115">
        <v>6004.57</v>
      </c>
      <c r="N170" s="115">
        <v>6009.97</v>
      </c>
      <c r="O170" s="115">
        <v>6092.41</v>
      </c>
      <c r="P170" s="115">
        <v>6075.11</v>
      </c>
      <c r="Q170" s="115">
        <v>5990.57</v>
      </c>
      <c r="R170" s="115">
        <v>5961.2</v>
      </c>
      <c r="S170" s="115">
        <v>5942.97</v>
      </c>
      <c r="T170" s="115">
        <v>5945.25</v>
      </c>
      <c r="U170" s="115">
        <v>5975.78</v>
      </c>
      <c r="V170" s="115">
        <v>5939.02</v>
      </c>
      <c r="W170" s="115">
        <v>5932.67</v>
      </c>
      <c r="X170" s="115">
        <v>5899.53</v>
      </c>
      <c r="Y170" s="115">
        <v>5585.32</v>
      </c>
    </row>
    <row r="171" spans="1:25" ht="15" x14ac:dyDescent="0.2">
      <c r="A171" s="15">
        <v>26</v>
      </c>
      <c r="B171" s="65">
        <v>5588.78</v>
      </c>
      <c r="C171" s="65">
        <v>5552.14</v>
      </c>
      <c r="D171" s="65">
        <v>5530.21</v>
      </c>
      <c r="E171" s="65">
        <v>5535.08</v>
      </c>
      <c r="F171" s="65">
        <v>5570.95</v>
      </c>
      <c r="G171" s="65">
        <v>5657.8</v>
      </c>
      <c r="H171" s="65">
        <v>5930.44</v>
      </c>
      <c r="I171" s="65">
        <v>5987.03</v>
      </c>
      <c r="J171" s="65">
        <v>5977.05</v>
      </c>
      <c r="K171" s="65">
        <v>5979.98</v>
      </c>
      <c r="L171" s="65">
        <v>5974.36</v>
      </c>
      <c r="M171" s="115">
        <v>5999.38</v>
      </c>
      <c r="N171" s="115">
        <v>6059.09</v>
      </c>
      <c r="O171" s="115">
        <v>6106.67</v>
      </c>
      <c r="P171" s="115">
        <v>6175.69</v>
      </c>
      <c r="Q171" s="115">
        <v>6111.01</v>
      </c>
      <c r="R171" s="115">
        <v>6039.44</v>
      </c>
      <c r="S171" s="115">
        <v>5968.84</v>
      </c>
      <c r="T171" s="115">
        <v>5980.22</v>
      </c>
      <c r="U171" s="115">
        <v>6032.97</v>
      </c>
      <c r="V171" s="115">
        <v>5984.61</v>
      </c>
      <c r="W171" s="115">
        <v>5950.79</v>
      </c>
      <c r="X171" s="115">
        <v>5924.31</v>
      </c>
      <c r="Y171" s="115">
        <v>5604.88</v>
      </c>
    </row>
    <row r="172" spans="1:25" ht="15" x14ac:dyDescent="0.2">
      <c r="A172" s="15">
        <v>27</v>
      </c>
      <c r="B172" s="65">
        <v>5702.84</v>
      </c>
      <c r="C172" s="65">
        <v>5587.04</v>
      </c>
      <c r="D172" s="65">
        <v>5572.93</v>
      </c>
      <c r="E172" s="65">
        <v>5578.36</v>
      </c>
      <c r="F172" s="65">
        <v>5578.57</v>
      </c>
      <c r="G172" s="65">
        <v>5623.23</v>
      </c>
      <c r="H172" s="65">
        <v>5704.51</v>
      </c>
      <c r="I172" s="65">
        <v>5918.23</v>
      </c>
      <c r="J172" s="65">
        <v>6138.59</v>
      </c>
      <c r="K172" s="65">
        <v>6175.34</v>
      </c>
      <c r="L172" s="65">
        <v>6207.92</v>
      </c>
      <c r="M172" s="115">
        <v>6216.25</v>
      </c>
      <c r="N172" s="115">
        <v>6194.35</v>
      </c>
      <c r="O172" s="115">
        <v>6186.21</v>
      </c>
      <c r="P172" s="115">
        <v>6171.9</v>
      </c>
      <c r="Q172" s="115">
        <v>6155.87</v>
      </c>
      <c r="R172" s="115">
        <v>6111.18</v>
      </c>
      <c r="S172" s="115">
        <v>6126.94</v>
      </c>
      <c r="T172" s="115">
        <v>6144.23</v>
      </c>
      <c r="U172" s="115">
        <v>6137.68</v>
      </c>
      <c r="V172" s="115">
        <v>6155.98</v>
      </c>
      <c r="W172" s="115">
        <v>6120.87</v>
      </c>
      <c r="X172" s="115">
        <v>5967.75</v>
      </c>
      <c r="Y172" s="115">
        <v>5643.61</v>
      </c>
    </row>
    <row r="173" spans="1:25" ht="15" x14ac:dyDescent="0.2">
      <c r="A173" s="15">
        <v>28</v>
      </c>
      <c r="B173" s="65">
        <v>5565.33</v>
      </c>
      <c r="C173" s="65">
        <v>5525.4</v>
      </c>
      <c r="D173" s="65">
        <v>5500.07</v>
      </c>
      <c r="E173" s="65">
        <v>5504.44</v>
      </c>
      <c r="F173" s="65">
        <v>5506.91</v>
      </c>
      <c r="G173" s="65">
        <v>5532.24</v>
      </c>
      <c r="H173" s="65">
        <v>5553.84</v>
      </c>
      <c r="I173" s="65">
        <v>5610.28</v>
      </c>
      <c r="J173" s="65">
        <v>5928.06</v>
      </c>
      <c r="K173" s="65">
        <v>6044.04</v>
      </c>
      <c r="L173" s="65">
        <v>6059.03</v>
      </c>
      <c r="M173" s="115">
        <v>6060.39</v>
      </c>
      <c r="N173" s="115">
        <v>6067.35</v>
      </c>
      <c r="O173" s="115">
        <v>6063.51</v>
      </c>
      <c r="P173" s="115">
        <v>6056.71</v>
      </c>
      <c r="Q173" s="115">
        <v>6050.27</v>
      </c>
      <c r="R173" s="115">
        <v>6037.34</v>
      </c>
      <c r="S173" s="115">
        <v>6032.22</v>
      </c>
      <c r="T173" s="115">
        <v>6041.71</v>
      </c>
      <c r="U173" s="115">
        <v>6036.39</v>
      </c>
      <c r="V173" s="115">
        <v>6013.6</v>
      </c>
      <c r="W173" s="115">
        <v>6009.55</v>
      </c>
      <c r="X173" s="115">
        <v>5886.48</v>
      </c>
      <c r="Y173" s="115">
        <v>5559.27</v>
      </c>
    </row>
    <row r="174" spans="1:25" ht="15" x14ac:dyDescent="0.2">
      <c r="A174" s="7" t="s">
        <v>104</v>
      </c>
      <c r="H174" s="28">
        <v>814633.18</v>
      </c>
      <c r="I174" s="7" t="s">
        <v>39</v>
      </c>
      <c r="J174" s="7"/>
      <c r="K174" s="7"/>
    </row>
    <row r="175" spans="1:25" ht="31.5" customHeight="1" x14ac:dyDescent="0.2">
      <c r="A175" s="1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1:25" ht="15" x14ac:dyDescent="0.2">
      <c r="A176" s="1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1:28" s="52" customFormat="1" ht="15" x14ac:dyDescent="0.2">
      <c r="A177" s="50" t="s">
        <v>96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1"/>
      <c r="AA177" s="91"/>
      <c r="AB177" s="91"/>
    </row>
    <row r="178" spans="1:28" ht="15" x14ac:dyDescent="0.2">
      <c r="A178" s="1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1:28" ht="15" x14ac:dyDescent="0.2">
      <c r="A179" s="138" t="s">
        <v>11</v>
      </c>
      <c r="B179" s="138" t="s">
        <v>12</v>
      </c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</row>
    <row r="180" spans="1:28" ht="30" x14ac:dyDescent="0.2">
      <c r="A180" s="138"/>
      <c r="B180" s="14" t="s">
        <v>13</v>
      </c>
      <c r="C180" s="14" t="s">
        <v>14</v>
      </c>
      <c r="D180" s="14" t="s">
        <v>15</v>
      </c>
      <c r="E180" s="14" t="s">
        <v>16</v>
      </c>
      <c r="F180" s="14" t="s">
        <v>17</v>
      </c>
      <c r="G180" s="14" t="s">
        <v>18</v>
      </c>
      <c r="H180" s="14" t="s">
        <v>19</v>
      </c>
      <c r="I180" s="14" t="s">
        <v>20</v>
      </c>
      <c r="J180" s="14" t="s">
        <v>21</v>
      </c>
      <c r="K180" s="14" t="s">
        <v>22</v>
      </c>
      <c r="L180" s="14" t="s">
        <v>23</v>
      </c>
      <c r="M180" s="84" t="s">
        <v>24</v>
      </c>
      <c r="N180" s="84" t="s">
        <v>25</v>
      </c>
      <c r="O180" s="84" t="s">
        <v>26</v>
      </c>
      <c r="P180" s="84" t="s">
        <v>27</v>
      </c>
      <c r="Q180" s="84" t="s">
        <v>28</v>
      </c>
      <c r="R180" s="84" t="s">
        <v>29</v>
      </c>
      <c r="S180" s="84" t="s">
        <v>30</v>
      </c>
      <c r="T180" s="84" t="s">
        <v>31</v>
      </c>
      <c r="U180" s="84" t="s">
        <v>32</v>
      </c>
      <c r="V180" s="84" t="s">
        <v>33</v>
      </c>
      <c r="W180" s="84" t="s">
        <v>34</v>
      </c>
      <c r="X180" s="84" t="s">
        <v>35</v>
      </c>
      <c r="Y180" s="84" t="s">
        <v>36</v>
      </c>
    </row>
    <row r="181" spans="1:28" ht="15" x14ac:dyDescent="0.2">
      <c r="A181" s="15">
        <v>1</v>
      </c>
      <c r="B181" s="110">
        <v>3546.8</v>
      </c>
      <c r="C181" s="110">
        <v>3504.81</v>
      </c>
      <c r="D181" s="110">
        <v>3492.54</v>
      </c>
      <c r="E181" s="110">
        <v>3482.36</v>
      </c>
      <c r="F181" s="110">
        <v>3524.04</v>
      </c>
      <c r="G181" s="110">
        <v>3635.28</v>
      </c>
      <c r="H181" s="110">
        <v>3876.12</v>
      </c>
      <c r="I181" s="110">
        <v>3910.39</v>
      </c>
      <c r="J181" s="110">
        <v>3930.66</v>
      </c>
      <c r="K181" s="110">
        <v>3944.56</v>
      </c>
      <c r="L181" s="110">
        <v>3946.85</v>
      </c>
      <c r="M181" s="114">
        <v>3986.08</v>
      </c>
      <c r="N181" s="114">
        <v>3973.82</v>
      </c>
      <c r="O181" s="114">
        <v>4011.92</v>
      </c>
      <c r="P181" s="114">
        <v>4025.44</v>
      </c>
      <c r="Q181" s="114">
        <v>3968.92</v>
      </c>
      <c r="R181" s="114">
        <v>3896.71</v>
      </c>
      <c r="S181" s="114">
        <v>3891.31</v>
      </c>
      <c r="T181" s="114">
        <v>3881.71</v>
      </c>
      <c r="U181" s="114">
        <v>3893.12</v>
      </c>
      <c r="V181" s="114">
        <v>3850.83</v>
      </c>
      <c r="W181" s="114">
        <v>3860.79</v>
      </c>
      <c r="X181" s="114">
        <v>3753.38</v>
      </c>
      <c r="Y181" s="114">
        <v>3509.1</v>
      </c>
      <c r="Z181" s="85"/>
      <c r="AA181" s="75"/>
    </row>
    <row r="182" spans="1:28" ht="15" x14ac:dyDescent="0.2">
      <c r="A182" s="15">
        <v>2</v>
      </c>
      <c r="B182" s="110">
        <v>3532.61</v>
      </c>
      <c r="C182" s="110">
        <v>3498.8</v>
      </c>
      <c r="D182" s="110">
        <v>3468.28</v>
      </c>
      <c r="E182" s="110">
        <v>3452.34</v>
      </c>
      <c r="F182" s="110">
        <v>3493.14</v>
      </c>
      <c r="G182" s="110">
        <v>3578.8</v>
      </c>
      <c r="H182" s="110">
        <v>3833.27</v>
      </c>
      <c r="I182" s="110">
        <v>3863.53</v>
      </c>
      <c r="J182" s="110">
        <v>3864.12</v>
      </c>
      <c r="K182" s="110">
        <v>3865.88</v>
      </c>
      <c r="L182" s="110">
        <v>3862.64</v>
      </c>
      <c r="M182" s="114">
        <v>3866.7</v>
      </c>
      <c r="N182" s="114">
        <v>3867.37</v>
      </c>
      <c r="O182" s="114">
        <v>3910.3</v>
      </c>
      <c r="P182" s="114">
        <v>3899.08</v>
      </c>
      <c r="Q182" s="114">
        <v>3869.98</v>
      </c>
      <c r="R182" s="114">
        <v>3851.75</v>
      </c>
      <c r="S182" s="114">
        <v>3854.66</v>
      </c>
      <c r="T182" s="114">
        <v>3845.95</v>
      </c>
      <c r="U182" s="114">
        <v>3846.59</v>
      </c>
      <c r="V182" s="114">
        <v>3842.29</v>
      </c>
      <c r="W182" s="114">
        <v>3849.83</v>
      </c>
      <c r="X182" s="114">
        <v>3752.43</v>
      </c>
      <c r="Y182" s="114">
        <v>3521.43</v>
      </c>
      <c r="Z182" s="86"/>
    </row>
    <row r="183" spans="1:28" ht="15" x14ac:dyDescent="0.2">
      <c r="A183" s="15">
        <v>3</v>
      </c>
      <c r="B183" s="110">
        <v>3513.83</v>
      </c>
      <c r="C183" s="110">
        <v>3469.46</v>
      </c>
      <c r="D183" s="110">
        <v>3437.14</v>
      </c>
      <c r="E183" s="110">
        <v>3435.01</v>
      </c>
      <c r="F183" s="110">
        <v>3486.06</v>
      </c>
      <c r="G183" s="110">
        <v>3593.03</v>
      </c>
      <c r="H183" s="110">
        <v>3851.08</v>
      </c>
      <c r="I183" s="110">
        <v>3874.21</v>
      </c>
      <c r="J183" s="110">
        <v>3881.05</v>
      </c>
      <c r="K183" s="110">
        <v>3870.06</v>
      </c>
      <c r="L183" s="110">
        <v>3866.6</v>
      </c>
      <c r="M183" s="114">
        <v>3904.72</v>
      </c>
      <c r="N183" s="114">
        <v>3898.22</v>
      </c>
      <c r="O183" s="114">
        <v>3929.69</v>
      </c>
      <c r="P183" s="114">
        <v>3931.28</v>
      </c>
      <c r="Q183" s="114">
        <v>3899.18</v>
      </c>
      <c r="R183" s="114">
        <v>3857.85</v>
      </c>
      <c r="S183" s="114">
        <v>3854.5</v>
      </c>
      <c r="T183" s="114">
        <v>3848.53</v>
      </c>
      <c r="U183" s="114">
        <v>3856.95</v>
      </c>
      <c r="V183" s="114">
        <v>3845.2</v>
      </c>
      <c r="W183" s="114">
        <v>3849.1</v>
      </c>
      <c r="X183" s="114">
        <v>3819.77</v>
      </c>
      <c r="Y183" s="114">
        <v>3600.8</v>
      </c>
      <c r="Z183" s="86"/>
    </row>
    <row r="184" spans="1:28" ht="15" x14ac:dyDescent="0.2">
      <c r="A184" s="15">
        <v>4</v>
      </c>
      <c r="B184" s="110">
        <v>3510.51</v>
      </c>
      <c r="C184" s="110">
        <v>3473.57</v>
      </c>
      <c r="D184" s="110">
        <v>3473.5</v>
      </c>
      <c r="E184" s="110">
        <v>3472.45</v>
      </c>
      <c r="F184" s="110">
        <v>3515.43</v>
      </c>
      <c r="G184" s="110">
        <v>3623.11</v>
      </c>
      <c r="H184" s="110">
        <v>3857.11</v>
      </c>
      <c r="I184" s="110">
        <v>3883.59</v>
      </c>
      <c r="J184" s="110">
        <v>3908.33</v>
      </c>
      <c r="K184" s="110">
        <v>3914.81</v>
      </c>
      <c r="L184" s="110">
        <v>3907.48</v>
      </c>
      <c r="M184" s="114">
        <v>3972.08</v>
      </c>
      <c r="N184" s="114">
        <v>3957.18</v>
      </c>
      <c r="O184" s="114">
        <v>4002.88</v>
      </c>
      <c r="P184" s="114">
        <v>4014.29</v>
      </c>
      <c r="Q184" s="114">
        <v>3967.11</v>
      </c>
      <c r="R184" s="114">
        <v>3894.48</v>
      </c>
      <c r="S184" s="114">
        <v>3875.96</v>
      </c>
      <c r="T184" s="114">
        <v>3879.7</v>
      </c>
      <c r="U184" s="114">
        <v>3921.85</v>
      </c>
      <c r="V184" s="114">
        <v>3872.8</v>
      </c>
      <c r="W184" s="114">
        <v>3859.93</v>
      </c>
      <c r="X184" s="114">
        <v>3840.15</v>
      </c>
      <c r="Y184" s="114">
        <v>3582.97</v>
      </c>
    </row>
    <row r="185" spans="1:28" ht="15" x14ac:dyDescent="0.2">
      <c r="A185" s="15">
        <v>5</v>
      </c>
      <c r="B185" s="110">
        <v>3547.83</v>
      </c>
      <c r="C185" s="110">
        <v>3513.21</v>
      </c>
      <c r="D185" s="110">
        <v>3486.99</v>
      </c>
      <c r="E185" s="110">
        <v>3483.74</v>
      </c>
      <c r="F185" s="110">
        <v>3531.25</v>
      </c>
      <c r="G185" s="110">
        <v>3634.33</v>
      </c>
      <c r="H185" s="110">
        <v>3859.56</v>
      </c>
      <c r="I185" s="110">
        <v>3886.28</v>
      </c>
      <c r="J185" s="110">
        <v>3910.72</v>
      </c>
      <c r="K185" s="110">
        <v>3924.67</v>
      </c>
      <c r="L185" s="110">
        <v>3928.5</v>
      </c>
      <c r="M185" s="114">
        <v>3987.03</v>
      </c>
      <c r="N185" s="114">
        <v>3952.53</v>
      </c>
      <c r="O185" s="114">
        <v>4029.33</v>
      </c>
      <c r="P185" s="114">
        <v>4027.19</v>
      </c>
      <c r="Q185" s="114">
        <v>3955.2</v>
      </c>
      <c r="R185" s="114">
        <v>3886.82</v>
      </c>
      <c r="S185" s="114">
        <v>3880.14</v>
      </c>
      <c r="T185" s="114">
        <v>3887.58</v>
      </c>
      <c r="U185" s="114">
        <v>3901.89</v>
      </c>
      <c r="V185" s="114">
        <v>3861.43</v>
      </c>
      <c r="W185" s="114">
        <v>3882.53</v>
      </c>
      <c r="X185" s="114">
        <v>3840.91</v>
      </c>
      <c r="Y185" s="114">
        <v>3578.42</v>
      </c>
    </row>
    <row r="186" spans="1:28" ht="15" x14ac:dyDescent="0.2">
      <c r="A186" s="15">
        <v>6</v>
      </c>
      <c r="B186" s="110">
        <v>3565.5</v>
      </c>
      <c r="C186" s="110">
        <v>3524.26</v>
      </c>
      <c r="D186" s="110">
        <v>3476.18</v>
      </c>
      <c r="E186" s="110">
        <v>3445.24</v>
      </c>
      <c r="F186" s="110">
        <v>3438.12</v>
      </c>
      <c r="G186" s="110">
        <v>3497.82</v>
      </c>
      <c r="H186" s="110">
        <v>3577.65</v>
      </c>
      <c r="I186" s="110">
        <v>3677.98</v>
      </c>
      <c r="J186" s="110">
        <v>3848.07</v>
      </c>
      <c r="K186" s="110">
        <v>3899.61</v>
      </c>
      <c r="L186" s="110">
        <v>3916.94</v>
      </c>
      <c r="M186" s="114">
        <v>3923.74</v>
      </c>
      <c r="N186" s="114">
        <v>3920.54</v>
      </c>
      <c r="O186" s="114">
        <v>3919.84</v>
      </c>
      <c r="P186" s="114">
        <v>3913.85</v>
      </c>
      <c r="Q186" s="114">
        <v>3890.55</v>
      </c>
      <c r="R186" s="114">
        <v>3880.04</v>
      </c>
      <c r="S186" s="114">
        <v>3894.05</v>
      </c>
      <c r="T186" s="114">
        <v>3899.05</v>
      </c>
      <c r="U186" s="114">
        <v>3885.53</v>
      </c>
      <c r="V186" s="114">
        <v>3904.29</v>
      </c>
      <c r="W186" s="114">
        <v>3875.22</v>
      </c>
      <c r="X186" s="114">
        <v>3780.72</v>
      </c>
      <c r="Y186" s="114">
        <v>3554.89</v>
      </c>
    </row>
    <row r="187" spans="1:28" ht="15" x14ac:dyDescent="0.2">
      <c r="A187" s="15">
        <v>7</v>
      </c>
      <c r="B187" s="110">
        <v>3507.08</v>
      </c>
      <c r="C187" s="110">
        <v>3466.48</v>
      </c>
      <c r="D187" s="110">
        <v>3408.25</v>
      </c>
      <c r="E187" s="110">
        <v>3384.95</v>
      </c>
      <c r="F187" s="110">
        <v>3387.64</v>
      </c>
      <c r="G187" s="110">
        <v>3404.11</v>
      </c>
      <c r="H187" s="110">
        <v>3479.24</v>
      </c>
      <c r="I187" s="110">
        <v>3503.55</v>
      </c>
      <c r="J187" s="110">
        <v>3604.47</v>
      </c>
      <c r="K187" s="110">
        <v>3827.35</v>
      </c>
      <c r="L187" s="110">
        <v>3837.37</v>
      </c>
      <c r="M187" s="114">
        <v>3836.46</v>
      </c>
      <c r="N187" s="114">
        <v>3835.83</v>
      </c>
      <c r="O187" s="114">
        <v>3835.25</v>
      </c>
      <c r="P187" s="114">
        <v>3838.46</v>
      </c>
      <c r="Q187" s="114">
        <v>3835.82</v>
      </c>
      <c r="R187" s="114">
        <v>3836.04</v>
      </c>
      <c r="S187" s="114">
        <v>3840.49</v>
      </c>
      <c r="T187" s="114">
        <v>3844.34</v>
      </c>
      <c r="U187" s="114">
        <v>3842.31</v>
      </c>
      <c r="V187" s="114">
        <v>3841.74</v>
      </c>
      <c r="W187" s="114">
        <v>3831.34</v>
      </c>
      <c r="X187" s="114">
        <v>3640.69</v>
      </c>
      <c r="Y187" s="114">
        <v>3494.14</v>
      </c>
    </row>
    <row r="188" spans="1:28" ht="15" x14ac:dyDescent="0.2">
      <c r="A188" s="15">
        <v>8</v>
      </c>
      <c r="B188" s="110">
        <v>3409.64</v>
      </c>
      <c r="C188" s="110">
        <v>3349.79</v>
      </c>
      <c r="D188" s="110">
        <v>3229.85</v>
      </c>
      <c r="E188" s="110">
        <v>3284.24</v>
      </c>
      <c r="F188" s="110">
        <v>3316.22</v>
      </c>
      <c r="G188" s="110">
        <v>3444.63</v>
      </c>
      <c r="H188" s="110">
        <v>3668.87</v>
      </c>
      <c r="I188" s="110">
        <v>3855.02</v>
      </c>
      <c r="J188" s="110">
        <v>3862.19</v>
      </c>
      <c r="K188" s="110">
        <v>3865.26</v>
      </c>
      <c r="L188" s="110">
        <v>3861.97</v>
      </c>
      <c r="M188" s="114">
        <v>3866.79</v>
      </c>
      <c r="N188" s="114">
        <v>3867.34</v>
      </c>
      <c r="O188" s="114">
        <v>3881.23</v>
      </c>
      <c r="P188" s="114">
        <v>3874.65</v>
      </c>
      <c r="Q188" s="114">
        <v>3861.46</v>
      </c>
      <c r="R188" s="114">
        <v>3853.26</v>
      </c>
      <c r="S188" s="114">
        <v>3854.18</v>
      </c>
      <c r="T188" s="114">
        <v>3851.07</v>
      </c>
      <c r="U188" s="114">
        <v>3848.9</v>
      </c>
      <c r="V188" s="114">
        <v>3843.1</v>
      </c>
      <c r="W188" s="114">
        <v>3844.11</v>
      </c>
      <c r="X188" s="114">
        <v>3785.66</v>
      </c>
      <c r="Y188" s="114">
        <v>3518.96</v>
      </c>
    </row>
    <row r="189" spans="1:28" ht="15" x14ac:dyDescent="0.2">
      <c r="A189" s="15">
        <v>9</v>
      </c>
      <c r="B189" s="110">
        <v>3476.22</v>
      </c>
      <c r="C189" s="110">
        <v>3404.27</v>
      </c>
      <c r="D189" s="110">
        <v>3358.04</v>
      </c>
      <c r="E189" s="110">
        <v>3389.2</v>
      </c>
      <c r="F189" s="110">
        <v>3424.71</v>
      </c>
      <c r="G189" s="110">
        <v>3561.24</v>
      </c>
      <c r="H189" s="110">
        <v>3843.63</v>
      </c>
      <c r="I189" s="110">
        <v>3883.88</v>
      </c>
      <c r="J189" s="110">
        <v>3903.67</v>
      </c>
      <c r="K189" s="110">
        <v>3919.84</v>
      </c>
      <c r="L189" s="110">
        <v>3919.04</v>
      </c>
      <c r="M189" s="114">
        <v>3965.4</v>
      </c>
      <c r="N189" s="114">
        <v>3939.54</v>
      </c>
      <c r="O189" s="114">
        <v>3982.28</v>
      </c>
      <c r="P189" s="114">
        <v>3981.97</v>
      </c>
      <c r="Q189" s="114">
        <v>3938.42</v>
      </c>
      <c r="R189" s="114">
        <v>3869.06</v>
      </c>
      <c r="S189" s="114">
        <v>3869.18</v>
      </c>
      <c r="T189" s="114">
        <v>3879.56</v>
      </c>
      <c r="U189" s="114">
        <v>3901.05</v>
      </c>
      <c r="V189" s="114">
        <v>3867.88</v>
      </c>
      <c r="W189" s="114">
        <v>3859.86</v>
      </c>
      <c r="X189" s="114">
        <v>3823.78</v>
      </c>
      <c r="Y189" s="114">
        <v>3563.11</v>
      </c>
    </row>
    <row r="190" spans="1:28" ht="15" x14ac:dyDescent="0.2">
      <c r="A190" s="15">
        <v>10</v>
      </c>
      <c r="B190" s="110">
        <v>3462.49</v>
      </c>
      <c r="C190" s="110">
        <v>3395.66</v>
      </c>
      <c r="D190" s="110">
        <v>3420.83</v>
      </c>
      <c r="E190" s="110">
        <v>3418.21</v>
      </c>
      <c r="F190" s="110">
        <v>3447.73</v>
      </c>
      <c r="G190" s="110">
        <v>3606.36</v>
      </c>
      <c r="H190" s="110">
        <v>3853.4</v>
      </c>
      <c r="I190" s="110">
        <v>3889.56</v>
      </c>
      <c r="J190" s="110">
        <v>3914.51</v>
      </c>
      <c r="K190" s="110">
        <v>3942.99</v>
      </c>
      <c r="L190" s="110">
        <v>3934.28</v>
      </c>
      <c r="M190" s="114">
        <v>3978.67</v>
      </c>
      <c r="N190" s="114">
        <v>3961.63</v>
      </c>
      <c r="O190" s="114">
        <v>4059.97</v>
      </c>
      <c r="P190" s="114">
        <v>4022.38</v>
      </c>
      <c r="Q190" s="114">
        <v>3980.02</v>
      </c>
      <c r="R190" s="114">
        <v>3893.6</v>
      </c>
      <c r="S190" s="114">
        <v>3887.37</v>
      </c>
      <c r="T190" s="114">
        <v>3895.16</v>
      </c>
      <c r="U190" s="114">
        <v>3923.15</v>
      </c>
      <c r="V190" s="114">
        <v>3869.62</v>
      </c>
      <c r="W190" s="114">
        <v>3872.9</v>
      </c>
      <c r="X190" s="114">
        <v>3830.76</v>
      </c>
      <c r="Y190" s="114">
        <v>3550.63</v>
      </c>
    </row>
    <row r="191" spans="1:28" ht="15" x14ac:dyDescent="0.2">
      <c r="A191" s="15">
        <v>11</v>
      </c>
      <c r="B191" s="110">
        <v>3537.37</v>
      </c>
      <c r="C191" s="110">
        <v>3473.34</v>
      </c>
      <c r="D191" s="110">
        <v>3450.15</v>
      </c>
      <c r="E191" s="110">
        <v>3450.28</v>
      </c>
      <c r="F191" s="110">
        <v>3501.45</v>
      </c>
      <c r="G191" s="110">
        <v>3650.33</v>
      </c>
      <c r="H191" s="110">
        <v>3866.61</v>
      </c>
      <c r="I191" s="110">
        <v>3910.75</v>
      </c>
      <c r="J191" s="110">
        <v>3991.2</v>
      </c>
      <c r="K191" s="110">
        <v>4013.92</v>
      </c>
      <c r="L191" s="110">
        <v>4013.72</v>
      </c>
      <c r="M191" s="114">
        <v>4055.14</v>
      </c>
      <c r="N191" s="114">
        <v>4038.08</v>
      </c>
      <c r="O191" s="114">
        <v>4075.41</v>
      </c>
      <c r="P191" s="114">
        <v>4058.51</v>
      </c>
      <c r="Q191" s="114">
        <v>4031.68</v>
      </c>
      <c r="R191" s="114">
        <v>3973.55</v>
      </c>
      <c r="S191" s="114">
        <v>3967.57</v>
      </c>
      <c r="T191" s="114">
        <v>3979.82</v>
      </c>
      <c r="U191" s="114">
        <v>4006.87</v>
      </c>
      <c r="V191" s="114">
        <v>3966.7</v>
      </c>
      <c r="W191" s="114">
        <v>3950.32</v>
      </c>
      <c r="X191" s="114">
        <v>3833.67</v>
      </c>
      <c r="Y191" s="114">
        <v>3608.59</v>
      </c>
    </row>
    <row r="192" spans="1:28" ht="15" x14ac:dyDescent="0.2">
      <c r="A192" s="15">
        <v>12</v>
      </c>
      <c r="B192" s="110">
        <v>3528.22</v>
      </c>
      <c r="C192" s="110">
        <v>3457.46</v>
      </c>
      <c r="D192" s="110">
        <v>3435.23</v>
      </c>
      <c r="E192" s="110">
        <v>3446.27</v>
      </c>
      <c r="F192" s="110">
        <v>3513.74</v>
      </c>
      <c r="G192" s="110">
        <v>3705.61</v>
      </c>
      <c r="H192" s="110">
        <v>3926.16</v>
      </c>
      <c r="I192" s="110">
        <v>4011.89</v>
      </c>
      <c r="J192" s="110">
        <v>4041.51</v>
      </c>
      <c r="K192" s="110">
        <v>4060.71</v>
      </c>
      <c r="L192" s="110">
        <v>4061.59</v>
      </c>
      <c r="M192" s="114">
        <v>4110.07</v>
      </c>
      <c r="N192" s="114">
        <v>4089.23</v>
      </c>
      <c r="O192" s="114">
        <v>4146.32</v>
      </c>
      <c r="P192" s="114">
        <v>4114.8</v>
      </c>
      <c r="Q192" s="114">
        <v>4089.03</v>
      </c>
      <c r="R192" s="114">
        <v>4054.54</v>
      </c>
      <c r="S192" s="114">
        <v>4034.86</v>
      </c>
      <c r="T192" s="114">
        <v>4036.1</v>
      </c>
      <c r="U192" s="114">
        <v>4057.71</v>
      </c>
      <c r="V192" s="114">
        <v>4030.03</v>
      </c>
      <c r="W192" s="114">
        <v>4026.14</v>
      </c>
      <c r="X192" s="114">
        <v>3882.29</v>
      </c>
      <c r="Y192" s="114">
        <v>3812.57</v>
      </c>
    </row>
    <row r="193" spans="1:25" ht="15" x14ac:dyDescent="0.2">
      <c r="A193" s="15">
        <v>13</v>
      </c>
      <c r="B193" s="110">
        <v>3636.51</v>
      </c>
      <c r="C193" s="110">
        <v>3555.18</v>
      </c>
      <c r="D193" s="110">
        <v>3500.49</v>
      </c>
      <c r="E193" s="110">
        <v>3491.75</v>
      </c>
      <c r="F193" s="110">
        <v>3529.21</v>
      </c>
      <c r="G193" s="110">
        <v>3587.24</v>
      </c>
      <c r="H193" s="110">
        <v>3726.5</v>
      </c>
      <c r="I193" s="110">
        <v>3800.68</v>
      </c>
      <c r="J193" s="110">
        <v>3954.14</v>
      </c>
      <c r="K193" s="110">
        <v>4038.33</v>
      </c>
      <c r="L193" s="110">
        <v>4059.31</v>
      </c>
      <c r="M193" s="114">
        <v>4063.06</v>
      </c>
      <c r="N193" s="114">
        <v>4053.92</v>
      </c>
      <c r="O193" s="114">
        <v>4048.01</v>
      </c>
      <c r="P193" s="114">
        <v>4043.17</v>
      </c>
      <c r="Q193" s="114">
        <v>4040.06</v>
      </c>
      <c r="R193" s="114">
        <v>3998.01</v>
      </c>
      <c r="S193" s="114">
        <v>4011.01</v>
      </c>
      <c r="T193" s="114">
        <v>3910</v>
      </c>
      <c r="U193" s="114">
        <v>4004.19</v>
      </c>
      <c r="V193" s="114">
        <v>4050.75</v>
      </c>
      <c r="W193" s="114">
        <v>4009.81</v>
      </c>
      <c r="X193" s="114">
        <v>3844.83</v>
      </c>
      <c r="Y193" s="114">
        <v>3659.32</v>
      </c>
    </row>
    <row r="194" spans="1:25" ht="15" x14ac:dyDescent="0.2">
      <c r="A194" s="15">
        <v>14</v>
      </c>
      <c r="B194" s="110">
        <v>3509.91</v>
      </c>
      <c r="C194" s="110">
        <v>3428.79</v>
      </c>
      <c r="D194" s="110">
        <v>3401.49</v>
      </c>
      <c r="E194" s="110">
        <v>3387.13</v>
      </c>
      <c r="F194" s="110">
        <v>3386.45</v>
      </c>
      <c r="G194" s="110">
        <v>3427.24</v>
      </c>
      <c r="H194" s="110">
        <v>3481.58</v>
      </c>
      <c r="I194" s="110">
        <v>3505.08</v>
      </c>
      <c r="J194" s="110">
        <v>3706.44</v>
      </c>
      <c r="K194" s="110">
        <v>3831.27</v>
      </c>
      <c r="L194" s="110">
        <v>3838.15</v>
      </c>
      <c r="M194" s="114">
        <v>3842.58</v>
      </c>
      <c r="N194" s="114">
        <v>3839.75</v>
      </c>
      <c r="O194" s="114">
        <v>3835.86</v>
      </c>
      <c r="P194" s="114">
        <v>3834.54</v>
      </c>
      <c r="Q194" s="114">
        <v>3843.4</v>
      </c>
      <c r="R194" s="114">
        <v>3837.03</v>
      </c>
      <c r="S194" s="114">
        <v>3842.61</v>
      </c>
      <c r="T194" s="114">
        <v>3840.22</v>
      </c>
      <c r="U194" s="114">
        <v>3838.7</v>
      </c>
      <c r="V194" s="114">
        <v>3868.6</v>
      </c>
      <c r="W194" s="114">
        <v>3840.75</v>
      </c>
      <c r="X194" s="114">
        <v>3784.29</v>
      </c>
      <c r="Y194" s="114">
        <v>3505.92</v>
      </c>
    </row>
    <row r="195" spans="1:25" ht="15" x14ac:dyDescent="0.2">
      <c r="A195" s="15">
        <v>15</v>
      </c>
      <c r="B195" s="110">
        <v>3492.75</v>
      </c>
      <c r="C195" s="110">
        <v>3446.94</v>
      </c>
      <c r="D195" s="110">
        <v>3415.18</v>
      </c>
      <c r="E195" s="110">
        <v>3415.27</v>
      </c>
      <c r="F195" s="110">
        <v>3455.32</v>
      </c>
      <c r="G195" s="110">
        <v>3566.57</v>
      </c>
      <c r="H195" s="110">
        <v>3847.42</v>
      </c>
      <c r="I195" s="110">
        <v>3903.31</v>
      </c>
      <c r="J195" s="110">
        <v>3936.48</v>
      </c>
      <c r="K195" s="110">
        <v>3940.12</v>
      </c>
      <c r="L195" s="110">
        <v>3926.6</v>
      </c>
      <c r="M195" s="114">
        <v>3952.91</v>
      </c>
      <c r="N195" s="114">
        <v>3977.33</v>
      </c>
      <c r="O195" s="114">
        <v>4051.3</v>
      </c>
      <c r="P195" s="114">
        <v>4027.29</v>
      </c>
      <c r="Q195" s="114">
        <v>3973.31</v>
      </c>
      <c r="R195" s="114">
        <v>3921.82</v>
      </c>
      <c r="S195" s="114">
        <v>3909.56</v>
      </c>
      <c r="T195" s="114">
        <v>3906.56</v>
      </c>
      <c r="U195" s="114">
        <v>3927.39</v>
      </c>
      <c r="V195" s="114">
        <v>3907.15</v>
      </c>
      <c r="W195" s="114">
        <v>3928.67</v>
      </c>
      <c r="X195" s="114">
        <v>3857.53</v>
      </c>
      <c r="Y195" s="114">
        <v>3579.89</v>
      </c>
    </row>
    <row r="196" spans="1:25" ht="15" x14ac:dyDescent="0.2">
      <c r="A196" s="15">
        <v>16</v>
      </c>
      <c r="B196" s="110">
        <v>3452.96</v>
      </c>
      <c r="C196" s="110">
        <v>3394.82</v>
      </c>
      <c r="D196" s="110">
        <v>3349.13</v>
      </c>
      <c r="E196" s="110">
        <v>3370.56</v>
      </c>
      <c r="F196" s="110">
        <v>3429.47</v>
      </c>
      <c r="G196" s="110">
        <v>3557.9</v>
      </c>
      <c r="H196" s="110">
        <v>3838.81</v>
      </c>
      <c r="I196" s="110">
        <v>3895.09</v>
      </c>
      <c r="J196" s="110">
        <v>3903.94</v>
      </c>
      <c r="K196" s="110">
        <v>3909.66</v>
      </c>
      <c r="L196" s="110">
        <v>3904.99</v>
      </c>
      <c r="M196" s="114">
        <v>3905.97</v>
      </c>
      <c r="N196" s="114">
        <v>3903.77</v>
      </c>
      <c r="O196" s="114">
        <v>3910.69</v>
      </c>
      <c r="P196" s="114">
        <v>3900.38</v>
      </c>
      <c r="Q196" s="114">
        <v>3885.1</v>
      </c>
      <c r="R196" s="114">
        <v>3874.92</v>
      </c>
      <c r="S196" s="114">
        <v>3870.46</v>
      </c>
      <c r="T196" s="114">
        <v>3872.29</v>
      </c>
      <c r="U196" s="114">
        <v>3874.73</v>
      </c>
      <c r="V196" s="114">
        <v>3857.1</v>
      </c>
      <c r="W196" s="114">
        <v>3854.99</v>
      </c>
      <c r="X196" s="114">
        <v>3763.57</v>
      </c>
      <c r="Y196" s="114">
        <v>3522.24</v>
      </c>
    </row>
    <row r="197" spans="1:25" ht="15" x14ac:dyDescent="0.2">
      <c r="A197" s="15">
        <v>17</v>
      </c>
      <c r="B197" s="110">
        <v>3432.71</v>
      </c>
      <c r="C197" s="110">
        <v>3396.15</v>
      </c>
      <c r="D197" s="110">
        <v>3368.78</v>
      </c>
      <c r="E197" s="110">
        <v>3375.36</v>
      </c>
      <c r="F197" s="110">
        <v>3447.23</v>
      </c>
      <c r="G197" s="110">
        <v>3594.24</v>
      </c>
      <c r="H197" s="110">
        <v>3826.78</v>
      </c>
      <c r="I197" s="110">
        <v>3895.89</v>
      </c>
      <c r="J197" s="110">
        <v>3911.62</v>
      </c>
      <c r="K197" s="110">
        <v>3917.62</v>
      </c>
      <c r="L197" s="110">
        <v>3916.17</v>
      </c>
      <c r="M197" s="114">
        <v>3918.54</v>
      </c>
      <c r="N197" s="114">
        <v>3922.01</v>
      </c>
      <c r="O197" s="114">
        <v>3981.22</v>
      </c>
      <c r="P197" s="114">
        <v>3962.42</v>
      </c>
      <c r="Q197" s="114">
        <v>3917</v>
      </c>
      <c r="R197" s="114">
        <v>3890.9</v>
      </c>
      <c r="S197" s="114">
        <v>3887.91</v>
      </c>
      <c r="T197" s="114">
        <v>3887.26</v>
      </c>
      <c r="U197" s="114">
        <v>3889.79</v>
      </c>
      <c r="V197" s="114">
        <v>3878.55</v>
      </c>
      <c r="W197" s="114">
        <v>3872</v>
      </c>
      <c r="X197" s="114">
        <v>3837.22</v>
      </c>
      <c r="Y197" s="114">
        <v>3545.2</v>
      </c>
    </row>
    <row r="198" spans="1:25" ht="15" x14ac:dyDescent="0.2">
      <c r="A198" s="15">
        <v>18</v>
      </c>
      <c r="B198" s="110">
        <v>3482.95</v>
      </c>
      <c r="C198" s="110">
        <v>3418.69</v>
      </c>
      <c r="D198" s="110">
        <v>3399.87</v>
      </c>
      <c r="E198" s="110">
        <v>3407.22</v>
      </c>
      <c r="F198" s="110">
        <v>3447.24</v>
      </c>
      <c r="G198" s="110">
        <v>3621.16</v>
      </c>
      <c r="H198" s="110">
        <v>3863.73</v>
      </c>
      <c r="I198" s="110">
        <v>3912.31</v>
      </c>
      <c r="J198" s="110">
        <v>3953.4</v>
      </c>
      <c r="K198" s="110">
        <v>3963.62</v>
      </c>
      <c r="L198" s="110">
        <v>3959.9</v>
      </c>
      <c r="M198" s="114">
        <v>3972.14</v>
      </c>
      <c r="N198" s="114">
        <v>3971.48</v>
      </c>
      <c r="O198" s="114">
        <v>4010.83</v>
      </c>
      <c r="P198" s="114">
        <v>4001.79</v>
      </c>
      <c r="Q198" s="114">
        <v>3976.72</v>
      </c>
      <c r="R198" s="114">
        <v>3930.1</v>
      </c>
      <c r="S198" s="114">
        <v>3921.43</v>
      </c>
      <c r="T198" s="114">
        <v>3927.14</v>
      </c>
      <c r="U198" s="114">
        <v>3950.99</v>
      </c>
      <c r="V198" s="114">
        <v>3914.27</v>
      </c>
      <c r="W198" s="114">
        <v>3890.79</v>
      </c>
      <c r="X198" s="114">
        <v>3821.17</v>
      </c>
      <c r="Y198" s="114">
        <v>3568.22</v>
      </c>
    </row>
    <row r="199" spans="1:25" ht="15" x14ac:dyDescent="0.2">
      <c r="A199" s="15">
        <v>19</v>
      </c>
      <c r="B199" s="110">
        <v>3484.12</v>
      </c>
      <c r="C199" s="110">
        <v>3413.9</v>
      </c>
      <c r="D199" s="110">
        <v>3410.97</v>
      </c>
      <c r="E199" s="110">
        <v>3420.51</v>
      </c>
      <c r="F199" s="110">
        <v>3458.09</v>
      </c>
      <c r="G199" s="110">
        <v>3613.25</v>
      </c>
      <c r="H199" s="110">
        <v>3868.26</v>
      </c>
      <c r="I199" s="110">
        <v>3953.81</v>
      </c>
      <c r="J199" s="110">
        <v>3990.19</v>
      </c>
      <c r="K199" s="110">
        <v>3992.75</v>
      </c>
      <c r="L199" s="110">
        <v>3989.03</v>
      </c>
      <c r="M199" s="114">
        <v>4002.58</v>
      </c>
      <c r="N199" s="114">
        <v>4010.92</v>
      </c>
      <c r="O199" s="114">
        <v>4042.78</v>
      </c>
      <c r="P199" s="114">
        <v>4026.73</v>
      </c>
      <c r="Q199" s="114">
        <v>3997.55</v>
      </c>
      <c r="R199" s="114">
        <v>3968.51</v>
      </c>
      <c r="S199" s="114">
        <v>3949.03</v>
      </c>
      <c r="T199" s="114">
        <v>3957.82</v>
      </c>
      <c r="U199" s="114">
        <v>3978.31</v>
      </c>
      <c r="V199" s="114">
        <v>3932.4</v>
      </c>
      <c r="W199" s="114">
        <v>3940.45</v>
      </c>
      <c r="X199" s="114">
        <v>3855.68</v>
      </c>
      <c r="Y199" s="114">
        <v>3702.82</v>
      </c>
    </row>
    <row r="200" spans="1:25" ht="15" x14ac:dyDescent="0.2">
      <c r="A200" s="15">
        <v>20</v>
      </c>
      <c r="B200" s="110">
        <v>3522.23</v>
      </c>
      <c r="C200" s="110">
        <v>3456.17</v>
      </c>
      <c r="D200" s="110">
        <v>3417.08</v>
      </c>
      <c r="E200" s="110">
        <v>3419.56</v>
      </c>
      <c r="F200" s="110">
        <v>3474.93</v>
      </c>
      <c r="G200" s="110">
        <v>3620.6</v>
      </c>
      <c r="H200" s="110">
        <v>3839.48</v>
      </c>
      <c r="I200" s="110">
        <v>3878.84</v>
      </c>
      <c r="J200" s="110">
        <v>3929.39</v>
      </c>
      <c r="K200" s="110">
        <v>3932.61</v>
      </c>
      <c r="L200" s="110">
        <v>3933.64</v>
      </c>
      <c r="M200" s="114">
        <v>3952.3</v>
      </c>
      <c r="N200" s="114">
        <v>3960.49</v>
      </c>
      <c r="O200" s="114">
        <v>3986</v>
      </c>
      <c r="P200" s="114">
        <v>3977.97</v>
      </c>
      <c r="Q200" s="114">
        <v>3941.92</v>
      </c>
      <c r="R200" s="114">
        <v>3913.66</v>
      </c>
      <c r="S200" s="114">
        <v>3902.26</v>
      </c>
      <c r="T200" s="114">
        <v>3900.51</v>
      </c>
      <c r="U200" s="114">
        <v>3941.34</v>
      </c>
      <c r="V200" s="114">
        <v>3916.59</v>
      </c>
      <c r="W200" s="114">
        <v>3926.35</v>
      </c>
      <c r="X200" s="114">
        <v>3872.72</v>
      </c>
      <c r="Y200" s="114">
        <v>3724.45</v>
      </c>
    </row>
    <row r="201" spans="1:25" ht="15" x14ac:dyDescent="0.2">
      <c r="A201" s="15">
        <v>21</v>
      </c>
      <c r="B201" s="110">
        <v>3566.03</v>
      </c>
      <c r="C201" s="110">
        <v>3478.02</v>
      </c>
      <c r="D201" s="110">
        <v>3461.84</v>
      </c>
      <c r="E201" s="110">
        <v>3433.06</v>
      </c>
      <c r="F201" s="110">
        <v>3472.7</v>
      </c>
      <c r="G201" s="110">
        <v>3532.73</v>
      </c>
      <c r="H201" s="110">
        <v>3575.7</v>
      </c>
      <c r="I201" s="110">
        <v>3716.54</v>
      </c>
      <c r="J201" s="110">
        <v>3832.55</v>
      </c>
      <c r="K201" s="110">
        <v>3862.84</v>
      </c>
      <c r="L201" s="110">
        <v>3894.33</v>
      </c>
      <c r="M201" s="114">
        <v>3899.78</v>
      </c>
      <c r="N201" s="114">
        <v>3903.18</v>
      </c>
      <c r="O201" s="114">
        <v>3898.58</v>
      </c>
      <c r="P201" s="114">
        <v>3895.02</v>
      </c>
      <c r="Q201" s="114">
        <v>3879.05</v>
      </c>
      <c r="R201" s="114">
        <v>3837.9</v>
      </c>
      <c r="S201" s="114">
        <v>3840.54</v>
      </c>
      <c r="T201" s="114">
        <v>3839.73</v>
      </c>
      <c r="U201" s="114">
        <v>3840.28</v>
      </c>
      <c r="V201" s="114">
        <v>3941.41</v>
      </c>
      <c r="W201" s="114">
        <v>3881.52</v>
      </c>
      <c r="X201" s="114">
        <v>3825.2</v>
      </c>
      <c r="Y201" s="114">
        <v>3609.41</v>
      </c>
    </row>
    <row r="202" spans="1:25" ht="15" x14ac:dyDescent="0.2">
      <c r="A202" s="15">
        <v>22</v>
      </c>
      <c r="B202" s="110">
        <v>3567.66</v>
      </c>
      <c r="C202" s="110">
        <v>3477.16</v>
      </c>
      <c r="D202" s="110">
        <v>3452.46</v>
      </c>
      <c r="E202" s="110">
        <v>3435.83</v>
      </c>
      <c r="F202" s="110">
        <v>3446.2</v>
      </c>
      <c r="G202" s="110">
        <v>3484.41</v>
      </c>
      <c r="H202" s="110">
        <v>3543.86</v>
      </c>
      <c r="I202" s="110">
        <v>3616.41</v>
      </c>
      <c r="J202" s="110">
        <v>3843.84</v>
      </c>
      <c r="K202" s="110">
        <v>3877.84</v>
      </c>
      <c r="L202" s="110">
        <v>3902.38</v>
      </c>
      <c r="M202" s="114">
        <v>3904.59</v>
      </c>
      <c r="N202" s="114">
        <v>3900.84</v>
      </c>
      <c r="O202" s="114">
        <v>3895.39</v>
      </c>
      <c r="P202" s="114">
        <v>3890.82</v>
      </c>
      <c r="Q202" s="114">
        <v>3882.07</v>
      </c>
      <c r="R202" s="114">
        <v>3874.87</v>
      </c>
      <c r="S202" s="114">
        <v>3885.1</v>
      </c>
      <c r="T202" s="114">
        <v>3871.42</v>
      </c>
      <c r="U202" s="114">
        <v>3870.25</v>
      </c>
      <c r="V202" s="114">
        <v>3925.59</v>
      </c>
      <c r="W202" s="114">
        <v>3894.45</v>
      </c>
      <c r="X202" s="114">
        <v>3833.46</v>
      </c>
      <c r="Y202" s="114">
        <v>3604.73</v>
      </c>
    </row>
    <row r="203" spans="1:25" ht="15" x14ac:dyDescent="0.2">
      <c r="A203" s="15">
        <v>23</v>
      </c>
      <c r="B203" s="110">
        <v>3519.04</v>
      </c>
      <c r="C203" s="110">
        <v>3469.67</v>
      </c>
      <c r="D203" s="110">
        <v>3434.34</v>
      </c>
      <c r="E203" s="110">
        <v>3417.05</v>
      </c>
      <c r="F203" s="110">
        <v>3418.4</v>
      </c>
      <c r="G203" s="110">
        <v>3482.59</v>
      </c>
      <c r="H203" s="110">
        <v>3528.65</v>
      </c>
      <c r="I203" s="110">
        <v>3582</v>
      </c>
      <c r="J203" s="110">
        <v>3824.49</v>
      </c>
      <c r="K203" s="110">
        <v>3859.3</v>
      </c>
      <c r="L203" s="110">
        <v>3885.59</v>
      </c>
      <c r="M203" s="114">
        <v>3889.61</v>
      </c>
      <c r="N203" s="114">
        <v>3888.37</v>
      </c>
      <c r="O203" s="114">
        <v>3883.92</v>
      </c>
      <c r="P203" s="114">
        <v>3876.63</v>
      </c>
      <c r="Q203" s="114">
        <v>3873.09</v>
      </c>
      <c r="R203" s="114">
        <v>3857.38</v>
      </c>
      <c r="S203" s="114">
        <v>3867.48</v>
      </c>
      <c r="T203" s="114">
        <v>3862.13</v>
      </c>
      <c r="U203" s="114">
        <v>3858.36</v>
      </c>
      <c r="V203" s="114">
        <v>3902.52</v>
      </c>
      <c r="W203" s="114">
        <v>3883.63</v>
      </c>
      <c r="X203" s="114">
        <v>3840.31</v>
      </c>
      <c r="Y203" s="114">
        <v>3632.1</v>
      </c>
    </row>
    <row r="204" spans="1:25" ht="15" x14ac:dyDescent="0.2">
      <c r="A204" s="15">
        <v>24</v>
      </c>
      <c r="B204" s="110">
        <v>3486.73</v>
      </c>
      <c r="C204" s="110">
        <v>3443.11</v>
      </c>
      <c r="D204" s="110">
        <v>3413.33</v>
      </c>
      <c r="E204" s="110">
        <v>3416.26</v>
      </c>
      <c r="F204" s="110">
        <v>3464.19</v>
      </c>
      <c r="G204" s="110">
        <v>3571.31</v>
      </c>
      <c r="H204" s="110">
        <v>3781.48</v>
      </c>
      <c r="I204" s="110">
        <v>3883.48</v>
      </c>
      <c r="J204" s="110">
        <v>3894.07</v>
      </c>
      <c r="K204" s="110">
        <v>3896.54</v>
      </c>
      <c r="L204" s="110">
        <v>3879.71</v>
      </c>
      <c r="M204" s="114">
        <v>3896.25</v>
      </c>
      <c r="N204" s="114">
        <v>3901.64</v>
      </c>
      <c r="O204" s="114">
        <v>3914.86</v>
      </c>
      <c r="P204" s="114">
        <v>3927.05</v>
      </c>
      <c r="Q204" s="114">
        <v>3898.46</v>
      </c>
      <c r="R204" s="114">
        <v>3895.87</v>
      </c>
      <c r="S204" s="114">
        <v>3878.03</v>
      </c>
      <c r="T204" s="114">
        <v>3878.67</v>
      </c>
      <c r="U204" s="114">
        <v>3882.33</v>
      </c>
      <c r="V204" s="114">
        <v>3871.2</v>
      </c>
      <c r="W204" s="114">
        <v>3859.58</v>
      </c>
      <c r="X204" s="114">
        <v>3850.17</v>
      </c>
      <c r="Y204" s="114">
        <v>3569.15</v>
      </c>
    </row>
    <row r="205" spans="1:25" ht="15" x14ac:dyDescent="0.2">
      <c r="A205" s="15">
        <v>25</v>
      </c>
      <c r="B205" s="110">
        <v>3509.25</v>
      </c>
      <c r="C205" s="110">
        <v>3459.25</v>
      </c>
      <c r="D205" s="110">
        <v>3442.3</v>
      </c>
      <c r="E205" s="110">
        <v>3443.79</v>
      </c>
      <c r="F205" s="110">
        <v>3494.2</v>
      </c>
      <c r="G205" s="110">
        <v>3587.19</v>
      </c>
      <c r="H205" s="110">
        <v>3843.23</v>
      </c>
      <c r="I205" s="110">
        <v>3907.08</v>
      </c>
      <c r="J205" s="110">
        <v>3901.41</v>
      </c>
      <c r="K205" s="110">
        <v>3910.76</v>
      </c>
      <c r="L205" s="110">
        <v>3885.11</v>
      </c>
      <c r="M205" s="114">
        <v>3933.03</v>
      </c>
      <c r="N205" s="114">
        <v>3938.43</v>
      </c>
      <c r="O205" s="114">
        <v>4020.87</v>
      </c>
      <c r="P205" s="114">
        <v>4003.57</v>
      </c>
      <c r="Q205" s="114">
        <v>3919.03</v>
      </c>
      <c r="R205" s="114">
        <v>3889.66</v>
      </c>
      <c r="S205" s="114">
        <v>3871.43</v>
      </c>
      <c r="T205" s="114">
        <v>3873.71</v>
      </c>
      <c r="U205" s="114">
        <v>3904.24</v>
      </c>
      <c r="V205" s="114">
        <v>3867.48</v>
      </c>
      <c r="W205" s="114">
        <v>3861.13</v>
      </c>
      <c r="X205" s="114">
        <v>3827.99</v>
      </c>
      <c r="Y205" s="114">
        <v>3513.78</v>
      </c>
    </row>
    <row r="206" spans="1:25" ht="15" x14ac:dyDescent="0.2">
      <c r="A206" s="15">
        <v>26</v>
      </c>
      <c r="B206" s="110">
        <v>3517.24</v>
      </c>
      <c r="C206" s="110">
        <v>3480.6</v>
      </c>
      <c r="D206" s="110">
        <v>3458.67</v>
      </c>
      <c r="E206" s="110">
        <v>3463.54</v>
      </c>
      <c r="F206" s="110">
        <v>3499.41</v>
      </c>
      <c r="G206" s="110">
        <v>3586.26</v>
      </c>
      <c r="H206" s="110">
        <v>3858.9</v>
      </c>
      <c r="I206" s="110">
        <v>3915.49</v>
      </c>
      <c r="J206" s="110">
        <v>3905.51</v>
      </c>
      <c r="K206" s="110">
        <v>3908.44</v>
      </c>
      <c r="L206" s="110">
        <v>3902.82</v>
      </c>
      <c r="M206" s="114">
        <v>3927.84</v>
      </c>
      <c r="N206" s="114">
        <v>3987.55</v>
      </c>
      <c r="O206" s="114">
        <v>4035.13</v>
      </c>
      <c r="P206" s="114">
        <v>4104.1499999999996</v>
      </c>
      <c r="Q206" s="114">
        <v>4039.47</v>
      </c>
      <c r="R206" s="114">
        <v>3967.9</v>
      </c>
      <c r="S206" s="114">
        <v>3897.3</v>
      </c>
      <c r="T206" s="114">
        <v>3908.68</v>
      </c>
      <c r="U206" s="114">
        <v>3961.43</v>
      </c>
      <c r="V206" s="114">
        <v>3913.07</v>
      </c>
      <c r="W206" s="114">
        <v>3879.25</v>
      </c>
      <c r="X206" s="114">
        <v>3852.77</v>
      </c>
      <c r="Y206" s="114">
        <v>3533.34</v>
      </c>
    </row>
    <row r="207" spans="1:25" ht="15" x14ac:dyDescent="0.2">
      <c r="A207" s="15">
        <v>27</v>
      </c>
      <c r="B207" s="110">
        <v>3631.3</v>
      </c>
      <c r="C207" s="110">
        <v>3515.5</v>
      </c>
      <c r="D207" s="110">
        <v>3501.39</v>
      </c>
      <c r="E207" s="110">
        <v>3506.82</v>
      </c>
      <c r="F207" s="110">
        <v>3507.03</v>
      </c>
      <c r="G207" s="110">
        <v>3551.69</v>
      </c>
      <c r="H207" s="110">
        <v>3632.97</v>
      </c>
      <c r="I207" s="110">
        <v>3846.69</v>
      </c>
      <c r="J207" s="110">
        <v>4067.05</v>
      </c>
      <c r="K207" s="110">
        <v>4103.8</v>
      </c>
      <c r="L207" s="110">
        <v>4136.38</v>
      </c>
      <c r="M207" s="114">
        <v>4144.71</v>
      </c>
      <c r="N207" s="114">
        <v>4122.8100000000004</v>
      </c>
      <c r="O207" s="114">
        <v>4114.67</v>
      </c>
      <c r="P207" s="114">
        <v>4100.3599999999997</v>
      </c>
      <c r="Q207" s="114">
        <v>4084.33</v>
      </c>
      <c r="R207" s="114">
        <v>4039.64</v>
      </c>
      <c r="S207" s="114">
        <v>4055.4</v>
      </c>
      <c r="T207" s="114">
        <v>4072.69</v>
      </c>
      <c r="U207" s="114">
        <v>4066.14</v>
      </c>
      <c r="V207" s="114">
        <v>4084.44</v>
      </c>
      <c r="W207" s="114">
        <v>4049.33</v>
      </c>
      <c r="X207" s="114">
        <v>3896.21</v>
      </c>
      <c r="Y207" s="114">
        <v>3572.07</v>
      </c>
    </row>
    <row r="208" spans="1:25" ht="15" x14ac:dyDescent="0.2">
      <c r="A208" s="15">
        <v>28</v>
      </c>
      <c r="B208" s="110">
        <v>3493.79</v>
      </c>
      <c r="C208" s="110">
        <v>3453.86</v>
      </c>
      <c r="D208" s="110">
        <v>3428.53</v>
      </c>
      <c r="E208" s="110">
        <v>3432.9</v>
      </c>
      <c r="F208" s="110">
        <v>3435.37</v>
      </c>
      <c r="G208" s="110">
        <v>3460.7</v>
      </c>
      <c r="H208" s="110">
        <v>3482.3</v>
      </c>
      <c r="I208" s="110">
        <v>3538.74</v>
      </c>
      <c r="J208" s="110">
        <v>3856.52</v>
      </c>
      <c r="K208" s="110">
        <v>3972.5</v>
      </c>
      <c r="L208" s="110">
        <v>3987.49</v>
      </c>
      <c r="M208" s="114">
        <v>3988.85</v>
      </c>
      <c r="N208" s="114">
        <v>3995.81</v>
      </c>
      <c r="O208" s="114">
        <v>3991.97</v>
      </c>
      <c r="P208" s="114">
        <v>3985.17</v>
      </c>
      <c r="Q208" s="114">
        <v>3978.73</v>
      </c>
      <c r="R208" s="114">
        <v>3965.8</v>
      </c>
      <c r="S208" s="114">
        <v>3960.68</v>
      </c>
      <c r="T208" s="114">
        <v>3970.17</v>
      </c>
      <c r="U208" s="114">
        <v>3964.85</v>
      </c>
      <c r="V208" s="114">
        <v>3942.06</v>
      </c>
      <c r="W208" s="114">
        <v>3938.01</v>
      </c>
      <c r="X208" s="114">
        <v>3814.94</v>
      </c>
      <c r="Y208" s="114">
        <v>3487.73</v>
      </c>
    </row>
    <row r="209" spans="1:27" ht="15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</row>
    <row r="210" spans="1:27" ht="15" x14ac:dyDescent="0.2">
      <c r="A210" s="138" t="s">
        <v>11</v>
      </c>
      <c r="B210" s="138" t="s">
        <v>37</v>
      </c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</row>
    <row r="211" spans="1:27" ht="30" x14ac:dyDescent="0.2">
      <c r="A211" s="138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84" t="s">
        <v>24</v>
      </c>
      <c r="N211" s="84" t="s">
        <v>25</v>
      </c>
      <c r="O211" s="84" t="s">
        <v>26</v>
      </c>
      <c r="P211" s="84" t="s">
        <v>27</v>
      </c>
      <c r="Q211" s="84" t="s">
        <v>28</v>
      </c>
      <c r="R211" s="84" t="s">
        <v>29</v>
      </c>
      <c r="S211" s="84" t="s">
        <v>30</v>
      </c>
      <c r="T211" s="84" t="s">
        <v>31</v>
      </c>
      <c r="U211" s="84" t="s">
        <v>32</v>
      </c>
      <c r="V211" s="84" t="s">
        <v>33</v>
      </c>
      <c r="W211" s="84" t="s">
        <v>34</v>
      </c>
      <c r="X211" s="84" t="s">
        <v>35</v>
      </c>
      <c r="Y211" s="84" t="s">
        <v>36</v>
      </c>
    </row>
    <row r="212" spans="1:27" ht="15" x14ac:dyDescent="0.2">
      <c r="A212" s="15">
        <v>1</v>
      </c>
      <c r="B212" s="65" t="s">
        <v>137</v>
      </c>
      <c r="C212" s="65" t="s">
        <v>138</v>
      </c>
      <c r="D212" s="65" t="s">
        <v>139</v>
      </c>
      <c r="E212" s="65" t="s">
        <v>140</v>
      </c>
      <c r="F212" s="65" t="s">
        <v>141</v>
      </c>
      <c r="G212" s="65" t="s">
        <v>142</v>
      </c>
      <c r="H212" s="65" t="s">
        <v>143</v>
      </c>
      <c r="I212" s="65" t="s">
        <v>144</v>
      </c>
      <c r="J212" s="65" t="s">
        <v>145</v>
      </c>
      <c r="K212" s="65" t="s">
        <v>146</v>
      </c>
      <c r="L212" s="65" t="s">
        <v>147</v>
      </c>
      <c r="M212" s="115" t="s">
        <v>148</v>
      </c>
      <c r="N212" s="115" t="s">
        <v>149</v>
      </c>
      <c r="O212" s="115" t="s">
        <v>150</v>
      </c>
      <c r="P212" s="115" t="s">
        <v>151</v>
      </c>
      <c r="Q212" s="115" t="s">
        <v>152</v>
      </c>
      <c r="R212" s="115" t="s">
        <v>153</v>
      </c>
      <c r="S212" s="115" t="s">
        <v>154</v>
      </c>
      <c r="T212" s="115" t="s">
        <v>155</v>
      </c>
      <c r="U212" s="115" t="s">
        <v>156</v>
      </c>
      <c r="V212" s="115" t="s">
        <v>157</v>
      </c>
      <c r="W212" s="115" t="s">
        <v>158</v>
      </c>
      <c r="X212" s="115" t="s">
        <v>159</v>
      </c>
      <c r="Y212" s="115" t="s">
        <v>160</v>
      </c>
      <c r="Z212" s="85"/>
      <c r="AA212" s="75"/>
    </row>
    <row r="213" spans="1:27" ht="15" x14ac:dyDescent="0.2">
      <c r="A213" s="15">
        <v>2</v>
      </c>
      <c r="B213" s="65" t="s">
        <v>161</v>
      </c>
      <c r="C213" s="65" t="s">
        <v>162</v>
      </c>
      <c r="D213" s="65" t="s">
        <v>163</v>
      </c>
      <c r="E213" s="65" t="s">
        <v>164</v>
      </c>
      <c r="F213" s="65" t="s">
        <v>165</v>
      </c>
      <c r="G213" s="65" t="s">
        <v>166</v>
      </c>
      <c r="H213" s="65" t="s">
        <v>167</v>
      </c>
      <c r="I213" s="65" t="s">
        <v>168</v>
      </c>
      <c r="J213" s="65" t="s">
        <v>169</v>
      </c>
      <c r="K213" s="65" t="s">
        <v>170</v>
      </c>
      <c r="L213" s="65" t="s">
        <v>171</v>
      </c>
      <c r="M213" s="115" t="s">
        <v>172</v>
      </c>
      <c r="N213" s="115" t="s">
        <v>173</v>
      </c>
      <c r="O213" s="115" t="s">
        <v>174</v>
      </c>
      <c r="P213" s="115" t="s">
        <v>175</v>
      </c>
      <c r="Q213" s="115" t="s">
        <v>176</v>
      </c>
      <c r="R213" s="115" t="s">
        <v>177</v>
      </c>
      <c r="S213" s="115" t="s">
        <v>178</v>
      </c>
      <c r="T213" s="115" t="s">
        <v>179</v>
      </c>
      <c r="U213" s="115" t="s">
        <v>180</v>
      </c>
      <c r="V213" s="115" t="s">
        <v>181</v>
      </c>
      <c r="W213" s="115" t="s">
        <v>182</v>
      </c>
      <c r="X213" s="115" t="s">
        <v>183</v>
      </c>
      <c r="Y213" s="115" t="s">
        <v>184</v>
      </c>
      <c r="Z213" s="86"/>
    </row>
    <row r="214" spans="1:27" ht="15" x14ac:dyDescent="0.2">
      <c r="A214" s="15">
        <v>3</v>
      </c>
      <c r="B214" s="65" t="s">
        <v>185</v>
      </c>
      <c r="C214" s="65" t="s">
        <v>186</v>
      </c>
      <c r="D214" s="65" t="s">
        <v>187</v>
      </c>
      <c r="E214" s="65" t="s">
        <v>188</v>
      </c>
      <c r="F214" s="65" t="s">
        <v>189</v>
      </c>
      <c r="G214" s="65" t="s">
        <v>190</v>
      </c>
      <c r="H214" s="65" t="s">
        <v>191</v>
      </c>
      <c r="I214" s="65" t="s">
        <v>192</v>
      </c>
      <c r="J214" s="65" t="s">
        <v>193</v>
      </c>
      <c r="K214" s="65" t="s">
        <v>194</v>
      </c>
      <c r="L214" s="65" t="s">
        <v>195</v>
      </c>
      <c r="M214" s="115" t="s">
        <v>196</v>
      </c>
      <c r="N214" s="115" t="s">
        <v>197</v>
      </c>
      <c r="O214" s="115" t="s">
        <v>198</v>
      </c>
      <c r="P214" s="115" t="s">
        <v>199</v>
      </c>
      <c r="Q214" s="115" t="s">
        <v>200</v>
      </c>
      <c r="R214" s="115" t="s">
        <v>201</v>
      </c>
      <c r="S214" s="115" t="s">
        <v>202</v>
      </c>
      <c r="T214" s="115" t="s">
        <v>203</v>
      </c>
      <c r="U214" s="115" t="s">
        <v>204</v>
      </c>
      <c r="V214" s="115" t="s">
        <v>205</v>
      </c>
      <c r="W214" s="115" t="s">
        <v>206</v>
      </c>
      <c r="X214" s="115" t="s">
        <v>207</v>
      </c>
      <c r="Y214" s="115" t="s">
        <v>208</v>
      </c>
      <c r="Z214" s="86"/>
    </row>
    <row r="215" spans="1:27" ht="15" x14ac:dyDescent="0.2">
      <c r="A215" s="15">
        <v>4</v>
      </c>
      <c r="B215" s="65" t="s">
        <v>209</v>
      </c>
      <c r="C215" s="65" t="s">
        <v>210</v>
      </c>
      <c r="D215" s="65" t="s">
        <v>211</v>
      </c>
      <c r="E215" s="65" t="s">
        <v>212</v>
      </c>
      <c r="F215" s="65" t="s">
        <v>213</v>
      </c>
      <c r="G215" s="65" t="s">
        <v>214</v>
      </c>
      <c r="H215" s="65" t="s">
        <v>215</v>
      </c>
      <c r="I215" s="65" t="s">
        <v>216</v>
      </c>
      <c r="J215" s="65" t="s">
        <v>217</v>
      </c>
      <c r="K215" s="65" t="s">
        <v>218</v>
      </c>
      <c r="L215" s="65" t="s">
        <v>219</v>
      </c>
      <c r="M215" s="115" t="s">
        <v>220</v>
      </c>
      <c r="N215" s="115" t="s">
        <v>221</v>
      </c>
      <c r="O215" s="115" t="s">
        <v>222</v>
      </c>
      <c r="P215" s="115" t="s">
        <v>223</v>
      </c>
      <c r="Q215" s="115" t="s">
        <v>224</v>
      </c>
      <c r="R215" s="115" t="s">
        <v>225</v>
      </c>
      <c r="S215" s="115" t="s">
        <v>226</v>
      </c>
      <c r="T215" s="115" t="s">
        <v>227</v>
      </c>
      <c r="U215" s="115" t="s">
        <v>228</v>
      </c>
      <c r="V215" s="115" t="s">
        <v>229</v>
      </c>
      <c r="W215" s="115" t="s">
        <v>230</v>
      </c>
      <c r="X215" s="115" t="s">
        <v>231</v>
      </c>
      <c r="Y215" s="115" t="s">
        <v>232</v>
      </c>
    </row>
    <row r="216" spans="1:27" ht="15" x14ac:dyDescent="0.2">
      <c r="A216" s="15">
        <v>5</v>
      </c>
      <c r="B216" s="65" t="s">
        <v>233</v>
      </c>
      <c r="C216" s="65" t="s">
        <v>234</v>
      </c>
      <c r="D216" s="65" t="s">
        <v>235</v>
      </c>
      <c r="E216" s="65" t="s">
        <v>236</v>
      </c>
      <c r="F216" s="65" t="s">
        <v>237</v>
      </c>
      <c r="G216" s="65" t="s">
        <v>238</v>
      </c>
      <c r="H216" s="65" t="s">
        <v>239</v>
      </c>
      <c r="I216" s="65" t="s">
        <v>240</v>
      </c>
      <c r="J216" s="65" t="s">
        <v>241</v>
      </c>
      <c r="K216" s="65" t="s">
        <v>242</v>
      </c>
      <c r="L216" s="65" t="s">
        <v>243</v>
      </c>
      <c r="M216" s="115" t="s">
        <v>244</v>
      </c>
      <c r="N216" s="115" t="s">
        <v>245</v>
      </c>
      <c r="O216" s="115" t="s">
        <v>246</v>
      </c>
      <c r="P216" s="115" t="s">
        <v>247</v>
      </c>
      <c r="Q216" s="115" t="s">
        <v>248</v>
      </c>
      <c r="R216" s="115" t="s">
        <v>249</v>
      </c>
      <c r="S216" s="115" t="s">
        <v>250</v>
      </c>
      <c r="T216" s="115" t="s">
        <v>251</v>
      </c>
      <c r="U216" s="115" t="s">
        <v>252</v>
      </c>
      <c r="V216" s="115" t="s">
        <v>253</v>
      </c>
      <c r="W216" s="115" t="s">
        <v>254</v>
      </c>
      <c r="X216" s="115" t="s">
        <v>255</v>
      </c>
      <c r="Y216" s="115" t="s">
        <v>256</v>
      </c>
    </row>
    <row r="217" spans="1:27" ht="15" x14ac:dyDescent="0.2">
      <c r="A217" s="15">
        <v>6</v>
      </c>
      <c r="B217" s="65" t="s">
        <v>257</v>
      </c>
      <c r="C217" s="65" t="s">
        <v>258</v>
      </c>
      <c r="D217" s="65" t="s">
        <v>259</v>
      </c>
      <c r="E217" s="65" t="s">
        <v>260</v>
      </c>
      <c r="F217" s="65" t="s">
        <v>261</v>
      </c>
      <c r="G217" s="65" t="s">
        <v>262</v>
      </c>
      <c r="H217" s="65" t="s">
        <v>263</v>
      </c>
      <c r="I217" s="65" t="s">
        <v>264</v>
      </c>
      <c r="J217" s="65" t="s">
        <v>265</v>
      </c>
      <c r="K217" s="65" t="s">
        <v>266</v>
      </c>
      <c r="L217" s="65" t="s">
        <v>267</v>
      </c>
      <c r="M217" s="115" t="s">
        <v>268</v>
      </c>
      <c r="N217" s="115" t="s">
        <v>269</v>
      </c>
      <c r="O217" s="115" t="s">
        <v>270</v>
      </c>
      <c r="P217" s="115" t="s">
        <v>271</v>
      </c>
      <c r="Q217" s="115" t="s">
        <v>272</v>
      </c>
      <c r="R217" s="115" t="s">
        <v>273</v>
      </c>
      <c r="S217" s="115" t="s">
        <v>274</v>
      </c>
      <c r="T217" s="115" t="s">
        <v>275</v>
      </c>
      <c r="U217" s="115" t="s">
        <v>276</v>
      </c>
      <c r="V217" s="115" t="s">
        <v>277</v>
      </c>
      <c r="W217" s="115" t="s">
        <v>278</v>
      </c>
      <c r="X217" s="115" t="s">
        <v>279</v>
      </c>
      <c r="Y217" s="115" t="s">
        <v>280</v>
      </c>
    </row>
    <row r="218" spans="1:27" ht="15" x14ac:dyDescent="0.2">
      <c r="A218" s="15">
        <v>7</v>
      </c>
      <c r="B218" s="65" t="s">
        <v>281</v>
      </c>
      <c r="C218" s="65" t="s">
        <v>282</v>
      </c>
      <c r="D218" s="65" t="s">
        <v>283</v>
      </c>
      <c r="E218" s="65" t="s">
        <v>284</v>
      </c>
      <c r="F218" s="65" t="s">
        <v>285</v>
      </c>
      <c r="G218" s="65" t="s">
        <v>286</v>
      </c>
      <c r="H218" s="65" t="s">
        <v>287</v>
      </c>
      <c r="I218" s="65" t="s">
        <v>288</v>
      </c>
      <c r="J218" s="65" t="s">
        <v>289</v>
      </c>
      <c r="K218" s="65" t="s">
        <v>290</v>
      </c>
      <c r="L218" s="65" t="s">
        <v>291</v>
      </c>
      <c r="M218" s="115" t="s">
        <v>292</v>
      </c>
      <c r="N218" s="115" t="s">
        <v>293</v>
      </c>
      <c r="O218" s="115" t="s">
        <v>294</v>
      </c>
      <c r="P218" s="115" t="s">
        <v>295</v>
      </c>
      <c r="Q218" s="115" t="s">
        <v>296</v>
      </c>
      <c r="R218" s="115" t="s">
        <v>297</v>
      </c>
      <c r="S218" s="115" t="s">
        <v>298</v>
      </c>
      <c r="T218" s="115" t="s">
        <v>299</v>
      </c>
      <c r="U218" s="115" t="s">
        <v>300</v>
      </c>
      <c r="V218" s="115" t="s">
        <v>301</v>
      </c>
      <c r="W218" s="115" t="s">
        <v>302</v>
      </c>
      <c r="X218" s="115" t="s">
        <v>303</v>
      </c>
      <c r="Y218" s="115" t="s">
        <v>304</v>
      </c>
    </row>
    <row r="219" spans="1:27" ht="15" x14ac:dyDescent="0.2">
      <c r="A219" s="15">
        <v>8</v>
      </c>
      <c r="B219" s="65" t="s">
        <v>305</v>
      </c>
      <c r="C219" s="65" t="s">
        <v>306</v>
      </c>
      <c r="D219" s="65" t="s">
        <v>307</v>
      </c>
      <c r="E219" s="65" t="s">
        <v>308</v>
      </c>
      <c r="F219" s="65" t="s">
        <v>309</v>
      </c>
      <c r="G219" s="65" t="s">
        <v>310</v>
      </c>
      <c r="H219" s="65" t="s">
        <v>311</v>
      </c>
      <c r="I219" s="65" t="s">
        <v>312</v>
      </c>
      <c r="J219" s="65" t="s">
        <v>313</v>
      </c>
      <c r="K219" s="65" t="s">
        <v>314</v>
      </c>
      <c r="L219" s="65" t="s">
        <v>315</v>
      </c>
      <c r="M219" s="115" t="s">
        <v>316</v>
      </c>
      <c r="N219" s="115" t="s">
        <v>317</v>
      </c>
      <c r="O219" s="115" t="s">
        <v>318</v>
      </c>
      <c r="P219" s="115" t="s">
        <v>319</v>
      </c>
      <c r="Q219" s="115" t="s">
        <v>320</v>
      </c>
      <c r="R219" s="115" t="s">
        <v>321</v>
      </c>
      <c r="S219" s="115" t="s">
        <v>322</v>
      </c>
      <c r="T219" s="115" t="s">
        <v>323</v>
      </c>
      <c r="U219" s="115" t="s">
        <v>324</v>
      </c>
      <c r="V219" s="115" t="s">
        <v>325</v>
      </c>
      <c r="W219" s="115" t="s">
        <v>326</v>
      </c>
      <c r="X219" s="115" t="s">
        <v>327</v>
      </c>
      <c r="Y219" s="115" t="s">
        <v>328</v>
      </c>
    </row>
    <row r="220" spans="1:27" ht="15" x14ac:dyDescent="0.2">
      <c r="A220" s="15">
        <v>9</v>
      </c>
      <c r="B220" s="65" t="s">
        <v>329</v>
      </c>
      <c r="C220" s="65" t="s">
        <v>330</v>
      </c>
      <c r="D220" s="65" t="s">
        <v>331</v>
      </c>
      <c r="E220" s="65" t="s">
        <v>332</v>
      </c>
      <c r="F220" s="65" t="s">
        <v>333</v>
      </c>
      <c r="G220" s="65" t="s">
        <v>334</v>
      </c>
      <c r="H220" s="65" t="s">
        <v>335</v>
      </c>
      <c r="I220" s="65" t="s">
        <v>336</v>
      </c>
      <c r="J220" s="65" t="s">
        <v>337</v>
      </c>
      <c r="K220" s="65" t="s">
        <v>270</v>
      </c>
      <c r="L220" s="65" t="s">
        <v>338</v>
      </c>
      <c r="M220" s="115" t="s">
        <v>339</v>
      </c>
      <c r="N220" s="115" t="s">
        <v>340</v>
      </c>
      <c r="O220" s="115" t="s">
        <v>341</v>
      </c>
      <c r="P220" s="115" t="s">
        <v>342</v>
      </c>
      <c r="Q220" s="115" t="s">
        <v>343</v>
      </c>
      <c r="R220" s="115" t="s">
        <v>344</v>
      </c>
      <c r="S220" s="115" t="s">
        <v>345</v>
      </c>
      <c r="T220" s="115" t="s">
        <v>346</v>
      </c>
      <c r="U220" s="115" t="s">
        <v>347</v>
      </c>
      <c r="V220" s="115" t="s">
        <v>348</v>
      </c>
      <c r="W220" s="115" t="s">
        <v>349</v>
      </c>
      <c r="X220" s="115" t="s">
        <v>350</v>
      </c>
      <c r="Y220" s="115" t="s">
        <v>351</v>
      </c>
    </row>
    <row r="221" spans="1:27" ht="15" x14ac:dyDescent="0.2">
      <c r="A221" s="15">
        <v>10</v>
      </c>
      <c r="B221" s="65" t="s">
        <v>352</v>
      </c>
      <c r="C221" s="65" t="s">
        <v>353</v>
      </c>
      <c r="D221" s="65" t="s">
        <v>354</v>
      </c>
      <c r="E221" s="65" t="s">
        <v>355</v>
      </c>
      <c r="F221" s="65" t="s">
        <v>356</v>
      </c>
      <c r="G221" s="65" t="s">
        <v>357</v>
      </c>
      <c r="H221" s="65" t="s">
        <v>358</v>
      </c>
      <c r="I221" s="65" t="s">
        <v>359</v>
      </c>
      <c r="J221" s="65" t="s">
        <v>360</v>
      </c>
      <c r="K221" s="65" t="s">
        <v>361</v>
      </c>
      <c r="L221" s="65" t="s">
        <v>362</v>
      </c>
      <c r="M221" s="115" t="s">
        <v>363</v>
      </c>
      <c r="N221" s="115" t="s">
        <v>364</v>
      </c>
      <c r="O221" s="115" t="s">
        <v>365</v>
      </c>
      <c r="P221" s="115" t="s">
        <v>366</v>
      </c>
      <c r="Q221" s="115" t="s">
        <v>367</v>
      </c>
      <c r="R221" s="115" t="s">
        <v>368</v>
      </c>
      <c r="S221" s="115" t="s">
        <v>369</v>
      </c>
      <c r="T221" s="115" t="s">
        <v>370</v>
      </c>
      <c r="U221" s="115" t="s">
        <v>371</v>
      </c>
      <c r="V221" s="115" t="s">
        <v>372</v>
      </c>
      <c r="W221" s="115" t="s">
        <v>373</v>
      </c>
      <c r="X221" s="115" t="s">
        <v>374</v>
      </c>
      <c r="Y221" s="115" t="s">
        <v>375</v>
      </c>
    </row>
    <row r="222" spans="1:27" ht="15" x14ac:dyDescent="0.2">
      <c r="A222" s="15">
        <v>11</v>
      </c>
      <c r="B222" s="65" t="s">
        <v>376</v>
      </c>
      <c r="C222" s="65" t="s">
        <v>377</v>
      </c>
      <c r="D222" s="65" t="s">
        <v>378</v>
      </c>
      <c r="E222" s="65" t="s">
        <v>379</v>
      </c>
      <c r="F222" s="65" t="s">
        <v>380</v>
      </c>
      <c r="G222" s="65" t="s">
        <v>381</v>
      </c>
      <c r="H222" s="65" t="s">
        <v>382</v>
      </c>
      <c r="I222" s="65" t="s">
        <v>383</v>
      </c>
      <c r="J222" s="65" t="s">
        <v>384</v>
      </c>
      <c r="K222" s="65" t="s">
        <v>385</v>
      </c>
      <c r="L222" s="65" t="s">
        <v>386</v>
      </c>
      <c r="M222" s="115" t="s">
        <v>387</v>
      </c>
      <c r="N222" s="115" t="s">
        <v>388</v>
      </c>
      <c r="O222" s="115" t="s">
        <v>389</v>
      </c>
      <c r="P222" s="115" t="s">
        <v>390</v>
      </c>
      <c r="Q222" s="115" t="s">
        <v>391</v>
      </c>
      <c r="R222" s="115" t="s">
        <v>392</v>
      </c>
      <c r="S222" s="115" t="s">
        <v>393</v>
      </c>
      <c r="T222" s="115" t="s">
        <v>394</v>
      </c>
      <c r="U222" s="115" t="s">
        <v>395</v>
      </c>
      <c r="V222" s="115" t="s">
        <v>396</v>
      </c>
      <c r="W222" s="115" t="s">
        <v>397</v>
      </c>
      <c r="X222" s="115" t="s">
        <v>398</v>
      </c>
      <c r="Y222" s="115" t="s">
        <v>399</v>
      </c>
    </row>
    <row r="223" spans="1:27" ht="15" x14ac:dyDescent="0.2">
      <c r="A223" s="15">
        <v>12</v>
      </c>
      <c r="B223" s="65" t="s">
        <v>400</v>
      </c>
      <c r="C223" s="65" t="s">
        <v>401</v>
      </c>
      <c r="D223" s="65" t="s">
        <v>402</v>
      </c>
      <c r="E223" s="65" t="s">
        <v>403</v>
      </c>
      <c r="F223" s="65" t="s">
        <v>404</v>
      </c>
      <c r="G223" s="65" t="s">
        <v>405</v>
      </c>
      <c r="H223" s="65" t="s">
        <v>406</v>
      </c>
      <c r="I223" s="65" t="s">
        <v>407</v>
      </c>
      <c r="J223" s="65" t="s">
        <v>408</v>
      </c>
      <c r="K223" s="65" t="s">
        <v>409</v>
      </c>
      <c r="L223" s="65" t="s">
        <v>410</v>
      </c>
      <c r="M223" s="115" t="s">
        <v>411</v>
      </c>
      <c r="N223" s="115" t="s">
        <v>412</v>
      </c>
      <c r="O223" s="115" t="s">
        <v>413</v>
      </c>
      <c r="P223" s="115" t="s">
        <v>414</v>
      </c>
      <c r="Q223" s="115" t="s">
        <v>415</v>
      </c>
      <c r="R223" s="115" t="s">
        <v>416</v>
      </c>
      <c r="S223" s="115" t="s">
        <v>417</v>
      </c>
      <c r="T223" s="115" t="s">
        <v>418</v>
      </c>
      <c r="U223" s="115" t="s">
        <v>419</v>
      </c>
      <c r="V223" s="115" t="s">
        <v>420</v>
      </c>
      <c r="W223" s="115" t="s">
        <v>421</v>
      </c>
      <c r="X223" s="115" t="s">
        <v>422</v>
      </c>
      <c r="Y223" s="115" t="s">
        <v>423</v>
      </c>
    </row>
    <row r="224" spans="1:27" ht="15" x14ac:dyDescent="0.2">
      <c r="A224" s="15">
        <v>13</v>
      </c>
      <c r="B224" s="65" t="s">
        <v>424</v>
      </c>
      <c r="C224" s="65" t="s">
        <v>425</v>
      </c>
      <c r="D224" s="65" t="s">
        <v>426</v>
      </c>
      <c r="E224" s="65" t="s">
        <v>427</v>
      </c>
      <c r="F224" s="65" t="s">
        <v>428</v>
      </c>
      <c r="G224" s="65" t="s">
        <v>429</v>
      </c>
      <c r="H224" s="65" t="s">
        <v>430</v>
      </c>
      <c r="I224" s="65" t="s">
        <v>431</v>
      </c>
      <c r="J224" s="65" t="s">
        <v>432</v>
      </c>
      <c r="K224" s="65" t="s">
        <v>433</v>
      </c>
      <c r="L224" s="65" t="s">
        <v>134</v>
      </c>
      <c r="M224" s="115" t="s">
        <v>434</v>
      </c>
      <c r="N224" s="115" t="s">
        <v>435</v>
      </c>
      <c r="O224" s="115" t="s">
        <v>436</v>
      </c>
      <c r="P224" s="115" t="s">
        <v>437</v>
      </c>
      <c r="Q224" s="115" t="s">
        <v>438</v>
      </c>
      <c r="R224" s="115" t="s">
        <v>439</v>
      </c>
      <c r="S224" s="115" t="s">
        <v>440</v>
      </c>
      <c r="T224" s="115" t="s">
        <v>441</v>
      </c>
      <c r="U224" s="115" t="s">
        <v>442</v>
      </c>
      <c r="V224" s="115" t="s">
        <v>443</v>
      </c>
      <c r="W224" s="115" t="s">
        <v>444</v>
      </c>
      <c r="X224" s="115" t="s">
        <v>445</v>
      </c>
      <c r="Y224" s="115" t="s">
        <v>446</v>
      </c>
    </row>
    <row r="225" spans="1:25" ht="15" x14ac:dyDescent="0.2">
      <c r="A225" s="15">
        <v>14</v>
      </c>
      <c r="B225" s="65" t="s">
        <v>447</v>
      </c>
      <c r="C225" s="65" t="s">
        <v>448</v>
      </c>
      <c r="D225" s="65" t="s">
        <v>449</v>
      </c>
      <c r="E225" s="65" t="s">
        <v>450</v>
      </c>
      <c r="F225" s="65" t="s">
        <v>451</v>
      </c>
      <c r="G225" s="65" t="s">
        <v>452</v>
      </c>
      <c r="H225" s="65" t="s">
        <v>453</v>
      </c>
      <c r="I225" s="65" t="s">
        <v>454</v>
      </c>
      <c r="J225" s="65" t="s">
        <v>455</v>
      </c>
      <c r="K225" s="65" t="s">
        <v>456</v>
      </c>
      <c r="L225" s="65" t="s">
        <v>457</v>
      </c>
      <c r="M225" s="115" t="s">
        <v>458</v>
      </c>
      <c r="N225" s="115" t="s">
        <v>459</v>
      </c>
      <c r="O225" s="115" t="s">
        <v>460</v>
      </c>
      <c r="P225" s="115" t="s">
        <v>461</v>
      </c>
      <c r="Q225" s="115" t="s">
        <v>462</v>
      </c>
      <c r="R225" s="115" t="s">
        <v>463</v>
      </c>
      <c r="S225" s="115" t="s">
        <v>464</v>
      </c>
      <c r="T225" s="115" t="s">
        <v>465</v>
      </c>
      <c r="U225" s="115" t="s">
        <v>466</v>
      </c>
      <c r="V225" s="115" t="s">
        <v>467</v>
      </c>
      <c r="W225" s="115" t="s">
        <v>468</v>
      </c>
      <c r="X225" s="115" t="s">
        <v>469</v>
      </c>
      <c r="Y225" s="115" t="s">
        <v>470</v>
      </c>
    </row>
    <row r="226" spans="1:25" ht="15" x14ac:dyDescent="0.2">
      <c r="A226" s="15">
        <v>15</v>
      </c>
      <c r="B226" s="65" t="s">
        <v>471</v>
      </c>
      <c r="C226" s="65" t="s">
        <v>472</v>
      </c>
      <c r="D226" s="65" t="s">
        <v>473</v>
      </c>
      <c r="E226" s="65" t="s">
        <v>474</v>
      </c>
      <c r="F226" s="65" t="s">
        <v>475</v>
      </c>
      <c r="G226" s="65" t="s">
        <v>476</v>
      </c>
      <c r="H226" s="65" t="s">
        <v>477</v>
      </c>
      <c r="I226" s="65" t="s">
        <v>478</v>
      </c>
      <c r="J226" s="65" t="s">
        <v>479</v>
      </c>
      <c r="K226" s="65" t="s">
        <v>480</v>
      </c>
      <c r="L226" s="65" t="s">
        <v>481</v>
      </c>
      <c r="M226" s="115" t="s">
        <v>482</v>
      </c>
      <c r="N226" s="115" t="s">
        <v>483</v>
      </c>
      <c r="O226" s="115" t="s">
        <v>484</v>
      </c>
      <c r="P226" s="115" t="s">
        <v>485</v>
      </c>
      <c r="Q226" s="115" t="s">
        <v>486</v>
      </c>
      <c r="R226" s="115" t="s">
        <v>487</v>
      </c>
      <c r="S226" s="115" t="s">
        <v>488</v>
      </c>
      <c r="T226" s="115" t="s">
        <v>489</v>
      </c>
      <c r="U226" s="115" t="s">
        <v>490</v>
      </c>
      <c r="V226" s="115" t="s">
        <v>491</v>
      </c>
      <c r="W226" s="115" t="s">
        <v>492</v>
      </c>
      <c r="X226" s="115" t="s">
        <v>493</v>
      </c>
      <c r="Y226" s="115" t="s">
        <v>494</v>
      </c>
    </row>
    <row r="227" spans="1:25" ht="15" x14ac:dyDescent="0.2">
      <c r="A227" s="15">
        <v>16</v>
      </c>
      <c r="B227" s="65" t="s">
        <v>495</v>
      </c>
      <c r="C227" s="65" t="s">
        <v>496</v>
      </c>
      <c r="D227" s="65" t="s">
        <v>497</v>
      </c>
      <c r="E227" s="65" t="s">
        <v>498</v>
      </c>
      <c r="F227" s="65" t="s">
        <v>499</v>
      </c>
      <c r="G227" s="65" t="s">
        <v>500</v>
      </c>
      <c r="H227" s="65" t="s">
        <v>501</v>
      </c>
      <c r="I227" s="65" t="s">
        <v>502</v>
      </c>
      <c r="J227" s="65" t="s">
        <v>503</v>
      </c>
      <c r="K227" s="65" t="s">
        <v>504</v>
      </c>
      <c r="L227" s="65" t="s">
        <v>505</v>
      </c>
      <c r="M227" s="115" t="s">
        <v>506</v>
      </c>
      <c r="N227" s="115" t="s">
        <v>507</v>
      </c>
      <c r="O227" s="115" t="s">
        <v>508</v>
      </c>
      <c r="P227" s="115" t="s">
        <v>509</v>
      </c>
      <c r="Q227" s="115" t="s">
        <v>510</v>
      </c>
      <c r="R227" s="115" t="s">
        <v>511</v>
      </c>
      <c r="S227" s="115" t="s">
        <v>512</v>
      </c>
      <c r="T227" s="115" t="s">
        <v>513</v>
      </c>
      <c r="U227" s="115" t="s">
        <v>514</v>
      </c>
      <c r="V227" s="115" t="s">
        <v>515</v>
      </c>
      <c r="W227" s="115" t="s">
        <v>516</v>
      </c>
      <c r="X227" s="115" t="s">
        <v>517</v>
      </c>
      <c r="Y227" s="115" t="s">
        <v>518</v>
      </c>
    </row>
    <row r="228" spans="1:25" ht="15" x14ac:dyDescent="0.2">
      <c r="A228" s="15">
        <v>17</v>
      </c>
      <c r="B228" s="65" t="s">
        <v>519</v>
      </c>
      <c r="C228" s="65" t="s">
        <v>520</v>
      </c>
      <c r="D228" s="65" t="s">
        <v>521</v>
      </c>
      <c r="E228" s="65" t="s">
        <v>522</v>
      </c>
      <c r="F228" s="65" t="s">
        <v>523</v>
      </c>
      <c r="G228" s="65" t="s">
        <v>524</v>
      </c>
      <c r="H228" s="65" t="s">
        <v>525</v>
      </c>
      <c r="I228" s="65" t="s">
        <v>526</v>
      </c>
      <c r="J228" s="65" t="s">
        <v>527</v>
      </c>
      <c r="K228" s="65" t="s">
        <v>528</v>
      </c>
      <c r="L228" s="65" t="s">
        <v>529</v>
      </c>
      <c r="M228" s="115" t="s">
        <v>530</v>
      </c>
      <c r="N228" s="115" t="s">
        <v>531</v>
      </c>
      <c r="O228" s="115" t="s">
        <v>532</v>
      </c>
      <c r="P228" s="115" t="s">
        <v>533</v>
      </c>
      <c r="Q228" s="115" t="s">
        <v>534</v>
      </c>
      <c r="R228" s="115" t="s">
        <v>535</v>
      </c>
      <c r="S228" s="115" t="s">
        <v>536</v>
      </c>
      <c r="T228" s="115" t="s">
        <v>537</v>
      </c>
      <c r="U228" s="115" t="s">
        <v>538</v>
      </c>
      <c r="V228" s="115" t="s">
        <v>539</v>
      </c>
      <c r="W228" s="115" t="s">
        <v>540</v>
      </c>
      <c r="X228" s="115" t="s">
        <v>541</v>
      </c>
      <c r="Y228" s="115" t="s">
        <v>542</v>
      </c>
    </row>
    <row r="229" spans="1:25" ht="15" x14ac:dyDescent="0.2">
      <c r="A229" s="15">
        <v>18</v>
      </c>
      <c r="B229" s="65" t="s">
        <v>543</v>
      </c>
      <c r="C229" s="65" t="s">
        <v>544</v>
      </c>
      <c r="D229" s="65" t="s">
        <v>545</v>
      </c>
      <c r="E229" s="65" t="s">
        <v>546</v>
      </c>
      <c r="F229" s="65" t="s">
        <v>547</v>
      </c>
      <c r="G229" s="65" t="s">
        <v>548</v>
      </c>
      <c r="H229" s="65" t="s">
        <v>549</v>
      </c>
      <c r="I229" s="65" t="s">
        <v>550</v>
      </c>
      <c r="J229" s="65" t="s">
        <v>551</v>
      </c>
      <c r="K229" s="65" t="s">
        <v>552</v>
      </c>
      <c r="L229" s="65" t="s">
        <v>553</v>
      </c>
      <c r="M229" s="115" t="s">
        <v>554</v>
      </c>
      <c r="N229" s="115" t="s">
        <v>555</v>
      </c>
      <c r="O229" s="115" t="s">
        <v>556</v>
      </c>
      <c r="P229" s="115" t="s">
        <v>557</v>
      </c>
      <c r="Q229" s="115" t="s">
        <v>558</v>
      </c>
      <c r="R229" s="115" t="s">
        <v>559</v>
      </c>
      <c r="S229" s="115" t="s">
        <v>560</v>
      </c>
      <c r="T229" s="115" t="s">
        <v>561</v>
      </c>
      <c r="U229" s="115" t="s">
        <v>562</v>
      </c>
      <c r="V229" s="115" t="s">
        <v>563</v>
      </c>
      <c r="W229" s="115" t="s">
        <v>564</v>
      </c>
      <c r="X229" s="115" t="s">
        <v>565</v>
      </c>
      <c r="Y229" s="115" t="s">
        <v>566</v>
      </c>
    </row>
    <row r="230" spans="1:25" ht="15" x14ac:dyDescent="0.2">
      <c r="A230" s="15">
        <v>19</v>
      </c>
      <c r="B230" s="65" t="s">
        <v>567</v>
      </c>
      <c r="C230" s="65" t="s">
        <v>568</v>
      </c>
      <c r="D230" s="65" t="s">
        <v>569</v>
      </c>
      <c r="E230" s="65" t="s">
        <v>570</v>
      </c>
      <c r="F230" s="65" t="s">
        <v>571</v>
      </c>
      <c r="G230" s="65" t="s">
        <v>572</v>
      </c>
      <c r="H230" s="65" t="s">
        <v>573</v>
      </c>
      <c r="I230" s="65" t="s">
        <v>574</v>
      </c>
      <c r="J230" s="65" t="s">
        <v>575</v>
      </c>
      <c r="K230" s="65" t="s">
        <v>576</v>
      </c>
      <c r="L230" s="65" t="s">
        <v>577</v>
      </c>
      <c r="M230" s="115" t="s">
        <v>578</v>
      </c>
      <c r="N230" s="115" t="s">
        <v>579</v>
      </c>
      <c r="O230" s="115" t="s">
        <v>580</v>
      </c>
      <c r="P230" s="115" t="s">
        <v>581</v>
      </c>
      <c r="Q230" s="115" t="s">
        <v>582</v>
      </c>
      <c r="R230" s="115" t="s">
        <v>583</v>
      </c>
      <c r="S230" s="115" t="s">
        <v>584</v>
      </c>
      <c r="T230" s="115" t="s">
        <v>585</v>
      </c>
      <c r="U230" s="115" t="s">
        <v>586</v>
      </c>
      <c r="V230" s="115" t="s">
        <v>587</v>
      </c>
      <c r="W230" s="115" t="s">
        <v>588</v>
      </c>
      <c r="X230" s="115" t="s">
        <v>589</v>
      </c>
      <c r="Y230" s="115" t="s">
        <v>590</v>
      </c>
    </row>
    <row r="231" spans="1:25" ht="15" x14ac:dyDescent="0.2">
      <c r="A231" s="15">
        <v>20</v>
      </c>
      <c r="B231" s="65" t="s">
        <v>591</v>
      </c>
      <c r="C231" s="65" t="s">
        <v>592</v>
      </c>
      <c r="D231" s="65" t="s">
        <v>593</v>
      </c>
      <c r="E231" s="65" t="s">
        <v>594</v>
      </c>
      <c r="F231" s="65" t="s">
        <v>595</v>
      </c>
      <c r="G231" s="65" t="s">
        <v>596</v>
      </c>
      <c r="H231" s="65" t="s">
        <v>597</v>
      </c>
      <c r="I231" s="65" t="s">
        <v>598</v>
      </c>
      <c r="J231" s="65" t="s">
        <v>599</v>
      </c>
      <c r="K231" s="65" t="s">
        <v>600</v>
      </c>
      <c r="L231" s="65" t="s">
        <v>601</v>
      </c>
      <c r="M231" s="115" t="s">
        <v>602</v>
      </c>
      <c r="N231" s="115" t="s">
        <v>603</v>
      </c>
      <c r="O231" s="115" t="s">
        <v>604</v>
      </c>
      <c r="P231" s="115" t="s">
        <v>605</v>
      </c>
      <c r="Q231" s="115" t="s">
        <v>606</v>
      </c>
      <c r="R231" s="115" t="s">
        <v>607</v>
      </c>
      <c r="S231" s="115" t="s">
        <v>608</v>
      </c>
      <c r="T231" s="115" t="s">
        <v>609</v>
      </c>
      <c r="U231" s="115" t="s">
        <v>610</v>
      </c>
      <c r="V231" s="115" t="s">
        <v>611</v>
      </c>
      <c r="W231" s="115" t="s">
        <v>612</v>
      </c>
      <c r="X231" s="115" t="s">
        <v>613</v>
      </c>
      <c r="Y231" s="115" t="s">
        <v>614</v>
      </c>
    </row>
    <row r="232" spans="1:25" ht="15" x14ac:dyDescent="0.2">
      <c r="A232" s="15">
        <v>21</v>
      </c>
      <c r="B232" s="65" t="s">
        <v>615</v>
      </c>
      <c r="C232" s="65" t="s">
        <v>616</v>
      </c>
      <c r="D232" s="65" t="s">
        <v>617</v>
      </c>
      <c r="E232" s="65" t="s">
        <v>618</v>
      </c>
      <c r="F232" s="65" t="s">
        <v>619</v>
      </c>
      <c r="G232" s="65" t="s">
        <v>620</v>
      </c>
      <c r="H232" s="65" t="s">
        <v>621</v>
      </c>
      <c r="I232" s="65" t="s">
        <v>622</v>
      </c>
      <c r="J232" s="65" t="s">
        <v>623</v>
      </c>
      <c r="K232" s="65" t="s">
        <v>624</v>
      </c>
      <c r="L232" s="65" t="s">
        <v>625</v>
      </c>
      <c r="M232" s="115" t="s">
        <v>626</v>
      </c>
      <c r="N232" s="115" t="s">
        <v>627</v>
      </c>
      <c r="O232" s="115" t="s">
        <v>628</v>
      </c>
      <c r="P232" s="115" t="s">
        <v>629</v>
      </c>
      <c r="Q232" s="115" t="s">
        <v>630</v>
      </c>
      <c r="R232" s="115" t="s">
        <v>631</v>
      </c>
      <c r="S232" s="115" t="s">
        <v>632</v>
      </c>
      <c r="T232" s="115" t="s">
        <v>633</v>
      </c>
      <c r="U232" s="115" t="s">
        <v>634</v>
      </c>
      <c r="V232" s="115" t="s">
        <v>635</v>
      </c>
      <c r="W232" s="115" t="s">
        <v>636</v>
      </c>
      <c r="X232" s="115" t="s">
        <v>637</v>
      </c>
      <c r="Y232" s="115" t="s">
        <v>638</v>
      </c>
    </row>
    <row r="233" spans="1:25" ht="15" x14ac:dyDescent="0.2">
      <c r="A233" s="15">
        <v>22</v>
      </c>
      <c r="B233" s="65" t="s">
        <v>639</v>
      </c>
      <c r="C233" s="65" t="s">
        <v>640</v>
      </c>
      <c r="D233" s="65" t="s">
        <v>641</v>
      </c>
      <c r="E233" s="65" t="s">
        <v>642</v>
      </c>
      <c r="F233" s="65" t="s">
        <v>643</v>
      </c>
      <c r="G233" s="65" t="s">
        <v>644</v>
      </c>
      <c r="H233" s="65" t="s">
        <v>645</v>
      </c>
      <c r="I233" s="65" t="s">
        <v>646</v>
      </c>
      <c r="J233" s="65" t="s">
        <v>647</v>
      </c>
      <c r="K233" s="65" t="s">
        <v>648</v>
      </c>
      <c r="L233" s="65" t="s">
        <v>649</v>
      </c>
      <c r="M233" s="115" t="s">
        <v>650</v>
      </c>
      <c r="N233" s="115" t="s">
        <v>651</v>
      </c>
      <c r="O233" s="115" t="s">
        <v>652</v>
      </c>
      <c r="P233" s="115" t="s">
        <v>653</v>
      </c>
      <c r="Q233" s="115" t="s">
        <v>654</v>
      </c>
      <c r="R233" s="115" t="s">
        <v>655</v>
      </c>
      <c r="S233" s="115" t="s">
        <v>510</v>
      </c>
      <c r="T233" s="115" t="s">
        <v>656</v>
      </c>
      <c r="U233" s="115" t="s">
        <v>657</v>
      </c>
      <c r="V233" s="115" t="s">
        <v>658</v>
      </c>
      <c r="W233" s="115" t="s">
        <v>659</v>
      </c>
      <c r="X233" s="115" t="s">
        <v>660</v>
      </c>
      <c r="Y233" s="115" t="s">
        <v>661</v>
      </c>
    </row>
    <row r="234" spans="1:25" ht="15" x14ac:dyDescent="0.2">
      <c r="A234" s="15">
        <v>23</v>
      </c>
      <c r="B234" s="65" t="s">
        <v>662</v>
      </c>
      <c r="C234" s="65" t="s">
        <v>663</v>
      </c>
      <c r="D234" s="65" t="s">
        <v>664</v>
      </c>
      <c r="E234" s="65" t="s">
        <v>665</v>
      </c>
      <c r="F234" s="65" t="s">
        <v>666</v>
      </c>
      <c r="G234" s="65" t="s">
        <v>667</v>
      </c>
      <c r="H234" s="65" t="s">
        <v>668</v>
      </c>
      <c r="I234" s="65" t="s">
        <v>669</v>
      </c>
      <c r="J234" s="65" t="s">
        <v>670</v>
      </c>
      <c r="K234" s="65" t="s">
        <v>671</v>
      </c>
      <c r="L234" s="65" t="s">
        <v>672</v>
      </c>
      <c r="M234" s="115" t="s">
        <v>673</v>
      </c>
      <c r="N234" s="115" t="s">
        <v>674</v>
      </c>
      <c r="O234" s="115" t="s">
        <v>675</v>
      </c>
      <c r="P234" s="115" t="s">
        <v>676</v>
      </c>
      <c r="Q234" s="115" t="s">
        <v>677</v>
      </c>
      <c r="R234" s="115" t="s">
        <v>678</v>
      </c>
      <c r="S234" s="115" t="s">
        <v>679</v>
      </c>
      <c r="T234" s="115" t="s">
        <v>680</v>
      </c>
      <c r="U234" s="115" t="s">
        <v>681</v>
      </c>
      <c r="V234" s="115" t="s">
        <v>682</v>
      </c>
      <c r="W234" s="115" t="s">
        <v>683</v>
      </c>
      <c r="X234" s="115" t="s">
        <v>684</v>
      </c>
      <c r="Y234" s="115" t="s">
        <v>685</v>
      </c>
    </row>
    <row r="235" spans="1:25" ht="15" x14ac:dyDescent="0.2">
      <c r="A235" s="15">
        <v>24</v>
      </c>
      <c r="B235" s="65" t="s">
        <v>686</v>
      </c>
      <c r="C235" s="65" t="s">
        <v>687</v>
      </c>
      <c r="D235" s="65" t="s">
        <v>688</v>
      </c>
      <c r="E235" s="65" t="s">
        <v>689</v>
      </c>
      <c r="F235" s="65" t="s">
        <v>690</v>
      </c>
      <c r="G235" s="65" t="s">
        <v>691</v>
      </c>
      <c r="H235" s="65" t="s">
        <v>692</v>
      </c>
      <c r="I235" s="65" t="s">
        <v>693</v>
      </c>
      <c r="J235" s="65" t="s">
        <v>694</v>
      </c>
      <c r="K235" s="65" t="s">
        <v>695</v>
      </c>
      <c r="L235" s="65" t="s">
        <v>696</v>
      </c>
      <c r="M235" s="115" t="s">
        <v>697</v>
      </c>
      <c r="N235" s="115" t="s">
        <v>698</v>
      </c>
      <c r="O235" s="115" t="s">
        <v>699</v>
      </c>
      <c r="P235" s="115" t="s">
        <v>700</v>
      </c>
      <c r="Q235" s="115" t="s">
        <v>701</v>
      </c>
      <c r="R235" s="115" t="s">
        <v>702</v>
      </c>
      <c r="S235" s="115" t="s">
        <v>703</v>
      </c>
      <c r="T235" s="115" t="s">
        <v>704</v>
      </c>
      <c r="U235" s="115" t="s">
        <v>705</v>
      </c>
      <c r="V235" s="115" t="s">
        <v>706</v>
      </c>
      <c r="W235" s="115" t="s">
        <v>707</v>
      </c>
      <c r="X235" s="115" t="s">
        <v>708</v>
      </c>
      <c r="Y235" s="115" t="s">
        <v>709</v>
      </c>
    </row>
    <row r="236" spans="1:25" ht="15" x14ac:dyDescent="0.2">
      <c r="A236" s="15">
        <v>25</v>
      </c>
      <c r="B236" s="65" t="s">
        <v>710</v>
      </c>
      <c r="C236" s="65" t="s">
        <v>711</v>
      </c>
      <c r="D236" s="65" t="s">
        <v>712</v>
      </c>
      <c r="E236" s="65" t="s">
        <v>713</v>
      </c>
      <c r="F236" s="65" t="s">
        <v>714</v>
      </c>
      <c r="G236" s="65" t="s">
        <v>715</v>
      </c>
      <c r="H236" s="65" t="s">
        <v>716</v>
      </c>
      <c r="I236" s="65" t="s">
        <v>717</v>
      </c>
      <c r="J236" s="65" t="s">
        <v>718</v>
      </c>
      <c r="K236" s="65" t="s">
        <v>719</v>
      </c>
      <c r="L236" s="65" t="s">
        <v>720</v>
      </c>
      <c r="M236" s="115" t="s">
        <v>721</v>
      </c>
      <c r="N236" s="115" t="s">
        <v>722</v>
      </c>
      <c r="O236" s="115" t="s">
        <v>723</v>
      </c>
      <c r="P236" s="115" t="s">
        <v>724</v>
      </c>
      <c r="Q236" s="115" t="s">
        <v>725</v>
      </c>
      <c r="R236" s="115" t="s">
        <v>726</v>
      </c>
      <c r="S236" s="115" t="s">
        <v>727</v>
      </c>
      <c r="T236" s="115" t="s">
        <v>728</v>
      </c>
      <c r="U236" s="115" t="s">
        <v>729</v>
      </c>
      <c r="V236" s="115" t="s">
        <v>679</v>
      </c>
      <c r="W236" s="115" t="s">
        <v>730</v>
      </c>
      <c r="X236" s="115" t="s">
        <v>731</v>
      </c>
      <c r="Y236" s="115" t="s">
        <v>732</v>
      </c>
    </row>
    <row r="237" spans="1:25" ht="15" x14ac:dyDescent="0.2">
      <c r="A237" s="15">
        <v>26</v>
      </c>
      <c r="B237" s="65" t="s">
        <v>733</v>
      </c>
      <c r="C237" s="65" t="s">
        <v>734</v>
      </c>
      <c r="D237" s="65" t="s">
        <v>735</v>
      </c>
      <c r="E237" s="65" t="s">
        <v>736</v>
      </c>
      <c r="F237" s="65" t="s">
        <v>737</v>
      </c>
      <c r="G237" s="65" t="s">
        <v>738</v>
      </c>
      <c r="H237" s="65" t="s">
        <v>739</v>
      </c>
      <c r="I237" s="65" t="s">
        <v>740</v>
      </c>
      <c r="J237" s="65" t="s">
        <v>741</v>
      </c>
      <c r="K237" s="65" t="s">
        <v>742</v>
      </c>
      <c r="L237" s="65" t="s">
        <v>743</v>
      </c>
      <c r="M237" s="115" t="s">
        <v>744</v>
      </c>
      <c r="N237" s="115" t="s">
        <v>745</v>
      </c>
      <c r="O237" s="115" t="s">
        <v>746</v>
      </c>
      <c r="P237" s="115" t="s">
        <v>747</v>
      </c>
      <c r="Q237" s="115" t="s">
        <v>748</v>
      </c>
      <c r="R237" s="115" t="s">
        <v>749</v>
      </c>
      <c r="S237" s="115" t="s">
        <v>750</v>
      </c>
      <c r="T237" s="115" t="s">
        <v>751</v>
      </c>
      <c r="U237" s="115" t="s">
        <v>752</v>
      </c>
      <c r="V237" s="115" t="s">
        <v>753</v>
      </c>
      <c r="W237" s="115" t="s">
        <v>754</v>
      </c>
      <c r="X237" s="115" t="s">
        <v>755</v>
      </c>
      <c r="Y237" s="115" t="s">
        <v>756</v>
      </c>
    </row>
    <row r="238" spans="1:25" ht="15" x14ac:dyDescent="0.2">
      <c r="A238" s="15">
        <v>27</v>
      </c>
      <c r="B238" s="65" t="s">
        <v>757</v>
      </c>
      <c r="C238" s="65" t="s">
        <v>758</v>
      </c>
      <c r="D238" s="65" t="s">
        <v>759</v>
      </c>
      <c r="E238" s="65" t="s">
        <v>760</v>
      </c>
      <c r="F238" s="65" t="s">
        <v>761</v>
      </c>
      <c r="G238" s="65" t="s">
        <v>762</v>
      </c>
      <c r="H238" s="65" t="s">
        <v>763</v>
      </c>
      <c r="I238" s="65" t="s">
        <v>764</v>
      </c>
      <c r="J238" s="65" t="s">
        <v>765</v>
      </c>
      <c r="K238" s="65" t="s">
        <v>766</v>
      </c>
      <c r="L238" s="65" t="s">
        <v>767</v>
      </c>
      <c r="M238" s="115" t="s">
        <v>768</v>
      </c>
      <c r="N238" s="115" t="s">
        <v>769</v>
      </c>
      <c r="O238" s="115" t="s">
        <v>770</v>
      </c>
      <c r="P238" s="115" t="s">
        <v>771</v>
      </c>
      <c r="Q238" s="115" t="s">
        <v>772</v>
      </c>
      <c r="R238" s="115" t="s">
        <v>773</v>
      </c>
      <c r="S238" s="115" t="s">
        <v>774</v>
      </c>
      <c r="T238" s="115" t="s">
        <v>775</v>
      </c>
      <c r="U238" s="115" t="s">
        <v>776</v>
      </c>
      <c r="V238" s="115" t="s">
        <v>777</v>
      </c>
      <c r="W238" s="115" t="s">
        <v>778</v>
      </c>
      <c r="X238" s="115" t="s">
        <v>779</v>
      </c>
      <c r="Y238" s="115" t="s">
        <v>780</v>
      </c>
    </row>
    <row r="239" spans="1:25" ht="15" x14ac:dyDescent="0.2">
      <c r="A239" s="15">
        <v>28</v>
      </c>
      <c r="B239" s="65" t="s">
        <v>781</v>
      </c>
      <c r="C239" s="65" t="s">
        <v>782</v>
      </c>
      <c r="D239" s="65" t="s">
        <v>783</v>
      </c>
      <c r="E239" s="65" t="s">
        <v>784</v>
      </c>
      <c r="F239" s="65" t="s">
        <v>785</v>
      </c>
      <c r="G239" s="65" t="s">
        <v>786</v>
      </c>
      <c r="H239" s="65" t="s">
        <v>787</v>
      </c>
      <c r="I239" s="65" t="s">
        <v>788</v>
      </c>
      <c r="J239" s="65" t="s">
        <v>789</v>
      </c>
      <c r="K239" s="65" t="s">
        <v>790</v>
      </c>
      <c r="L239" s="65" t="s">
        <v>791</v>
      </c>
      <c r="M239" s="115" t="s">
        <v>792</v>
      </c>
      <c r="N239" s="115" t="s">
        <v>793</v>
      </c>
      <c r="O239" s="115" t="s">
        <v>794</v>
      </c>
      <c r="P239" s="115" t="s">
        <v>795</v>
      </c>
      <c r="Q239" s="115" t="s">
        <v>796</v>
      </c>
      <c r="R239" s="115" t="s">
        <v>797</v>
      </c>
      <c r="S239" s="115" t="s">
        <v>798</v>
      </c>
      <c r="T239" s="115" t="s">
        <v>799</v>
      </c>
      <c r="U239" s="115" t="s">
        <v>800</v>
      </c>
      <c r="V239" s="115" t="s">
        <v>801</v>
      </c>
      <c r="W239" s="115" t="s">
        <v>802</v>
      </c>
      <c r="X239" s="115" t="s">
        <v>803</v>
      </c>
      <c r="Y239" s="115" t="s">
        <v>804</v>
      </c>
    </row>
    <row r="240" spans="1:25" ht="15" x14ac:dyDescent="0.2">
      <c r="A240" s="40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</row>
    <row r="241" spans="1:27" ht="15" x14ac:dyDescent="0.2">
      <c r="A241" s="138" t="s">
        <v>11</v>
      </c>
      <c r="B241" s="138" t="s">
        <v>38</v>
      </c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</row>
    <row r="242" spans="1:27" ht="30" x14ac:dyDescent="0.2">
      <c r="A242" s="138"/>
      <c r="B242" s="14" t="s">
        <v>13</v>
      </c>
      <c r="C242" s="14" t="s">
        <v>14</v>
      </c>
      <c r="D242" s="14" t="s">
        <v>15</v>
      </c>
      <c r="E242" s="14" t="s">
        <v>16</v>
      </c>
      <c r="F242" s="14" t="s">
        <v>17</v>
      </c>
      <c r="G242" s="14" t="s">
        <v>18</v>
      </c>
      <c r="H242" s="14" t="s">
        <v>19</v>
      </c>
      <c r="I242" s="14" t="s">
        <v>20</v>
      </c>
      <c r="J242" s="14" t="s">
        <v>21</v>
      </c>
      <c r="K242" s="14" t="s">
        <v>22</v>
      </c>
      <c r="L242" s="14" t="s">
        <v>23</v>
      </c>
      <c r="M242" s="84" t="s">
        <v>24</v>
      </c>
      <c r="N242" s="84" t="s">
        <v>25</v>
      </c>
      <c r="O242" s="84" t="s">
        <v>26</v>
      </c>
      <c r="P242" s="84" t="s">
        <v>27</v>
      </c>
      <c r="Q242" s="84" t="s">
        <v>28</v>
      </c>
      <c r="R242" s="84" t="s">
        <v>29</v>
      </c>
      <c r="S242" s="84" t="s">
        <v>30</v>
      </c>
      <c r="T242" s="84" t="s">
        <v>31</v>
      </c>
      <c r="U242" s="84" t="s">
        <v>32</v>
      </c>
      <c r="V242" s="84" t="s">
        <v>33</v>
      </c>
      <c r="W242" s="84" t="s">
        <v>34</v>
      </c>
      <c r="X242" s="84" t="s">
        <v>35</v>
      </c>
      <c r="Y242" s="84" t="s">
        <v>36</v>
      </c>
    </row>
    <row r="243" spans="1:27" ht="15" x14ac:dyDescent="0.2">
      <c r="A243" s="15">
        <v>1</v>
      </c>
      <c r="B243" s="65" t="s">
        <v>805</v>
      </c>
      <c r="C243" s="65" t="s">
        <v>806</v>
      </c>
      <c r="D243" s="65" t="s">
        <v>807</v>
      </c>
      <c r="E243" s="65" t="s">
        <v>808</v>
      </c>
      <c r="F243" s="65" t="s">
        <v>809</v>
      </c>
      <c r="G243" s="65" t="s">
        <v>810</v>
      </c>
      <c r="H243" s="65" t="s">
        <v>811</v>
      </c>
      <c r="I243" s="65" t="s">
        <v>812</v>
      </c>
      <c r="J243" s="65" t="s">
        <v>813</v>
      </c>
      <c r="K243" s="65" t="s">
        <v>814</v>
      </c>
      <c r="L243" s="65" t="s">
        <v>815</v>
      </c>
      <c r="M243" s="115" t="s">
        <v>816</v>
      </c>
      <c r="N243" s="115" t="s">
        <v>817</v>
      </c>
      <c r="O243" s="115" t="s">
        <v>818</v>
      </c>
      <c r="P243" s="115" t="s">
        <v>819</v>
      </c>
      <c r="Q243" s="115" t="s">
        <v>820</v>
      </c>
      <c r="R243" s="115" t="s">
        <v>821</v>
      </c>
      <c r="S243" s="115" t="s">
        <v>822</v>
      </c>
      <c r="T243" s="115" t="s">
        <v>823</v>
      </c>
      <c r="U243" s="115" t="s">
        <v>824</v>
      </c>
      <c r="V243" s="115" t="s">
        <v>825</v>
      </c>
      <c r="W243" s="115" t="s">
        <v>826</v>
      </c>
      <c r="X243" s="115" t="s">
        <v>827</v>
      </c>
      <c r="Y243" s="115" t="s">
        <v>828</v>
      </c>
      <c r="Z243" s="89"/>
      <c r="AA243" s="75"/>
    </row>
    <row r="244" spans="1:27" ht="15" x14ac:dyDescent="0.2">
      <c r="A244" s="15">
        <v>2</v>
      </c>
      <c r="B244" s="65" t="s">
        <v>829</v>
      </c>
      <c r="C244" s="65" t="s">
        <v>830</v>
      </c>
      <c r="D244" s="65" t="s">
        <v>831</v>
      </c>
      <c r="E244" s="65" t="s">
        <v>832</v>
      </c>
      <c r="F244" s="65" t="s">
        <v>833</v>
      </c>
      <c r="G244" s="65" t="s">
        <v>834</v>
      </c>
      <c r="H244" s="65" t="s">
        <v>835</v>
      </c>
      <c r="I244" s="65" t="s">
        <v>836</v>
      </c>
      <c r="J244" s="65" t="s">
        <v>837</v>
      </c>
      <c r="K244" s="65" t="s">
        <v>838</v>
      </c>
      <c r="L244" s="65" t="s">
        <v>839</v>
      </c>
      <c r="M244" s="115" t="s">
        <v>840</v>
      </c>
      <c r="N244" s="115" t="s">
        <v>841</v>
      </c>
      <c r="O244" s="115" t="s">
        <v>842</v>
      </c>
      <c r="P244" s="115" t="s">
        <v>843</v>
      </c>
      <c r="Q244" s="115" t="s">
        <v>844</v>
      </c>
      <c r="R244" s="115" t="s">
        <v>845</v>
      </c>
      <c r="S244" s="115" t="s">
        <v>846</v>
      </c>
      <c r="T244" s="115" t="s">
        <v>847</v>
      </c>
      <c r="U244" s="115" t="s">
        <v>848</v>
      </c>
      <c r="V244" s="115" t="s">
        <v>849</v>
      </c>
      <c r="W244" s="115" t="s">
        <v>850</v>
      </c>
      <c r="X244" s="115" t="s">
        <v>851</v>
      </c>
      <c r="Y244" s="115" t="s">
        <v>852</v>
      </c>
    </row>
    <row r="245" spans="1:27" ht="15" x14ac:dyDescent="0.2">
      <c r="A245" s="15">
        <v>3</v>
      </c>
      <c r="B245" s="65" t="s">
        <v>853</v>
      </c>
      <c r="C245" s="65" t="s">
        <v>854</v>
      </c>
      <c r="D245" s="65" t="s">
        <v>855</v>
      </c>
      <c r="E245" s="65" t="s">
        <v>856</v>
      </c>
      <c r="F245" s="65" t="s">
        <v>857</v>
      </c>
      <c r="G245" s="65" t="s">
        <v>858</v>
      </c>
      <c r="H245" s="65" t="s">
        <v>859</v>
      </c>
      <c r="I245" s="65" t="s">
        <v>860</v>
      </c>
      <c r="J245" s="65" t="s">
        <v>861</v>
      </c>
      <c r="K245" s="65" t="s">
        <v>862</v>
      </c>
      <c r="L245" s="65" t="s">
        <v>863</v>
      </c>
      <c r="M245" s="115" t="s">
        <v>864</v>
      </c>
      <c r="N245" s="115" t="s">
        <v>865</v>
      </c>
      <c r="O245" s="115" t="s">
        <v>866</v>
      </c>
      <c r="P245" s="115" t="s">
        <v>867</v>
      </c>
      <c r="Q245" s="115" t="s">
        <v>868</v>
      </c>
      <c r="R245" s="115" t="s">
        <v>869</v>
      </c>
      <c r="S245" s="115" t="s">
        <v>870</v>
      </c>
      <c r="T245" s="115" t="s">
        <v>871</v>
      </c>
      <c r="U245" s="115" t="s">
        <v>872</v>
      </c>
      <c r="V245" s="115" t="s">
        <v>873</v>
      </c>
      <c r="W245" s="115" t="s">
        <v>874</v>
      </c>
      <c r="X245" s="115" t="s">
        <v>875</v>
      </c>
      <c r="Y245" s="115" t="s">
        <v>876</v>
      </c>
    </row>
    <row r="246" spans="1:27" ht="15" x14ac:dyDescent="0.2">
      <c r="A246" s="15">
        <v>4</v>
      </c>
      <c r="B246" s="65" t="s">
        <v>877</v>
      </c>
      <c r="C246" s="65" t="s">
        <v>878</v>
      </c>
      <c r="D246" s="65" t="s">
        <v>879</v>
      </c>
      <c r="E246" s="65" t="s">
        <v>880</v>
      </c>
      <c r="F246" s="65" t="s">
        <v>881</v>
      </c>
      <c r="G246" s="65" t="s">
        <v>882</v>
      </c>
      <c r="H246" s="65" t="s">
        <v>883</v>
      </c>
      <c r="I246" s="65" t="s">
        <v>884</v>
      </c>
      <c r="J246" s="65" t="s">
        <v>885</v>
      </c>
      <c r="K246" s="65" t="s">
        <v>886</v>
      </c>
      <c r="L246" s="65" t="s">
        <v>887</v>
      </c>
      <c r="M246" s="115" t="s">
        <v>888</v>
      </c>
      <c r="N246" s="115" t="s">
        <v>889</v>
      </c>
      <c r="O246" s="115" t="s">
        <v>890</v>
      </c>
      <c r="P246" s="115" t="s">
        <v>891</v>
      </c>
      <c r="Q246" s="115" t="s">
        <v>892</v>
      </c>
      <c r="R246" s="115" t="s">
        <v>893</v>
      </c>
      <c r="S246" s="115" t="s">
        <v>894</v>
      </c>
      <c r="T246" s="115" t="s">
        <v>895</v>
      </c>
      <c r="U246" s="115" t="s">
        <v>896</v>
      </c>
      <c r="V246" s="115" t="s">
        <v>897</v>
      </c>
      <c r="W246" s="115" t="s">
        <v>898</v>
      </c>
      <c r="X246" s="115" t="s">
        <v>899</v>
      </c>
      <c r="Y246" s="115" t="s">
        <v>900</v>
      </c>
    </row>
    <row r="247" spans="1:27" ht="15" x14ac:dyDescent="0.2">
      <c r="A247" s="15">
        <v>5</v>
      </c>
      <c r="B247" s="65" t="s">
        <v>901</v>
      </c>
      <c r="C247" s="65" t="s">
        <v>902</v>
      </c>
      <c r="D247" s="65" t="s">
        <v>903</v>
      </c>
      <c r="E247" s="65" t="s">
        <v>904</v>
      </c>
      <c r="F247" s="65" t="s">
        <v>905</v>
      </c>
      <c r="G247" s="65" t="s">
        <v>906</v>
      </c>
      <c r="H247" s="65" t="s">
        <v>907</v>
      </c>
      <c r="I247" s="65" t="s">
        <v>908</v>
      </c>
      <c r="J247" s="65" t="s">
        <v>909</v>
      </c>
      <c r="K247" s="65" t="s">
        <v>910</v>
      </c>
      <c r="L247" s="65" t="s">
        <v>911</v>
      </c>
      <c r="M247" s="115" t="s">
        <v>912</v>
      </c>
      <c r="N247" s="115" t="s">
        <v>913</v>
      </c>
      <c r="O247" s="115" t="s">
        <v>914</v>
      </c>
      <c r="P247" s="115" t="s">
        <v>915</v>
      </c>
      <c r="Q247" s="115" t="s">
        <v>916</v>
      </c>
      <c r="R247" s="115" t="s">
        <v>917</v>
      </c>
      <c r="S247" s="115" t="s">
        <v>918</v>
      </c>
      <c r="T247" s="115" t="s">
        <v>919</v>
      </c>
      <c r="U247" s="115" t="s">
        <v>920</v>
      </c>
      <c r="V247" s="115" t="s">
        <v>921</v>
      </c>
      <c r="W247" s="115" t="s">
        <v>922</v>
      </c>
      <c r="X247" s="115" t="s">
        <v>923</v>
      </c>
      <c r="Y247" s="115" t="s">
        <v>924</v>
      </c>
    </row>
    <row r="248" spans="1:27" ht="15" x14ac:dyDescent="0.2">
      <c r="A248" s="15">
        <v>6</v>
      </c>
      <c r="B248" s="65" t="s">
        <v>925</v>
      </c>
      <c r="C248" s="65" t="s">
        <v>926</v>
      </c>
      <c r="D248" s="65" t="s">
        <v>927</v>
      </c>
      <c r="E248" s="65" t="s">
        <v>928</v>
      </c>
      <c r="F248" s="65" t="s">
        <v>929</v>
      </c>
      <c r="G248" s="65" t="s">
        <v>930</v>
      </c>
      <c r="H248" s="65" t="s">
        <v>931</v>
      </c>
      <c r="I248" s="65" t="s">
        <v>932</v>
      </c>
      <c r="J248" s="65" t="s">
        <v>933</v>
      </c>
      <c r="K248" s="65" t="s">
        <v>934</v>
      </c>
      <c r="L248" s="65" t="s">
        <v>935</v>
      </c>
      <c r="M248" s="115" t="s">
        <v>936</v>
      </c>
      <c r="N248" s="115" t="s">
        <v>937</v>
      </c>
      <c r="O248" s="115" t="s">
        <v>938</v>
      </c>
      <c r="P248" s="115" t="s">
        <v>939</v>
      </c>
      <c r="Q248" s="115" t="s">
        <v>940</v>
      </c>
      <c r="R248" s="115" t="s">
        <v>941</v>
      </c>
      <c r="S248" s="115" t="s">
        <v>942</v>
      </c>
      <c r="T248" s="115" t="s">
        <v>943</v>
      </c>
      <c r="U248" s="115" t="s">
        <v>944</v>
      </c>
      <c r="V248" s="115" t="s">
        <v>945</v>
      </c>
      <c r="W248" s="115" t="s">
        <v>946</v>
      </c>
      <c r="X248" s="115" t="s">
        <v>947</v>
      </c>
      <c r="Y248" s="115" t="s">
        <v>948</v>
      </c>
    </row>
    <row r="249" spans="1:27" ht="15" x14ac:dyDescent="0.2">
      <c r="A249" s="15">
        <v>7</v>
      </c>
      <c r="B249" s="65" t="s">
        <v>949</v>
      </c>
      <c r="C249" s="65" t="s">
        <v>950</v>
      </c>
      <c r="D249" s="65" t="s">
        <v>951</v>
      </c>
      <c r="E249" s="65" t="s">
        <v>952</v>
      </c>
      <c r="F249" s="65" t="s">
        <v>953</v>
      </c>
      <c r="G249" s="65" t="s">
        <v>954</v>
      </c>
      <c r="H249" s="65" t="s">
        <v>955</v>
      </c>
      <c r="I249" s="65" t="s">
        <v>956</v>
      </c>
      <c r="J249" s="65" t="s">
        <v>957</v>
      </c>
      <c r="K249" s="65" t="s">
        <v>958</v>
      </c>
      <c r="L249" s="65" t="s">
        <v>959</v>
      </c>
      <c r="M249" s="115" t="s">
        <v>960</v>
      </c>
      <c r="N249" s="115" t="s">
        <v>961</v>
      </c>
      <c r="O249" s="115" t="s">
        <v>962</v>
      </c>
      <c r="P249" s="115" t="s">
        <v>963</v>
      </c>
      <c r="Q249" s="115" t="s">
        <v>964</v>
      </c>
      <c r="R249" s="115" t="s">
        <v>965</v>
      </c>
      <c r="S249" s="115" t="s">
        <v>966</v>
      </c>
      <c r="T249" s="115" t="s">
        <v>967</v>
      </c>
      <c r="U249" s="115" t="s">
        <v>968</v>
      </c>
      <c r="V249" s="115" t="s">
        <v>969</v>
      </c>
      <c r="W249" s="115" t="s">
        <v>970</v>
      </c>
      <c r="X249" s="115" t="s">
        <v>971</v>
      </c>
      <c r="Y249" s="115" t="s">
        <v>972</v>
      </c>
    </row>
    <row r="250" spans="1:27" ht="15" x14ac:dyDescent="0.2">
      <c r="A250" s="15">
        <v>8</v>
      </c>
      <c r="B250" s="65" t="s">
        <v>973</v>
      </c>
      <c r="C250" s="65" t="s">
        <v>974</v>
      </c>
      <c r="D250" s="65" t="s">
        <v>975</v>
      </c>
      <c r="E250" s="65" t="s">
        <v>976</v>
      </c>
      <c r="F250" s="65" t="s">
        <v>977</v>
      </c>
      <c r="G250" s="65" t="s">
        <v>978</v>
      </c>
      <c r="H250" s="65" t="s">
        <v>979</v>
      </c>
      <c r="I250" s="65" t="s">
        <v>980</v>
      </c>
      <c r="J250" s="65" t="s">
        <v>981</v>
      </c>
      <c r="K250" s="65" t="s">
        <v>982</v>
      </c>
      <c r="L250" s="65" t="s">
        <v>983</v>
      </c>
      <c r="M250" s="115" t="s">
        <v>984</v>
      </c>
      <c r="N250" s="115" t="s">
        <v>985</v>
      </c>
      <c r="O250" s="115" t="s">
        <v>986</v>
      </c>
      <c r="P250" s="115" t="s">
        <v>987</v>
      </c>
      <c r="Q250" s="115" t="s">
        <v>988</v>
      </c>
      <c r="R250" s="115" t="s">
        <v>989</v>
      </c>
      <c r="S250" s="115" t="s">
        <v>990</v>
      </c>
      <c r="T250" s="115" t="s">
        <v>991</v>
      </c>
      <c r="U250" s="115" t="s">
        <v>992</v>
      </c>
      <c r="V250" s="115" t="s">
        <v>993</v>
      </c>
      <c r="W250" s="115" t="s">
        <v>994</v>
      </c>
      <c r="X250" s="115" t="s">
        <v>995</v>
      </c>
      <c r="Y250" s="115" t="s">
        <v>996</v>
      </c>
    </row>
    <row r="251" spans="1:27" ht="15" x14ac:dyDescent="0.2">
      <c r="A251" s="15">
        <v>9</v>
      </c>
      <c r="B251" s="65" t="s">
        <v>997</v>
      </c>
      <c r="C251" s="65" t="s">
        <v>998</v>
      </c>
      <c r="D251" s="65" t="s">
        <v>999</v>
      </c>
      <c r="E251" s="65" t="s">
        <v>1000</v>
      </c>
      <c r="F251" s="65" t="s">
        <v>1001</v>
      </c>
      <c r="G251" s="65" t="s">
        <v>1002</v>
      </c>
      <c r="H251" s="65" t="s">
        <v>1003</v>
      </c>
      <c r="I251" s="65" t="s">
        <v>1004</v>
      </c>
      <c r="J251" s="65" t="s">
        <v>1005</v>
      </c>
      <c r="K251" s="65" t="s">
        <v>938</v>
      </c>
      <c r="L251" s="65" t="s">
        <v>1006</v>
      </c>
      <c r="M251" s="115" t="s">
        <v>1007</v>
      </c>
      <c r="N251" s="115" t="s">
        <v>1008</v>
      </c>
      <c r="O251" s="115" t="s">
        <v>1009</v>
      </c>
      <c r="P251" s="115" t="s">
        <v>1010</v>
      </c>
      <c r="Q251" s="115" t="s">
        <v>1011</v>
      </c>
      <c r="R251" s="115" t="s">
        <v>1012</v>
      </c>
      <c r="S251" s="115" t="s">
        <v>1013</v>
      </c>
      <c r="T251" s="115" t="s">
        <v>1014</v>
      </c>
      <c r="U251" s="115" t="s">
        <v>1015</v>
      </c>
      <c r="V251" s="115" t="s">
        <v>1016</v>
      </c>
      <c r="W251" s="115" t="s">
        <v>1017</v>
      </c>
      <c r="X251" s="115" t="s">
        <v>1018</v>
      </c>
      <c r="Y251" s="115" t="s">
        <v>1019</v>
      </c>
    </row>
    <row r="252" spans="1:27" ht="15" x14ac:dyDescent="0.2">
      <c r="A252" s="15">
        <v>10</v>
      </c>
      <c r="B252" s="65" t="s">
        <v>1020</v>
      </c>
      <c r="C252" s="65" t="s">
        <v>1021</v>
      </c>
      <c r="D252" s="65" t="s">
        <v>1022</v>
      </c>
      <c r="E252" s="65" t="s">
        <v>1023</v>
      </c>
      <c r="F252" s="65" t="s">
        <v>1024</v>
      </c>
      <c r="G252" s="65" t="s">
        <v>1025</v>
      </c>
      <c r="H252" s="65" t="s">
        <v>1026</v>
      </c>
      <c r="I252" s="65" t="s">
        <v>1027</v>
      </c>
      <c r="J252" s="65" t="s">
        <v>1028</v>
      </c>
      <c r="K252" s="65" t="s">
        <v>1029</v>
      </c>
      <c r="L252" s="65" t="s">
        <v>1030</v>
      </c>
      <c r="M252" s="115" t="s">
        <v>1031</v>
      </c>
      <c r="N252" s="115" t="s">
        <v>1032</v>
      </c>
      <c r="O252" s="115" t="s">
        <v>1033</v>
      </c>
      <c r="P252" s="115" t="s">
        <v>1034</v>
      </c>
      <c r="Q252" s="115" t="s">
        <v>1035</v>
      </c>
      <c r="R252" s="115" t="s">
        <v>1036</v>
      </c>
      <c r="S252" s="115" t="s">
        <v>1037</v>
      </c>
      <c r="T252" s="115" t="s">
        <v>1038</v>
      </c>
      <c r="U252" s="115" t="s">
        <v>1039</v>
      </c>
      <c r="V252" s="115" t="s">
        <v>1040</v>
      </c>
      <c r="W252" s="115" t="s">
        <v>1041</v>
      </c>
      <c r="X252" s="115" t="s">
        <v>1042</v>
      </c>
      <c r="Y252" s="115" t="s">
        <v>1043</v>
      </c>
    </row>
    <row r="253" spans="1:27" ht="15" x14ac:dyDescent="0.2">
      <c r="A253" s="15">
        <v>11</v>
      </c>
      <c r="B253" s="65" t="s">
        <v>1044</v>
      </c>
      <c r="C253" s="65" t="s">
        <v>1045</v>
      </c>
      <c r="D253" s="65" t="s">
        <v>1046</v>
      </c>
      <c r="E253" s="65" t="s">
        <v>1047</v>
      </c>
      <c r="F253" s="65" t="s">
        <v>1048</v>
      </c>
      <c r="G253" s="65" t="s">
        <v>1049</v>
      </c>
      <c r="H253" s="65" t="s">
        <v>1050</v>
      </c>
      <c r="I253" s="65" t="s">
        <v>1051</v>
      </c>
      <c r="J253" s="65" t="s">
        <v>1052</v>
      </c>
      <c r="K253" s="65" t="s">
        <v>1053</v>
      </c>
      <c r="L253" s="65" t="s">
        <v>1054</v>
      </c>
      <c r="M253" s="115" t="s">
        <v>1055</v>
      </c>
      <c r="N253" s="115" t="s">
        <v>1056</v>
      </c>
      <c r="O253" s="115" t="s">
        <v>1057</v>
      </c>
      <c r="P253" s="115" t="s">
        <v>1058</v>
      </c>
      <c r="Q253" s="115" t="s">
        <v>1059</v>
      </c>
      <c r="R253" s="115" t="s">
        <v>1060</v>
      </c>
      <c r="S253" s="115" t="s">
        <v>1061</v>
      </c>
      <c r="T253" s="115" t="s">
        <v>1062</v>
      </c>
      <c r="U253" s="115" t="s">
        <v>1063</v>
      </c>
      <c r="V253" s="115" t="s">
        <v>1064</v>
      </c>
      <c r="W253" s="115" t="s">
        <v>1065</v>
      </c>
      <c r="X253" s="115" t="s">
        <v>1066</v>
      </c>
      <c r="Y253" s="115" t="s">
        <v>1067</v>
      </c>
    </row>
    <row r="254" spans="1:27" ht="15" x14ac:dyDescent="0.2">
      <c r="A254" s="15">
        <v>12</v>
      </c>
      <c r="B254" s="65" t="s">
        <v>1068</v>
      </c>
      <c r="C254" s="65" t="s">
        <v>1069</v>
      </c>
      <c r="D254" s="65" t="s">
        <v>1070</v>
      </c>
      <c r="E254" s="65" t="s">
        <v>1071</v>
      </c>
      <c r="F254" s="65" t="s">
        <v>1072</v>
      </c>
      <c r="G254" s="65" t="s">
        <v>1073</v>
      </c>
      <c r="H254" s="65" t="s">
        <v>1074</v>
      </c>
      <c r="I254" s="65" t="s">
        <v>1075</v>
      </c>
      <c r="J254" s="65" t="s">
        <v>1076</v>
      </c>
      <c r="K254" s="65" t="s">
        <v>1077</v>
      </c>
      <c r="L254" s="65" t="s">
        <v>1078</v>
      </c>
      <c r="M254" s="115" t="s">
        <v>1079</v>
      </c>
      <c r="N254" s="115" t="s">
        <v>1080</v>
      </c>
      <c r="O254" s="115" t="s">
        <v>1081</v>
      </c>
      <c r="P254" s="115" t="s">
        <v>1082</v>
      </c>
      <c r="Q254" s="115" t="s">
        <v>1083</v>
      </c>
      <c r="R254" s="115" t="s">
        <v>1084</v>
      </c>
      <c r="S254" s="115" t="s">
        <v>1085</v>
      </c>
      <c r="T254" s="115" t="s">
        <v>1086</v>
      </c>
      <c r="U254" s="115" t="s">
        <v>1087</v>
      </c>
      <c r="V254" s="115" t="s">
        <v>1088</v>
      </c>
      <c r="W254" s="115" t="s">
        <v>1089</v>
      </c>
      <c r="X254" s="115" t="s">
        <v>1090</v>
      </c>
      <c r="Y254" s="115" t="s">
        <v>1091</v>
      </c>
    </row>
    <row r="255" spans="1:27" ht="15" x14ac:dyDescent="0.2">
      <c r="A255" s="15">
        <v>13</v>
      </c>
      <c r="B255" s="65" t="s">
        <v>1092</v>
      </c>
      <c r="C255" s="65" t="s">
        <v>1093</v>
      </c>
      <c r="D255" s="65" t="s">
        <v>135</v>
      </c>
      <c r="E255" s="65" t="s">
        <v>1094</v>
      </c>
      <c r="F255" s="65" t="s">
        <v>1095</v>
      </c>
      <c r="G255" s="65" t="s">
        <v>1096</v>
      </c>
      <c r="H255" s="65" t="s">
        <v>1097</v>
      </c>
      <c r="I255" s="65" t="s">
        <v>1098</v>
      </c>
      <c r="J255" s="65" t="s">
        <v>1099</v>
      </c>
      <c r="K255" s="65" t="s">
        <v>1100</v>
      </c>
      <c r="L255" s="65" t="s">
        <v>136</v>
      </c>
      <c r="M255" s="115" t="s">
        <v>1101</v>
      </c>
      <c r="N255" s="115" t="s">
        <v>1102</v>
      </c>
      <c r="O255" s="115" t="s">
        <v>1103</v>
      </c>
      <c r="P255" s="115" t="s">
        <v>1104</v>
      </c>
      <c r="Q255" s="115" t="s">
        <v>1105</v>
      </c>
      <c r="R255" s="115" t="s">
        <v>1106</v>
      </c>
      <c r="S255" s="115" t="s">
        <v>1107</v>
      </c>
      <c r="T255" s="115" t="s">
        <v>1108</v>
      </c>
      <c r="U255" s="115" t="s">
        <v>1109</v>
      </c>
      <c r="V255" s="115" t="s">
        <v>1110</v>
      </c>
      <c r="W255" s="115" t="s">
        <v>1111</v>
      </c>
      <c r="X255" s="115" t="s">
        <v>1112</v>
      </c>
      <c r="Y255" s="115" t="s">
        <v>1113</v>
      </c>
    </row>
    <row r="256" spans="1:27" ht="15" x14ac:dyDescent="0.2">
      <c r="A256" s="15">
        <v>14</v>
      </c>
      <c r="B256" s="65" t="s">
        <v>1114</v>
      </c>
      <c r="C256" s="65" t="s">
        <v>1115</v>
      </c>
      <c r="D256" s="65" t="s">
        <v>1116</v>
      </c>
      <c r="E256" s="65" t="s">
        <v>1117</v>
      </c>
      <c r="F256" s="65" t="s">
        <v>1118</v>
      </c>
      <c r="G256" s="65" t="s">
        <v>132</v>
      </c>
      <c r="H256" s="65" t="s">
        <v>1119</v>
      </c>
      <c r="I256" s="65" t="s">
        <v>1120</v>
      </c>
      <c r="J256" s="65" t="s">
        <v>1121</v>
      </c>
      <c r="K256" s="65" t="s">
        <v>1122</v>
      </c>
      <c r="L256" s="65" t="s">
        <v>1123</v>
      </c>
      <c r="M256" s="115" t="s">
        <v>1124</v>
      </c>
      <c r="N256" s="115" t="s">
        <v>1125</v>
      </c>
      <c r="O256" s="115" t="s">
        <v>1126</v>
      </c>
      <c r="P256" s="115" t="s">
        <v>1127</v>
      </c>
      <c r="Q256" s="115" t="s">
        <v>1128</v>
      </c>
      <c r="R256" s="115" t="s">
        <v>1129</v>
      </c>
      <c r="S256" s="115" t="s">
        <v>1130</v>
      </c>
      <c r="T256" s="115" t="s">
        <v>1131</v>
      </c>
      <c r="U256" s="115" t="s">
        <v>1132</v>
      </c>
      <c r="V256" s="115" t="s">
        <v>1133</v>
      </c>
      <c r="W256" s="115" t="s">
        <v>1134</v>
      </c>
      <c r="X256" s="115" t="s">
        <v>1135</v>
      </c>
      <c r="Y256" s="115" t="s">
        <v>1136</v>
      </c>
    </row>
    <row r="257" spans="1:25" ht="15" x14ac:dyDescent="0.2">
      <c r="A257" s="15">
        <v>15</v>
      </c>
      <c r="B257" s="65" t="s">
        <v>1137</v>
      </c>
      <c r="C257" s="65" t="s">
        <v>1138</v>
      </c>
      <c r="D257" s="65" t="s">
        <v>1139</v>
      </c>
      <c r="E257" s="65" t="s">
        <v>1140</v>
      </c>
      <c r="F257" s="65" t="s">
        <v>1141</v>
      </c>
      <c r="G257" s="65" t="s">
        <v>1142</v>
      </c>
      <c r="H257" s="65" t="s">
        <v>1143</v>
      </c>
      <c r="I257" s="65" t="s">
        <v>1144</v>
      </c>
      <c r="J257" s="65" t="s">
        <v>1145</v>
      </c>
      <c r="K257" s="65" t="s">
        <v>1146</v>
      </c>
      <c r="L257" s="65" t="s">
        <v>1147</v>
      </c>
      <c r="M257" s="115" t="s">
        <v>1148</v>
      </c>
      <c r="N257" s="115" t="s">
        <v>1149</v>
      </c>
      <c r="O257" s="115" t="s">
        <v>1150</v>
      </c>
      <c r="P257" s="115" t="s">
        <v>1151</v>
      </c>
      <c r="Q257" s="115" t="s">
        <v>1152</v>
      </c>
      <c r="R257" s="115" t="s">
        <v>1153</v>
      </c>
      <c r="S257" s="115" t="s">
        <v>1154</v>
      </c>
      <c r="T257" s="115" t="s">
        <v>1155</v>
      </c>
      <c r="U257" s="115" t="s">
        <v>1156</v>
      </c>
      <c r="V257" s="115" t="s">
        <v>1157</v>
      </c>
      <c r="W257" s="115" t="s">
        <v>1158</v>
      </c>
      <c r="X257" s="115" t="s">
        <v>1159</v>
      </c>
      <c r="Y257" s="115" t="s">
        <v>1160</v>
      </c>
    </row>
    <row r="258" spans="1:25" ht="15" x14ac:dyDescent="0.2">
      <c r="A258" s="15">
        <v>16</v>
      </c>
      <c r="B258" s="65" t="s">
        <v>1161</v>
      </c>
      <c r="C258" s="65" t="s">
        <v>1162</v>
      </c>
      <c r="D258" s="65" t="s">
        <v>1163</v>
      </c>
      <c r="E258" s="65" t="s">
        <v>1164</v>
      </c>
      <c r="F258" s="65" t="s">
        <v>1165</v>
      </c>
      <c r="G258" s="65" t="s">
        <v>1166</v>
      </c>
      <c r="H258" s="65" t="s">
        <v>1167</v>
      </c>
      <c r="I258" s="65" t="s">
        <v>1168</v>
      </c>
      <c r="J258" s="65" t="s">
        <v>1169</v>
      </c>
      <c r="K258" s="65" t="s">
        <v>1170</v>
      </c>
      <c r="L258" s="65" t="s">
        <v>1171</v>
      </c>
      <c r="M258" s="115" t="s">
        <v>1172</v>
      </c>
      <c r="N258" s="115" t="s">
        <v>1173</v>
      </c>
      <c r="O258" s="115" t="s">
        <v>1174</v>
      </c>
      <c r="P258" s="115" t="s">
        <v>1175</v>
      </c>
      <c r="Q258" s="115" t="s">
        <v>1176</v>
      </c>
      <c r="R258" s="115" t="s">
        <v>1177</v>
      </c>
      <c r="S258" s="115" t="s">
        <v>1178</v>
      </c>
      <c r="T258" s="115" t="s">
        <v>1179</v>
      </c>
      <c r="U258" s="115" t="s">
        <v>1180</v>
      </c>
      <c r="V258" s="115" t="s">
        <v>1181</v>
      </c>
      <c r="W258" s="115" t="s">
        <v>1182</v>
      </c>
      <c r="X258" s="115" t="s">
        <v>1183</v>
      </c>
      <c r="Y258" s="115" t="s">
        <v>1184</v>
      </c>
    </row>
    <row r="259" spans="1:25" ht="15" x14ac:dyDescent="0.2">
      <c r="A259" s="15">
        <v>17</v>
      </c>
      <c r="B259" s="65" t="s">
        <v>1185</v>
      </c>
      <c r="C259" s="65" t="s">
        <v>1186</v>
      </c>
      <c r="D259" s="65" t="s">
        <v>1187</v>
      </c>
      <c r="E259" s="65" t="s">
        <v>1188</v>
      </c>
      <c r="F259" s="65" t="s">
        <v>1189</v>
      </c>
      <c r="G259" s="65" t="s">
        <v>1190</v>
      </c>
      <c r="H259" s="65" t="s">
        <v>1191</v>
      </c>
      <c r="I259" s="65" t="s">
        <v>1192</v>
      </c>
      <c r="J259" s="65" t="s">
        <v>1193</v>
      </c>
      <c r="K259" s="65" t="s">
        <v>1194</v>
      </c>
      <c r="L259" s="65" t="s">
        <v>1195</v>
      </c>
      <c r="M259" s="115" t="s">
        <v>1196</v>
      </c>
      <c r="N259" s="115" t="s">
        <v>1197</v>
      </c>
      <c r="O259" s="115" t="s">
        <v>1198</v>
      </c>
      <c r="P259" s="115" t="s">
        <v>1199</v>
      </c>
      <c r="Q259" s="115" t="s">
        <v>1200</v>
      </c>
      <c r="R259" s="115" t="s">
        <v>1201</v>
      </c>
      <c r="S259" s="115" t="s">
        <v>1202</v>
      </c>
      <c r="T259" s="115" t="s">
        <v>1203</v>
      </c>
      <c r="U259" s="115" t="s">
        <v>1204</v>
      </c>
      <c r="V259" s="115" t="s">
        <v>1205</v>
      </c>
      <c r="W259" s="115" t="s">
        <v>1206</v>
      </c>
      <c r="X259" s="115" t="s">
        <v>1207</v>
      </c>
      <c r="Y259" s="115" t="s">
        <v>1208</v>
      </c>
    </row>
    <row r="260" spans="1:25" ht="15" x14ac:dyDescent="0.2">
      <c r="A260" s="15">
        <v>18</v>
      </c>
      <c r="B260" s="65" t="s">
        <v>1209</v>
      </c>
      <c r="C260" s="65" t="s">
        <v>1210</v>
      </c>
      <c r="D260" s="65" t="s">
        <v>1211</v>
      </c>
      <c r="E260" s="65" t="s">
        <v>1212</v>
      </c>
      <c r="F260" s="65" t="s">
        <v>1213</v>
      </c>
      <c r="G260" s="65" t="s">
        <v>1214</v>
      </c>
      <c r="H260" s="65" t="s">
        <v>1215</v>
      </c>
      <c r="I260" s="65" t="s">
        <v>1216</v>
      </c>
      <c r="J260" s="65" t="s">
        <v>1217</v>
      </c>
      <c r="K260" s="65" t="s">
        <v>1218</v>
      </c>
      <c r="L260" s="65" t="s">
        <v>1219</v>
      </c>
      <c r="M260" s="115" t="s">
        <v>1220</v>
      </c>
      <c r="N260" s="115" t="s">
        <v>1221</v>
      </c>
      <c r="O260" s="115" t="s">
        <v>1222</v>
      </c>
      <c r="P260" s="115" t="s">
        <v>1223</v>
      </c>
      <c r="Q260" s="115" t="s">
        <v>1224</v>
      </c>
      <c r="R260" s="115" t="s">
        <v>1225</v>
      </c>
      <c r="S260" s="115" t="s">
        <v>1226</v>
      </c>
      <c r="T260" s="115" t="s">
        <v>1227</v>
      </c>
      <c r="U260" s="115" t="s">
        <v>1228</v>
      </c>
      <c r="V260" s="115" t="s">
        <v>1229</v>
      </c>
      <c r="W260" s="115" t="s">
        <v>1230</v>
      </c>
      <c r="X260" s="115" t="s">
        <v>1231</v>
      </c>
      <c r="Y260" s="115" t="s">
        <v>1232</v>
      </c>
    </row>
    <row r="261" spans="1:25" ht="15" x14ac:dyDescent="0.2">
      <c r="A261" s="15">
        <v>19</v>
      </c>
      <c r="B261" s="65" t="s">
        <v>1233</v>
      </c>
      <c r="C261" s="65" t="s">
        <v>1234</v>
      </c>
      <c r="D261" s="65" t="s">
        <v>1235</v>
      </c>
      <c r="E261" s="65" t="s">
        <v>1236</v>
      </c>
      <c r="F261" s="65" t="s">
        <v>133</v>
      </c>
      <c r="G261" s="65" t="s">
        <v>1237</v>
      </c>
      <c r="H261" s="65" t="s">
        <v>1238</v>
      </c>
      <c r="I261" s="65" t="s">
        <v>1239</v>
      </c>
      <c r="J261" s="65" t="s">
        <v>1240</v>
      </c>
      <c r="K261" s="65" t="s">
        <v>1241</v>
      </c>
      <c r="L261" s="65" t="s">
        <v>1242</v>
      </c>
      <c r="M261" s="115" t="s">
        <v>1243</v>
      </c>
      <c r="N261" s="115" t="s">
        <v>1244</v>
      </c>
      <c r="O261" s="115" t="s">
        <v>1245</v>
      </c>
      <c r="P261" s="115" t="s">
        <v>1246</v>
      </c>
      <c r="Q261" s="115" t="s">
        <v>1247</v>
      </c>
      <c r="R261" s="115" t="s">
        <v>1248</v>
      </c>
      <c r="S261" s="115" t="s">
        <v>1249</v>
      </c>
      <c r="T261" s="115" t="s">
        <v>1250</v>
      </c>
      <c r="U261" s="115" t="s">
        <v>1251</v>
      </c>
      <c r="V261" s="115" t="s">
        <v>1252</v>
      </c>
      <c r="W261" s="115" t="s">
        <v>1253</v>
      </c>
      <c r="X261" s="115" t="s">
        <v>1254</v>
      </c>
      <c r="Y261" s="115" t="s">
        <v>1255</v>
      </c>
    </row>
    <row r="262" spans="1:25" ht="15" x14ac:dyDescent="0.2">
      <c r="A262" s="15">
        <v>20</v>
      </c>
      <c r="B262" s="65" t="s">
        <v>1256</v>
      </c>
      <c r="C262" s="65" t="s">
        <v>1257</v>
      </c>
      <c r="D262" s="65" t="s">
        <v>1258</v>
      </c>
      <c r="E262" s="65" t="s">
        <v>1259</v>
      </c>
      <c r="F262" s="65" t="s">
        <v>1260</v>
      </c>
      <c r="G262" s="65" t="s">
        <v>1261</v>
      </c>
      <c r="H262" s="65" t="s">
        <v>1262</v>
      </c>
      <c r="I262" s="65" t="s">
        <v>1263</v>
      </c>
      <c r="J262" s="65" t="s">
        <v>1264</v>
      </c>
      <c r="K262" s="65" t="s">
        <v>1265</v>
      </c>
      <c r="L262" s="65" t="s">
        <v>1266</v>
      </c>
      <c r="M262" s="115" t="s">
        <v>1267</v>
      </c>
      <c r="N262" s="115" t="s">
        <v>1268</v>
      </c>
      <c r="O262" s="115" t="s">
        <v>1269</v>
      </c>
      <c r="P262" s="115" t="s">
        <v>1270</v>
      </c>
      <c r="Q262" s="115" t="s">
        <v>1271</v>
      </c>
      <c r="R262" s="115" t="s">
        <v>1272</v>
      </c>
      <c r="S262" s="115" t="s">
        <v>1273</v>
      </c>
      <c r="T262" s="115" t="s">
        <v>1274</v>
      </c>
      <c r="U262" s="115" t="s">
        <v>1275</v>
      </c>
      <c r="V262" s="115" t="s">
        <v>1276</v>
      </c>
      <c r="W262" s="115" t="s">
        <v>1277</v>
      </c>
      <c r="X262" s="115" t="s">
        <v>1278</v>
      </c>
      <c r="Y262" s="115" t="s">
        <v>1279</v>
      </c>
    </row>
    <row r="263" spans="1:25" ht="15" x14ac:dyDescent="0.2">
      <c r="A263" s="15">
        <v>21</v>
      </c>
      <c r="B263" s="65" t="s">
        <v>1280</v>
      </c>
      <c r="C263" s="65" t="s">
        <v>1281</v>
      </c>
      <c r="D263" s="65" t="s">
        <v>1282</v>
      </c>
      <c r="E263" s="65" t="s">
        <v>1283</v>
      </c>
      <c r="F263" s="65" t="s">
        <v>1284</v>
      </c>
      <c r="G263" s="65" t="s">
        <v>1285</v>
      </c>
      <c r="H263" s="65" t="s">
        <v>1286</v>
      </c>
      <c r="I263" s="65" t="s">
        <v>1287</v>
      </c>
      <c r="J263" s="65" t="s">
        <v>1288</v>
      </c>
      <c r="K263" s="65" t="s">
        <v>1289</v>
      </c>
      <c r="L263" s="65" t="s">
        <v>1290</v>
      </c>
      <c r="M263" s="115" t="s">
        <v>1291</v>
      </c>
      <c r="N263" s="115" t="s">
        <v>1292</v>
      </c>
      <c r="O263" s="115" t="s">
        <v>1293</v>
      </c>
      <c r="P263" s="115" t="s">
        <v>1294</v>
      </c>
      <c r="Q263" s="115" t="s">
        <v>1295</v>
      </c>
      <c r="R263" s="115" t="s">
        <v>1296</v>
      </c>
      <c r="S263" s="115" t="s">
        <v>1297</v>
      </c>
      <c r="T263" s="115" t="s">
        <v>1298</v>
      </c>
      <c r="U263" s="115" t="s">
        <v>1299</v>
      </c>
      <c r="V263" s="115" t="s">
        <v>1300</v>
      </c>
      <c r="W263" s="115" t="s">
        <v>1301</v>
      </c>
      <c r="X263" s="115" t="s">
        <v>1302</v>
      </c>
      <c r="Y263" s="115" t="s">
        <v>1303</v>
      </c>
    </row>
    <row r="264" spans="1:25" ht="15" x14ac:dyDescent="0.2">
      <c r="A264" s="15">
        <v>22</v>
      </c>
      <c r="B264" s="65" t="s">
        <v>1304</v>
      </c>
      <c r="C264" s="65" t="s">
        <v>1305</v>
      </c>
      <c r="D264" s="65" t="s">
        <v>1306</v>
      </c>
      <c r="E264" s="65" t="s">
        <v>1307</v>
      </c>
      <c r="F264" s="65" t="s">
        <v>1308</v>
      </c>
      <c r="G264" s="65" t="s">
        <v>1309</v>
      </c>
      <c r="H264" s="65" t="s">
        <v>1310</v>
      </c>
      <c r="I264" s="65" t="s">
        <v>1311</v>
      </c>
      <c r="J264" s="65" t="s">
        <v>1312</v>
      </c>
      <c r="K264" s="65" t="s">
        <v>1313</v>
      </c>
      <c r="L264" s="65" t="s">
        <v>1314</v>
      </c>
      <c r="M264" s="115" t="s">
        <v>1315</v>
      </c>
      <c r="N264" s="115" t="s">
        <v>1316</v>
      </c>
      <c r="O264" s="115" t="s">
        <v>1317</v>
      </c>
      <c r="P264" s="115" t="s">
        <v>1318</v>
      </c>
      <c r="Q264" s="115" t="s">
        <v>1319</v>
      </c>
      <c r="R264" s="115" t="s">
        <v>1320</v>
      </c>
      <c r="S264" s="115" t="s">
        <v>1176</v>
      </c>
      <c r="T264" s="115" t="s">
        <v>1321</v>
      </c>
      <c r="U264" s="115" t="s">
        <v>1322</v>
      </c>
      <c r="V264" s="115" t="s">
        <v>1323</v>
      </c>
      <c r="W264" s="115" t="s">
        <v>1324</v>
      </c>
      <c r="X264" s="115" t="s">
        <v>1325</v>
      </c>
      <c r="Y264" s="115" t="s">
        <v>1326</v>
      </c>
    </row>
    <row r="265" spans="1:25" ht="15" x14ac:dyDescent="0.2">
      <c r="A265" s="15">
        <v>23</v>
      </c>
      <c r="B265" s="65" t="s">
        <v>1327</v>
      </c>
      <c r="C265" s="65" t="s">
        <v>1328</v>
      </c>
      <c r="D265" s="65" t="s">
        <v>1329</v>
      </c>
      <c r="E265" s="65" t="s">
        <v>1330</v>
      </c>
      <c r="F265" s="65" t="s">
        <v>1331</v>
      </c>
      <c r="G265" s="65" t="s">
        <v>1332</v>
      </c>
      <c r="H265" s="65" t="s">
        <v>1333</v>
      </c>
      <c r="I265" s="65" t="s">
        <v>1334</v>
      </c>
      <c r="J265" s="65" t="s">
        <v>1335</v>
      </c>
      <c r="K265" s="65" t="s">
        <v>1336</v>
      </c>
      <c r="L265" s="65" t="s">
        <v>1337</v>
      </c>
      <c r="M265" s="115" t="s">
        <v>1338</v>
      </c>
      <c r="N265" s="115" t="s">
        <v>1339</v>
      </c>
      <c r="O265" s="115" t="s">
        <v>1340</v>
      </c>
      <c r="P265" s="115" t="s">
        <v>1341</v>
      </c>
      <c r="Q265" s="115" t="s">
        <v>1342</v>
      </c>
      <c r="R265" s="115" t="s">
        <v>1343</v>
      </c>
      <c r="S265" s="115" t="s">
        <v>1344</v>
      </c>
      <c r="T265" s="115" t="s">
        <v>1345</v>
      </c>
      <c r="U265" s="115" t="s">
        <v>1346</v>
      </c>
      <c r="V265" s="115" t="s">
        <v>1347</v>
      </c>
      <c r="W265" s="115" t="s">
        <v>1348</v>
      </c>
      <c r="X265" s="115" t="s">
        <v>1349</v>
      </c>
      <c r="Y265" s="115" t="s">
        <v>1350</v>
      </c>
    </row>
    <row r="266" spans="1:25" ht="15" x14ac:dyDescent="0.2">
      <c r="A266" s="15">
        <v>24</v>
      </c>
      <c r="B266" s="65" t="s">
        <v>1351</v>
      </c>
      <c r="C266" s="65" t="s">
        <v>1352</v>
      </c>
      <c r="D266" s="65" t="s">
        <v>1353</v>
      </c>
      <c r="E266" s="65" t="s">
        <v>1354</v>
      </c>
      <c r="F266" s="65" t="s">
        <v>1355</v>
      </c>
      <c r="G266" s="65" t="s">
        <v>1356</v>
      </c>
      <c r="H266" s="65" t="s">
        <v>1357</v>
      </c>
      <c r="I266" s="65" t="s">
        <v>1358</v>
      </c>
      <c r="J266" s="65" t="s">
        <v>1359</v>
      </c>
      <c r="K266" s="65" t="s">
        <v>1360</v>
      </c>
      <c r="L266" s="65" t="s">
        <v>1361</v>
      </c>
      <c r="M266" s="115" t="s">
        <v>1362</v>
      </c>
      <c r="N266" s="115" t="s">
        <v>1363</v>
      </c>
      <c r="O266" s="115" t="s">
        <v>1364</v>
      </c>
      <c r="P266" s="115" t="s">
        <v>1365</v>
      </c>
      <c r="Q266" s="115" t="s">
        <v>1366</v>
      </c>
      <c r="R266" s="115" t="s">
        <v>1367</v>
      </c>
      <c r="S266" s="115" t="s">
        <v>1368</v>
      </c>
      <c r="T266" s="115" t="s">
        <v>1369</v>
      </c>
      <c r="U266" s="115" t="s">
        <v>1370</v>
      </c>
      <c r="V266" s="115" t="s">
        <v>1371</v>
      </c>
      <c r="W266" s="115" t="s">
        <v>1372</v>
      </c>
      <c r="X266" s="115" t="s">
        <v>1373</v>
      </c>
      <c r="Y266" s="115" t="s">
        <v>1374</v>
      </c>
    </row>
    <row r="267" spans="1:25" ht="15" x14ac:dyDescent="0.2">
      <c r="A267" s="15">
        <v>25</v>
      </c>
      <c r="B267" s="65" t="s">
        <v>1375</v>
      </c>
      <c r="C267" s="65" t="s">
        <v>1376</v>
      </c>
      <c r="D267" s="65" t="s">
        <v>1377</v>
      </c>
      <c r="E267" s="65" t="s">
        <v>1378</v>
      </c>
      <c r="F267" s="65" t="s">
        <v>1379</v>
      </c>
      <c r="G267" s="65" t="s">
        <v>1380</v>
      </c>
      <c r="H267" s="65" t="s">
        <v>1381</v>
      </c>
      <c r="I267" s="65" t="s">
        <v>1382</v>
      </c>
      <c r="J267" s="65" t="s">
        <v>1383</v>
      </c>
      <c r="K267" s="65" t="s">
        <v>1384</v>
      </c>
      <c r="L267" s="65" t="s">
        <v>1385</v>
      </c>
      <c r="M267" s="115" t="s">
        <v>1386</v>
      </c>
      <c r="N267" s="115" t="s">
        <v>1387</v>
      </c>
      <c r="O267" s="115" t="s">
        <v>1388</v>
      </c>
      <c r="P267" s="115" t="s">
        <v>1389</v>
      </c>
      <c r="Q267" s="115" t="s">
        <v>1390</v>
      </c>
      <c r="R267" s="115" t="s">
        <v>1391</v>
      </c>
      <c r="S267" s="115" t="s">
        <v>1392</v>
      </c>
      <c r="T267" s="115" t="s">
        <v>1393</v>
      </c>
      <c r="U267" s="115" t="s">
        <v>1394</v>
      </c>
      <c r="V267" s="115" t="s">
        <v>1344</v>
      </c>
      <c r="W267" s="115" t="s">
        <v>1395</v>
      </c>
      <c r="X267" s="115" t="s">
        <v>1396</v>
      </c>
      <c r="Y267" s="115" t="s">
        <v>1397</v>
      </c>
    </row>
    <row r="268" spans="1:25" ht="15" x14ac:dyDescent="0.2">
      <c r="A268" s="15">
        <v>26</v>
      </c>
      <c r="B268" s="65" t="s">
        <v>1398</v>
      </c>
      <c r="C268" s="65" t="s">
        <v>1399</v>
      </c>
      <c r="D268" s="65" t="s">
        <v>1400</v>
      </c>
      <c r="E268" s="65" t="s">
        <v>1401</v>
      </c>
      <c r="F268" s="65" t="s">
        <v>1402</v>
      </c>
      <c r="G268" s="65" t="s">
        <v>1403</v>
      </c>
      <c r="H268" s="65" t="s">
        <v>1404</v>
      </c>
      <c r="I268" s="65" t="s">
        <v>1405</v>
      </c>
      <c r="J268" s="65" t="s">
        <v>1406</v>
      </c>
      <c r="K268" s="65" t="s">
        <v>1407</v>
      </c>
      <c r="L268" s="65" t="s">
        <v>1408</v>
      </c>
      <c r="M268" s="115" t="s">
        <v>1409</v>
      </c>
      <c r="N268" s="115" t="s">
        <v>1410</v>
      </c>
      <c r="O268" s="115" t="s">
        <v>1411</v>
      </c>
      <c r="P268" s="115" t="s">
        <v>1412</v>
      </c>
      <c r="Q268" s="115" t="s">
        <v>1413</v>
      </c>
      <c r="R268" s="115" t="s">
        <v>1414</v>
      </c>
      <c r="S268" s="115" t="s">
        <v>1415</v>
      </c>
      <c r="T268" s="115" t="s">
        <v>1416</v>
      </c>
      <c r="U268" s="115" t="s">
        <v>1417</v>
      </c>
      <c r="V268" s="115" t="s">
        <v>1418</v>
      </c>
      <c r="W268" s="115" t="s">
        <v>1419</v>
      </c>
      <c r="X268" s="115" t="s">
        <v>1420</v>
      </c>
      <c r="Y268" s="115" t="s">
        <v>1421</v>
      </c>
    </row>
    <row r="269" spans="1:25" ht="15" x14ac:dyDescent="0.2">
      <c r="A269" s="15">
        <v>27</v>
      </c>
      <c r="B269" s="65" t="s">
        <v>1422</v>
      </c>
      <c r="C269" s="65" t="s">
        <v>1423</v>
      </c>
      <c r="D269" s="65" t="s">
        <v>1424</v>
      </c>
      <c r="E269" s="65" t="s">
        <v>1425</v>
      </c>
      <c r="F269" s="65" t="s">
        <v>1426</v>
      </c>
      <c r="G269" s="65" t="s">
        <v>1427</v>
      </c>
      <c r="H269" s="65" t="s">
        <v>1428</v>
      </c>
      <c r="I269" s="65" t="s">
        <v>1429</v>
      </c>
      <c r="J269" s="65" t="s">
        <v>1430</v>
      </c>
      <c r="K269" s="65" t="s">
        <v>1431</v>
      </c>
      <c r="L269" s="65" t="s">
        <v>1432</v>
      </c>
      <c r="M269" s="115" t="s">
        <v>1433</v>
      </c>
      <c r="N269" s="115" t="s">
        <v>129</v>
      </c>
      <c r="O269" s="115" t="s">
        <v>1434</v>
      </c>
      <c r="P269" s="115" t="s">
        <v>1435</v>
      </c>
      <c r="Q269" s="115" t="s">
        <v>1436</v>
      </c>
      <c r="R269" s="115" t="s">
        <v>1437</v>
      </c>
      <c r="S269" s="115" t="s">
        <v>1438</v>
      </c>
      <c r="T269" s="115" t="s">
        <v>1439</v>
      </c>
      <c r="U269" s="115" t="s">
        <v>1440</v>
      </c>
      <c r="V269" s="115" t="s">
        <v>1441</v>
      </c>
      <c r="W269" s="115" t="s">
        <v>1442</v>
      </c>
      <c r="X269" s="115" t="s">
        <v>1443</v>
      </c>
      <c r="Y269" s="115" t="s">
        <v>1444</v>
      </c>
    </row>
    <row r="270" spans="1:25" ht="15" x14ac:dyDescent="0.2">
      <c r="A270" s="15">
        <v>28</v>
      </c>
      <c r="B270" s="65" t="s">
        <v>1445</v>
      </c>
      <c r="C270" s="65" t="s">
        <v>1446</v>
      </c>
      <c r="D270" s="65" t="s">
        <v>1447</v>
      </c>
      <c r="E270" s="65" t="s">
        <v>1448</v>
      </c>
      <c r="F270" s="65" t="s">
        <v>365</v>
      </c>
      <c r="G270" s="65" t="s">
        <v>1449</v>
      </c>
      <c r="H270" s="65" t="s">
        <v>1450</v>
      </c>
      <c r="I270" s="65" t="s">
        <v>1451</v>
      </c>
      <c r="J270" s="65" t="s">
        <v>1452</v>
      </c>
      <c r="K270" s="65" t="s">
        <v>1453</v>
      </c>
      <c r="L270" s="65" t="s">
        <v>1454</v>
      </c>
      <c r="M270" s="115" t="s">
        <v>1455</v>
      </c>
      <c r="N270" s="115" t="s">
        <v>1456</v>
      </c>
      <c r="O270" s="115" t="s">
        <v>1457</v>
      </c>
      <c r="P270" s="115" t="s">
        <v>1458</v>
      </c>
      <c r="Q270" s="115" t="s">
        <v>1459</v>
      </c>
      <c r="R270" s="115" t="s">
        <v>1460</v>
      </c>
      <c r="S270" s="115" t="s">
        <v>1461</v>
      </c>
      <c r="T270" s="115" t="s">
        <v>1462</v>
      </c>
      <c r="U270" s="115" t="s">
        <v>1463</v>
      </c>
      <c r="V270" s="115" t="s">
        <v>1464</v>
      </c>
      <c r="W270" s="115" t="s">
        <v>1465</v>
      </c>
      <c r="X270" s="115" t="s">
        <v>1466</v>
      </c>
      <c r="Y270" s="115" t="s">
        <v>1467</v>
      </c>
    </row>
    <row r="271" spans="1:25" ht="15" x14ac:dyDescent="0.2">
      <c r="A271" s="7" t="s">
        <v>104</v>
      </c>
      <c r="H271" s="28">
        <f>H174</f>
        <v>814633.18</v>
      </c>
      <c r="I271" s="7" t="s">
        <v>39</v>
      </c>
      <c r="J271" s="7"/>
      <c r="K271" s="7"/>
    </row>
    <row r="272" spans="1:25" ht="15" x14ac:dyDescent="0.2">
      <c r="A272" s="1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7" ht="15" x14ac:dyDescent="0.2">
      <c r="A273" s="50" t="s">
        <v>97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</row>
    <row r="274" spans="1:27" ht="15" x14ac:dyDescent="0.2">
      <c r="A274" s="1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</row>
    <row r="275" spans="1:27" ht="15" x14ac:dyDescent="0.2">
      <c r="A275" s="138" t="s">
        <v>11</v>
      </c>
      <c r="B275" s="138" t="s">
        <v>12</v>
      </c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</row>
    <row r="276" spans="1:27" ht="30" x14ac:dyDescent="0.2">
      <c r="A276" s="138"/>
      <c r="B276" s="14" t="s">
        <v>13</v>
      </c>
      <c r="C276" s="14" t="s">
        <v>14</v>
      </c>
      <c r="D276" s="14" t="s">
        <v>15</v>
      </c>
      <c r="E276" s="14" t="s">
        <v>16</v>
      </c>
      <c r="F276" s="14" t="s">
        <v>17</v>
      </c>
      <c r="G276" s="14" t="s">
        <v>18</v>
      </c>
      <c r="H276" s="14" t="s">
        <v>19</v>
      </c>
      <c r="I276" s="14" t="s">
        <v>20</v>
      </c>
      <c r="J276" s="14" t="s">
        <v>21</v>
      </c>
      <c r="K276" s="14" t="s">
        <v>22</v>
      </c>
      <c r="L276" s="14" t="s">
        <v>23</v>
      </c>
      <c r="M276" s="84" t="s">
        <v>24</v>
      </c>
      <c r="N276" s="84" t="s">
        <v>25</v>
      </c>
      <c r="O276" s="84" t="s">
        <v>26</v>
      </c>
      <c r="P276" s="84" t="s">
        <v>27</v>
      </c>
      <c r="Q276" s="84" t="s">
        <v>28</v>
      </c>
      <c r="R276" s="84" t="s">
        <v>29</v>
      </c>
      <c r="S276" s="84" t="s">
        <v>30</v>
      </c>
      <c r="T276" s="84" t="s">
        <v>31</v>
      </c>
      <c r="U276" s="84" t="s">
        <v>32</v>
      </c>
      <c r="V276" s="84" t="s">
        <v>33</v>
      </c>
      <c r="W276" s="84" t="s">
        <v>34</v>
      </c>
      <c r="X276" s="84" t="s">
        <v>35</v>
      </c>
      <c r="Y276" s="84" t="s">
        <v>36</v>
      </c>
    </row>
    <row r="277" spans="1:27" ht="15" x14ac:dyDescent="0.2">
      <c r="A277" s="15">
        <v>1</v>
      </c>
      <c r="B277" s="110">
        <v>3405.2</v>
      </c>
      <c r="C277" s="110">
        <v>3363.21</v>
      </c>
      <c r="D277" s="110">
        <v>3350.94</v>
      </c>
      <c r="E277" s="110">
        <v>3340.76</v>
      </c>
      <c r="F277" s="110">
        <v>3382.44</v>
      </c>
      <c r="G277" s="110">
        <v>3493.68</v>
      </c>
      <c r="H277" s="110">
        <v>3734.52</v>
      </c>
      <c r="I277" s="110">
        <v>3768.79</v>
      </c>
      <c r="J277" s="110">
        <v>3789.06</v>
      </c>
      <c r="K277" s="110">
        <v>3802.96</v>
      </c>
      <c r="L277" s="110">
        <v>3805.25</v>
      </c>
      <c r="M277" s="114">
        <v>3844.48</v>
      </c>
      <c r="N277" s="114">
        <v>3832.22</v>
      </c>
      <c r="O277" s="114">
        <v>3870.32</v>
      </c>
      <c r="P277" s="114">
        <v>3883.84</v>
      </c>
      <c r="Q277" s="114">
        <v>3827.32</v>
      </c>
      <c r="R277" s="114">
        <v>3755.11</v>
      </c>
      <c r="S277" s="114">
        <v>3749.71</v>
      </c>
      <c r="T277" s="114">
        <v>3740.11</v>
      </c>
      <c r="U277" s="114">
        <v>3751.52</v>
      </c>
      <c r="V277" s="114">
        <v>3709.23</v>
      </c>
      <c r="W277" s="114">
        <v>3719.19</v>
      </c>
      <c r="X277" s="114">
        <v>3611.78</v>
      </c>
      <c r="Y277" s="114">
        <v>3367.5</v>
      </c>
      <c r="Z277" s="85"/>
      <c r="AA277" s="75"/>
    </row>
    <row r="278" spans="1:27" ht="15" x14ac:dyDescent="0.2">
      <c r="A278" s="15">
        <v>2</v>
      </c>
      <c r="B278" s="110">
        <v>3391.01</v>
      </c>
      <c r="C278" s="110">
        <v>3357.2</v>
      </c>
      <c r="D278" s="110">
        <v>3326.68</v>
      </c>
      <c r="E278" s="110">
        <v>3310.74</v>
      </c>
      <c r="F278" s="110">
        <v>3351.54</v>
      </c>
      <c r="G278" s="110">
        <v>3437.2</v>
      </c>
      <c r="H278" s="110">
        <v>3691.67</v>
      </c>
      <c r="I278" s="110">
        <v>3721.93</v>
      </c>
      <c r="J278" s="110">
        <v>3722.52</v>
      </c>
      <c r="K278" s="110">
        <v>3724.28</v>
      </c>
      <c r="L278" s="110">
        <v>3721.04</v>
      </c>
      <c r="M278" s="114">
        <v>3725.1</v>
      </c>
      <c r="N278" s="114">
        <v>3725.77</v>
      </c>
      <c r="O278" s="114">
        <v>3768.7</v>
      </c>
      <c r="P278" s="114">
        <v>3757.48</v>
      </c>
      <c r="Q278" s="114">
        <v>3728.38</v>
      </c>
      <c r="R278" s="114">
        <v>3710.15</v>
      </c>
      <c r="S278" s="114">
        <v>3713.06</v>
      </c>
      <c r="T278" s="114">
        <v>3704.35</v>
      </c>
      <c r="U278" s="114">
        <v>3704.99</v>
      </c>
      <c r="V278" s="114">
        <v>3700.69</v>
      </c>
      <c r="W278" s="114">
        <v>3708.23</v>
      </c>
      <c r="X278" s="114">
        <v>3610.83</v>
      </c>
      <c r="Y278" s="114">
        <v>3379.83</v>
      </c>
      <c r="Z278" s="86"/>
    </row>
    <row r="279" spans="1:27" ht="15" x14ac:dyDescent="0.2">
      <c r="A279" s="15">
        <v>3</v>
      </c>
      <c r="B279" s="110">
        <v>3372.23</v>
      </c>
      <c r="C279" s="110">
        <v>3327.86</v>
      </c>
      <c r="D279" s="110">
        <v>3295.54</v>
      </c>
      <c r="E279" s="110">
        <v>3293.41</v>
      </c>
      <c r="F279" s="110">
        <v>3344.46</v>
      </c>
      <c r="G279" s="110">
        <v>3451.43</v>
      </c>
      <c r="H279" s="110">
        <v>3709.48</v>
      </c>
      <c r="I279" s="110">
        <v>3732.61</v>
      </c>
      <c r="J279" s="110">
        <v>3739.45</v>
      </c>
      <c r="K279" s="110">
        <v>3728.46</v>
      </c>
      <c r="L279" s="110">
        <v>3725</v>
      </c>
      <c r="M279" s="114">
        <v>3763.12</v>
      </c>
      <c r="N279" s="114">
        <v>3756.62</v>
      </c>
      <c r="O279" s="114">
        <v>3788.09</v>
      </c>
      <c r="P279" s="114">
        <v>3789.68</v>
      </c>
      <c r="Q279" s="114">
        <v>3757.58</v>
      </c>
      <c r="R279" s="114">
        <v>3716.25</v>
      </c>
      <c r="S279" s="114">
        <v>3712.9</v>
      </c>
      <c r="T279" s="114">
        <v>3706.93</v>
      </c>
      <c r="U279" s="114">
        <v>3715.35</v>
      </c>
      <c r="V279" s="114">
        <v>3703.6</v>
      </c>
      <c r="W279" s="114">
        <v>3707.5</v>
      </c>
      <c r="X279" s="114">
        <v>3678.17</v>
      </c>
      <c r="Y279" s="114">
        <v>3459.2</v>
      </c>
      <c r="Z279" s="86"/>
    </row>
    <row r="280" spans="1:27" ht="15" x14ac:dyDescent="0.2">
      <c r="A280" s="15">
        <v>4</v>
      </c>
      <c r="B280" s="110">
        <v>3368.91</v>
      </c>
      <c r="C280" s="110">
        <v>3331.97</v>
      </c>
      <c r="D280" s="110">
        <v>3331.9</v>
      </c>
      <c r="E280" s="110">
        <v>3330.85</v>
      </c>
      <c r="F280" s="110">
        <v>3373.83</v>
      </c>
      <c r="G280" s="110">
        <v>3481.51</v>
      </c>
      <c r="H280" s="110">
        <v>3715.51</v>
      </c>
      <c r="I280" s="110">
        <v>3741.99</v>
      </c>
      <c r="J280" s="110">
        <v>3766.73</v>
      </c>
      <c r="K280" s="110">
        <v>3773.21</v>
      </c>
      <c r="L280" s="110">
        <v>3765.88</v>
      </c>
      <c r="M280" s="114">
        <v>3830.48</v>
      </c>
      <c r="N280" s="114">
        <v>3815.58</v>
      </c>
      <c r="O280" s="114">
        <v>3861.28</v>
      </c>
      <c r="P280" s="114">
        <v>3872.69</v>
      </c>
      <c r="Q280" s="114">
        <v>3825.51</v>
      </c>
      <c r="R280" s="114">
        <v>3752.88</v>
      </c>
      <c r="S280" s="114">
        <v>3734.36</v>
      </c>
      <c r="T280" s="114">
        <v>3738.1</v>
      </c>
      <c r="U280" s="114">
        <v>3780.25</v>
      </c>
      <c r="V280" s="114">
        <v>3731.2</v>
      </c>
      <c r="W280" s="114">
        <v>3718.33</v>
      </c>
      <c r="X280" s="114">
        <v>3698.55</v>
      </c>
      <c r="Y280" s="114">
        <v>3441.37</v>
      </c>
    </row>
    <row r="281" spans="1:27" ht="15" x14ac:dyDescent="0.2">
      <c r="A281" s="15">
        <v>5</v>
      </c>
      <c r="B281" s="110">
        <v>3406.23</v>
      </c>
      <c r="C281" s="110">
        <v>3371.61</v>
      </c>
      <c r="D281" s="110">
        <v>3345.39</v>
      </c>
      <c r="E281" s="110">
        <v>3342.14</v>
      </c>
      <c r="F281" s="110">
        <v>3389.65</v>
      </c>
      <c r="G281" s="110">
        <v>3492.73</v>
      </c>
      <c r="H281" s="110">
        <v>3717.96</v>
      </c>
      <c r="I281" s="110">
        <v>3744.68</v>
      </c>
      <c r="J281" s="110">
        <v>3769.12</v>
      </c>
      <c r="K281" s="110">
        <v>3783.07</v>
      </c>
      <c r="L281" s="110">
        <v>3786.9</v>
      </c>
      <c r="M281" s="114">
        <v>3845.43</v>
      </c>
      <c r="N281" s="114">
        <v>3810.93</v>
      </c>
      <c r="O281" s="114">
        <v>3887.73</v>
      </c>
      <c r="P281" s="114">
        <v>3885.59</v>
      </c>
      <c r="Q281" s="114">
        <v>3813.6</v>
      </c>
      <c r="R281" s="114">
        <v>3745.22</v>
      </c>
      <c r="S281" s="114">
        <v>3738.54</v>
      </c>
      <c r="T281" s="114">
        <v>3745.98</v>
      </c>
      <c r="U281" s="114">
        <v>3760.29</v>
      </c>
      <c r="V281" s="114">
        <v>3719.83</v>
      </c>
      <c r="W281" s="114">
        <v>3740.93</v>
      </c>
      <c r="X281" s="114">
        <v>3699.31</v>
      </c>
      <c r="Y281" s="114">
        <v>3436.82</v>
      </c>
    </row>
    <row r="282" spans="1:27" ht="15" x14ac:dyDescent="0.2">
      <c r="A282" s="15">
        <v>6</v>
      </c>
      <c r="B282" s="110">
        <v>3423.9</v>
      </c>
      <c r="C282" s="110">
        <v>3382.66</v>
      </c>
      <c r="D282" s="110">
        <v>3334.58</v>
      </c>
      <c r="E282" s="110">
        <v>3303.64</v>
      </c>
      <c r="F282" s="110">
        <v>3296.52</v>
      </c>
      <c r="G282" s="110">
        <v>3356.22</v>
      </c>
      <c r="H282" s="110">
        <v>3436.05</v>
      </c>
      <c r="I282" s="110">
        <v>3536.38</v>
      </c>
      <c r="J282" s="110">
        <v>3706.47</v>
      </c>
      <c r="K282" s="110">
        <v>3758.01</v>
      </c>
      <c r="L282" s="110">
        <v>3775.34</v>
      </c>
      <c r="M282" s="114">
        <v>3782.14</v>
      </c>
      <c r="N282" s="114">
        <v>3778.94</v>
      </c>
      <c r="O282" s="114">
        <v>3778.24</v>
      </c>
      <c r="P282" s="114">
        <v>3772.25</v>
      </c>
      <c r="Q282" s="114">
        <v>3748.95</v>
      </c>
      <c r="R282" s="114">
        <v>3738.44</v>
      </c>
      <c r="S282" s="114">
        <v>3752.45</v>
      </c>
      <c r="T282" s="114">
        <v>3757.45</v>
      </c>
      <c r="U282" s="114">
        <v>3743.93</v>
      </c>
      <c r="V282" s="114">
        <v>3762.69</v>
      </c>
      <c r="W282" s="114">
        <v>3733.62</v>
      </c>
      <c r="X282" s="114">
        <v>3639.12</v>
      </c>
      <c r="Y282" s="114">
        <v>3413.29</v>
      </c>
    </row>
    <row r="283" spans="1:27" ht="15" x14ac:dyDescent="0.2">
      <c r="A283" s="15">
        <v>7</v>
      </c>
      <c r="B283" s="110">
        <v>3365.48</v>
      </c>
      <c r="C283" s="110">
        <v>3324.88</v>
      </c>
      <c r="D283" s="110">
        <v>3266.65</v>
      </c>
      <c r="E283" s="110">
        <v>3243.35</v>
      </c>
      <c r="F283" s="110">
        <v>3246.04</v>
      </c>
      <c r="G283" s="110">
        <v>3262.51</v>
      </c>
      <c r="H283" s="110">
        <v>3337.64</v>
      </c>
      <c r="I283" s="110">
        <v>3361.95</v>
      </c>
      <c r="J283" s="110">
        <v>3462.87</v>
      </c>
      <c r="K283" s="110">
        <v>3685.75</v>
      </c>
      <c r="L283" s="110">
        <v>3695.77</v>
      </c>
      <c r="M283" s="114">
        <v>3694.86</v>
      </c>
      <c r="N283" s="114">
        <v>3694.23</v>
      </c>
      <c r="O283" s="114">
        <v>3693.65</v>
      </c>
      <c r="P283" s="114">
        <v>3696.86</v>
      </c>
      <c r="Q283" s="114">
        <v>3694.22</v>
      </c>
      <c r="R283" s="114">
        <v>3694.44</v>
      </c>
      <c r="S283" s="114">
        <v>3698.89</v>
      </c>
      <c r="T283" s="114">
        <v>3702.74</v>
      </c>
      <c r="U283" s="114">
        <v>3700.71</v>
      </c>
      <c r="V283" s="114">
        <v>3700.14</v>
      </c>
      <c r="W283" s="114">
        <v>3689.74</v>
      </c>
      <c r="X283" s="114">
        <v>3499.09</v>
      </c>
      <c r="Y283" s="114">
        <v>3352.54</v>
      </c>
    </row>
    <row r="284" spans="1:27" ht="15" x14ac:dyDescent="0.2">
      <c r="A284" s="15">
        <v>8</v>
      </c>
      <c r="B284" s="110">
        <v>3268.04</v>
      </c>
      <c r="C284" s="110">
        <v>3208.19</v>
      </c>
      <c r="D284" s="110">
        <v>3088.25</v>
      </c>
      <c r="E284" s="110">
        <v>3142.64</v>
      </c>
      <c r="F284" s="110">
        <v>3174.62</v>
      </c>
      <c r="G284" s="110">
        <v>3303.03</v>
      </c>
      <c r="H284" s="110">
        <v>3527.27</v>
      </c>
      <c r="I284" s="110">
        <v>3713.42</v>
      </c>
      <c r="J284" s="110">
        <v>3720.59</v>
      </c>
      <c r="K284" s="110">
        <v>3723.66</v>
      </c>
      <c r="L284" s="110">
        <v>3720.37</v>
      </c>
      <c r="M284" s="114">
        <v>3725.19</v>
      </c>
      <c r="N284" s="114">
        <v>3725.74</v>
      </c>
      <c r="O284" s="114">
        <v>3739.63</v>
      </c>
      <c r="P284" s="114">
        <v>3733.05</v>
      </c>
      <c r="Q284" s="114">
        <v>3719.86</v>
      </c>
      <c r="R284" s="114">
        <v>3711.66</v>
      </c>
      <c r="S284" s="114">
        <v>3712.58</v>
      </c>
      <c r="T284" s="114">
        <v>3709.47</v>
      </c>
      <c r="U284" s="114">
        <v>3707.3</v>
      </c>
      <c r="V284" s="114">
        <v>3701.5</v>
      </c>
      <c r="W284" s="114">
        <v>3702.51</v>
      </c>
      <c r="X284" s="114">
        <v>3644.06</v>
      </c>
      <c r="Y284" s="114">
        <v>3377.36</v>
      </c>
    </row>
    <row r="285" spans="1:27" ht="15" x14ac:dyDescent="0.2">
      <c r="A285" s="15">
        <v>9</v>
      </c>
      <c r="B285" s="110">
        <v>3334.62</v>
      </c>
      <c r="C285" s="110">
        <v>3262.67</v>
      </c>
      <c r="D285" s="110">
        <v>3216.44</v>
      </c>
      <c r="E285" s="110">
        <v>3247.6</v>
      </c>
      <c r="F285" s="110">
        <v>3283.11</v>
      </c>
      <c r="G285" s="110">
        <v>3419.64</v>
      </c>
      <c r="H285" s="110">
        <v>3702.03</v>
      </c>
      <c r="I285" s="110">
        <v>3742.28</v>
      </c>
      <c r="J285" s="110">
        <v>3762.07</v>
      </c>
      <c r="K285" s="110">
        <v>3778.24</v>
      </c>
      <c r="L285" s="110">
        <v>3777.44</v>
      </c>
      <c r="M285" s="114">
        <v>3823.8</v>
      </c>
      <c r="N285" s="114">
        <v>3797.94</v>
      </c>
      <c r="O285" s="114">
        <v>3840.68</v>
      </c>
      <c r="P285" s="114">
        <v>3840.37</v>
      </c>
      <c r="Q285" s="114">
        <v>3796.82</v>
      </c>
      <c r="R285" s="114">
        <v>3727.46</v>
      </c>
      <c r="S285" s="114">
        <v>3727.58</v>
      </c>
      <c r="T285" s="114">
        <v>3737.96</v>
      </c>
      <c r="U285" s="114">
        <v>3759.45</v>
      </c>
      <c r="V285" s="114">
        <v>3726.28</v>
      </c>
      <c r="W285" s="114">
        <v>3718.26</v>
      </c>
      <c r="X285" s="114">
        <v>3682.18</v>
      </c>
      <c r="Y285" s="114">
        <v>3421.51</v>
      </c>
    </row>
    <row r="286" spans="1:27" ht="15" x14ac:dyDescent="0.2">
      <c r="A286" s="15">
        <v>10</v>
      </c>
      <c r="B286" s="110">
        <v>3320.89</v>
      </c>
      <c r="C286" s="110">
        <v>3254.06</v>
      </c>
      <c r="D286" s="110">
        <v>3279.23</v>
      </c>
      <c r="E286" s="110">
        <v>3276.61</v>
      </c>
      <c r="F286" s="110">
        <v>3306.13</v>
      </c>
      <c r="G286" s="110">
        <v>3464.76</v>
      </c>
      <c r="H286" s="110">
        <v>3711.8</v>
      </c>
      <c r="I286" s="110">
        <v>3747.96</v>
      </c>
      <c r="J286" s="110">
        <v>3772.91</v>
      </c>
      <c r="K286" s="110">
        <v>3801.39</v>
      </c>
      <c r="L286" s="110">
        <v>3792.68</v>
      </c>
      <c r="M286" s="114">
        <v>3837.07</v>
      </c>
      <c r="N286" s="114">
        <v>3820.03</v>
      </c>
      <c r="O286" s="114">
        <v>3918.37</v>
      </c>
      <c r="P286" s="114">
        <v>3880.78</v>
      </c>
      <c r="Q286" s="114">
        <v>3838.42</v>
      </c>
      <c r="R286" s="114">
        <v>3752</v>
      </c>
      <c r="S286" s="114">
        <v>3745.77</v>
      </c>
      <c r="T286" s="114">
        <v>3753.56</v>
      </c>
      <c r="U286" s="114">
        <v>3781.55</v>
      </c>
      <c r="V286" s="114">
        <v>3728.02</v>
      </c>
      <c r="W286" s="114">
        <v>3731.3</v>
      </c>
      <c r="X286" s="114">
        <v>3689.16</v>
      </c>
      <c r="Y286" s="114">
        <v>3409.03</v>
      </c>
    </row>
    <row r="287" spans="1:27" ht="15" x14ac:dyDescent="0.2">
      <c r="A287" s="15">
        <v>11</v>
      </c>
      <c r="B287" s="110">
        <v>3395.77</v>
      </c>
      <c r="C287" s="110">
        <v>3331.74</v>
      </c>
      <c r="D287" s="110">
        <v>3308.55</v>
      </c>
      <c r="E287" s="110">
        <v>3308.68</v>
      </c>
      <c r="F287" s="110">
        <v>3359.85</v>
      </c>
      <c r="G287" s="110">
        <v>3508.73</v>
      </c>
      <c r="H287" s="110">
        <v>3725.01</v>
      </c>
      <c r="I287" s="110">
        <v>3769.15</v>
      </c>
      <c r="J287" s="110">
        <v>3849.6</v>
      </c>
      <c r="K287" s="110">
        <v>3872.32</v>
      </c>
      <c r="L287" s="110">
        <v>3872.12</v>
      </c>
      <c r="M287" s="114">
        <v>3913.54</v>
      </c>
      <c r="N287" s="114">
        <v>3896.48</v>
      </c>
      <c r="O287" s="114">
        <v>3933.81</v>
      </c>
      <c r="P287" s="114">
        <v>3916.91</v>
      </c>
      <c r="Q287" s="114">
        <v>3890.08</v>
      </c>
      <c r="R287" s="114">
        <v>3831.95</v>
      </c>
      <c r="S287" s="114">
        <v>3825.97</v>
      </c>
      <c r="T287" s="114">
        <v>3838.22</v>
      </c>
      <c r="U287" s="114">
        <v>3865.27</v>
      </c>
      <c r="V287" s="114">
        <v>3825.1</v>
      </c>
      <c r="W287" s="114">
        <v>3808.72</v>
      </c>
      <c r="X287" s="114">
        <v>3692.07</v>
      </c>
      <c r="Y287" s="114">
        <v>3466.99</v>
      </c>
    </row>
    <row r="288" spans="1:27" ht="15" x14ac:dyDescent="0.2">
      <c r="A288" s="15">
        <v>12</v>
      </c>
      <c r="B288" s="110">
        <v>3386.62</v>
      </c>
      <c r="C288" s="110">
        <v>3315.86</v>
      </c>
      <c r="D288" s="110">
        <v>3293.63</v>
      </c>
      <c r="E288" s="110">
        <v>3304.67</v>
      </c>
      <c r="F288" s="110">
        <v>3372.14</v>
      </c>
      <c r="G288" s="110">
        <v>3564.01</v>
      </c>
      <c r="H288" s="110">
        <v>3784.56</v>
      </c>
      <c r="I288" s="110">
        <v>3870.29</v>
      </c>
      <c r="J288" s="110">
        <v>3899.91</v>
      </c>
      <c r="K288" s="110">
        <v>3919.11</v>
      </c>
      <c r="L288" s="110">
        <v>3919.99</v>
      </c>
      <c r="M288" s="114">
        <v>3968.47</v>
      </c>
      <c r="N288" s="114">
        <v>3947.63</v>
      </c>
      <c r="O288" s="114">
        <v>4004.72</v>
      </c>
      <c r="P288" s="114">
        <v>3973.2</v>
      </c>
      <c r="Q288" s="114">
        <v>3947.43</v>
      </c>
      <c r="R288" s="114">
        <v>3912.94</v>
      </c>
      <c r="S288" s="114">
        <v>3893.26</v>
      </c>
      <c r="T288" s="114">
        <v>3894.5</v>
      </c>
      <c r="U288" s="114">
        <v>3916.11</v>
      </c>
      <c r="V288" s="114">
        <v>3888.43</v>
      </c>
      <c r="W288" s="114">
        <v>3884.54</v>
      </c>
      <c r="X288" s="114">
        <v>3740.69</v>
      </c>
      <c r="Y288" s="114">
        <v>3670.97</v>
      </c>
    </row>
    <row r="289" spans="1:25" ht="15" x14ac:dyDescent="0.2">
      <c r="A289" s="15">
        <v>13</v>
      </c>
      <c r="B289" s="110">
        <v>3494.91</v>
      </c>
      <c r="C289" s="110">
        <v>3413.58</v>
      </c>
      <c r="D289" s="110">
        <v>3358.89</v>
      </c>
      <c r="E289" s="110">
        <v>3350.15</v>
      </c>
      <c r="F289" s="110">
        <v>3387.61</v>
      </c>
      <c r="G289" s="110">
        <v>3445.64</v>
      </c>
      <c r="H289" s="110">
        <v>3584.9</v>
      </c>
      <c r="I289" s="110">
        <v>3659.08</v>
      </c>
      <c r="J289" s="110">
        <v>3812.54</v>
      </c>
      <c r="K289" s="110">
        <v>3896.73</v>
      </c>
      <c r="L289" s="110">
        <v>3917.71</v>
      </c>
      <c r="M289" s="114">
        <v>3921.46</v>
      </c>
      <c r="N289" s="114">
        <v>3912.32</v>
      </c>
      <c r="O289" s="114">
        <v>3906.41</v>
      </c>
      <c r="P289" s="114">
        <v>3901.57</v>
      </c>
      <c r="Q289" s="114">
        <v>3898.46</v>
      </c>
      <c r="R289" s="114">
        <v>3856.41</v>
      </c>
      <c r="S289" s="114">
        <v>3869.41</v>
      </c>
      <c r="T289" s="114">
        <v>3768.4</v>
      </c>
      <c r="U289" s="114">
        <v>3862.59</v>
      </c>
      <c r="V289" s="114">
        <v>3909.15</v>
      </c>
      <c r="W289" s="114">
        <v>3868.21</v>
      </c>
      <c r="X289" s="114">
        <v>3703.23</v>
      </c>
      <c r="Y289" s="114">
        <v>3517.72</v>
      </c>
    </row>
    <row r="290" spans="1:25" ht="15" x14ac:dyDescent="0.2">
      <c r="A290" s="15">
        <v>14</v>
      </c>
      <c r="B290" s="110">
        <v>3368.31</v>
      </c>
      <c r="C290" s="110">
        <v>3287.19</v>
      </c>
      <c r="D290" s="110">
        <v>3259.89</v>
      </c>
      <c r="E290" s="110">
        <v>3245.53</v>
      </c>
      <c r="F290" s="110">
        <v>3244.85</v>
      </c>
      <c r="G290" s="110">
        <v>3285.64</v>
      </c>
      <c r="H290" s="110">
        <v>3339.98</v>
      </c>
      <c r="I290" s="110">
        <v>3363.48</v>
      </c>
      <c r="J290" s="110">
        <v>3564.84</v>
      </c>
      <c r="K290" s="110">
        <v>3689.67</v>
      </c>
      <c r="L290" s="110">
        <v>3696.55</v>
      </c>
      <c r="M290" s="114">
        <v>3700.98</v>
      </c>
      <c r="N290" s="114">
        <v>3698.15</v>
      </c>
      <c r="O290" s="114">
        <v>3694.26</v>
      </c>
      <c r="P290" s="114">
        <v>3692.94</v>
      </c>
      <c r="Q290" s="114">
        <v>3701.8</v>
      </c>
      <c r="R290" s="114">
        <v>3695.43</v>
      </c>
      <c r="S290" s="114">
        <v>3701.01</v>
      </c>
      <c r="T290" s="114">
        <v>3698.62</v>
      </c>
      <c r="U290" s="114">
        <v>3697.1</v>
      </c>
      <c r="V290" s="114">
        <v>3727</v>
      </c>
      <c r="W290" s="114">
        <v>3699.15</v>
      </c>
      <c r="X290" s="114">
        <v>3642.69</v>
      </c>
      <c r="Y290" s="114">
        <v>3364.32</v>
      </c>
    </row>
    <row r="291" spans="1:25" ht="15" x14ac:dyDescent="0.2">
      <c r="A291" s="15">
        <v>15</v>
      </c>
      <c r="B291" s="110">
        <v>3351.15</v>
      </c>
      <c r="C291" s="110">
        <v>3305.34</v>
      </c>
      <c r="D291" s="110">
        <v>3273.58</v>
      </c>
      <c r="E291" s="110">
        <v>3273.67</v>
      </c>
      <c r="F291" s="110">
        <v>3313.72</v>
      </c>
      <c r="G291" s="110">
        <v>3424.97</v>
      </c>
      <c r="H291" s="110">
        <v>3705.82</v>
      </c>
      <c r="I291" s="110">
        <v>3761.71</v>
      </c>
      <c r="J291" s="110">
        <v>3794.88</v>
      </c>
      <c r="K291" s="110">
        <v>3798.52</v>
      </c>
      <c r="L291" s="110">
        <v>3785</v>
      </c>
      <c r="M291" s="114">
        <v>3811.31</v>
      </c>
      <c r="N291" s="114">
        <v>3835.73</v>
      </c>
      <c r="O291" s="114">
        <v>3909.7</v>
      </c>
      <c r="P291" s="114">
        <v>3885.69</v>
      </c>
      <c r="Q291" s="114">
        <v>3831.71</v>
      </c>
      <c r="R291" s="114">
        <v>3780.22</v>
      </c>
      <c r="S291" s="114">
        <v>3767.96</v>
      </c>
      <c r="T291" s="114">
        <v>3764.96</v>
      </c>
      <c r="U291" s="114">
        <v>3785.79</v>
      </c>
      <c r="V291" s="114">
        <v>3765.55</v>
      </c>
      <c r="W291" s="114">
        <v>3787.07</v>
      </c>
      <c r="X291" s="114">
        <v>3715.93</v>
      </c>
      <c r="Y291" s="114">
        <v>3438.29</v>
      </c>
    </row>
    <row r="292" spans="1:25" ht="15" x14ac:dyDescent="0.2">
      <c r="A292" s="15">
        <v>16</v>
      </c>
      <c r="B292" s="110">
        <v>3311.36</v>
      </c>
      <c r="C292" s="110">
        <v>3253.22</v>
      </c>
      <c r="D292" s="110">
        <v>3207.53</v>
      </c>
      <c r="E292" s="110">
        <v>3228.96</v>
      </c>
      <c r="F292" s="110">
        <v>3287.87</v>
      </c>
      <c r="G292" s="110">
        <v>3416.3</v>
      </c>
      <c r="H292" s="110">
        <v>3697.21</v>
      </c>
      <c r="I292" s="110">
        <v>3753.49</v>
      </c>
      <c r="J292" s="110">
        <v>3762.34</v>
      </c>
      <c r="K292" s="110">
        <v>3768.06</v>
      </c>
      <c r="L292" s="110">
        <v>3763.39</v>
      </c>
      <c r="M292" s="114">
        <v>3764.37</v>
      </c>
      <c r="N292" s="114">
        <v>3762.17</v>
      </c>
      <c r="O292" s="114">
        <v>3769.09</v>
      </c>
      <c r="P292" s="114">
        <v>3758.78</v>
      </c>
      <c r="Q292" s="114">
        <v>3743.5</v>
      </c>
      <c r="R292" s="114">
        <v>3733.32</v>
      </c>
      <c r="S292" s="114">
        <v>3728.86</v>
      </c>
      <c r="T292" s="114">
        <v>3730.69</v>
      </c>
      <c r="U292" s="114">
        <v>3733.13</v>
      </c>
      <c r="V292" s="114">
        <v>3715.5</v>
      </c>
      <c r="W292" s="114">
        <v>3713.39</v>
      </c>
      <c r="X292" s="114">
        <v>3621.97</v>
      </c>
      <c r="Y292" s="114">
        <v>3380.64</v>
      </c>
    </row>
    <row r="293" spans="1:25" ht="15" x14ac:dyDescent="0.2">
      <c r="A293" s="15">
        <v>17</v>
      </c>
      <c r="B293" s="110">
        <v>3291.11</v>
      </c>
      <c r="C293" s="110">
        <v>3254.55</v>
      </c>
      <c r="D293" s="110">
        <v>3227.18</v>
      </c>
      <c r="E293" s="110">
        <v>3233.76</v>
      </c>
      <c r="F293" s="110">
        <v>3305.63</v>
      </c>
      <c r="G293" s="110">
        <v>3452.64</v>
      </c>
      <c r="H293" s="110">
        <v>3685.18</v>
      </c>
      <c r="I293" s="110">
        <v>3754.29</v>
      </c>
      <c r="J293" s="110">
        <v>3770.02</v>
      </c>
      <c r="K293" s="110">
        <v>3776.02</v>
      </c>
      <c r="L293" s="110">
        <v>3774.57</v>
      </c>
      <c r="M293" s="114">
        <v>3776.94</v>
      </c>
      <c r="N293" s="114">
        <v>3780.41</v>
      </c>
      <c r="O293" s="114">
        <v>3839.62</v>
      </c>
      <c r="P293" s="114">
        <v>3820.82</v>
      </c>
      <c r="Q293" s="114">
        <v>3775.4</v>
      </c>
      <c r="R293" s="114">
        <v>3749.3</v>
      </c>
      <c r="S293" s="114">
        <v>3746.31</v>
      </c>
      <c r="T293" s="114">
        <v>3745.66</v>
      </c>
      <c r="U293" s="114">
        <v>3748.19</v>
      </c>
      <c r="V293" s="114">
        <v>3736.95</v>
      </c>
      <c r="W293" s="114">
        <v>3730.4</v>
      </c>
      <c r="X293" s="114">
        <v>3695.62</v>
      </c>
      <c r="Y293" s="114">
        <v>3403.6</v>
      </c>
    </row>
    <row r="294" spans="1:25" ht="15" x14ac:dyDescent="0.2">
      <c r="A294" s="15">
        <v>18</v>
      </c>
      <c r="B294" s="110">
        <v>3341.35</v>
      </c>
      <c r="C294" s="110">
        <v>3277.09</v>
      </c>
      <c r="D294" s="110">
        <v>3258.27</v>
      </c>
      <c r="E294" s="110">
        <v>3265.62</v>
      </c>
      <c r="F294" s="110">
        <v>3305.64</v>
      </c>
      <c r="G294" s="110">
        <v>3479.56</v>
      </c>
      <c r="H294" s="110">
        <v>3722.13</v>
      </c>
      <c r="I294" s="110">
        <v>3770.71</v>
      </c>
      <c r="J294" s="110">
        <v>3811.8</v>
      </c>
      <c r="K294" s="110">
        <v>3822.02</v>
      </c>
      <c r="L294" s="110">
        <v>3818.3</v>
      </c>
      <c r="M294" s="114">
        <v>3830.54</v>
      </c>
      <c r="N294" s="114">
        <v>3829.88</v>
      </c>
      <c r="O294" s="114">
        <v>3869.23</v>
      </c>
      <c r="P294" s="114">
        <v>3860.19</v>
      </c>
      <c r="Q294" s="114">
        <v>3835.12</v>
      </c>
      <c r="R294" s="114">
        <v>3788.5</v>
      </c>
      <c r="S294" s="114">
        <v>3779.83</v>
      </c>
      <c r="T294" s="114">
        <v>3785.54</v>
      </c>
      <c r="U294" s="114">
        <v>3809.39</v>
      </c>
      <c r="V294" s="114">
        <v>3772.67</v>
      </c>
      <c r="W294" s="114">
        <v>3749.19</v>
      </c>
      <c r="X294" s="114">
        <v>3679.57</v>
      </c>
      <c r="Y294" s="114">
        <v>3426.62</v>
      </c>
    </row>
    <row r="295" spans="1:25" ht="15" x14ac:dyDescent="0.2">
      <c r="A295" s="15">
        <v>19</v>
      </c>
      <c r="B295" s="110">
        <v>3342.52</v>
      </c>
      <c r="C295" s="110">
        <v>3272.3</v>
      </c>
      <c r="D295" s="110">
        <v>3269.37</v>
      </c>
      <c r="E295" s="110">
        <v>3278.91</v>
      </c>
      <c r="F295" s="110">
        <v>3316.49</v>
      </c>
      <c r="G295" s="110">
        <v>3471.65</v>
      </c>
      <c r="H295" s="110">
        <v>3726.66</v>
      </c>
      <c r="I295" s="110">
        <v>3812.21</v>
      </c>
      <c r="J295" s="110">
        <v>3848.59</v>
      </c>
      <c r="K295" s="110">
        <v>3851.15</v>
      </c>
      <c r="L295" s="110">
        <v>3847.43</v>
      </c>
      <c r="M295" s="114">
        <v>3860.98</v>
      </c>
      <c r="N295" s="114">
        <v>3869.32</v>
      </c>
      <c r="O295" s="114">
        <v>3901.18</v>
      </c>
      <c r="P295" s="114">
        <v>3885.13</v>
      </c>
      <c r="Q295" s="114">
        <v>3855.95</v>
      </c>
      <c r="R295" s="114">
        <v>3826.91</v>
      </c>
      <c r="S295" s="114">
        <v>3807.43</v>
      </c>
      <c r="T295" s="114">
        <v>3816.22</v>
      </c>
      <c r="U295" s="114">
        <v>3836.71</v>
      </c>
      <c r="V295" s="114">
        <v>3790.8</v>
      </c>
      <c r="W295" s="114">
        <v>3798.85</v>
      </c>
      <c r="X295" s="114">
        <v>3714.08</v>
      </c>
      <c r="Y295" s="114">
        <v>3561.22</v>
      </c>
    </row>
    <row r="296" spans="1:25" ht="15" x14ac:dyDescent="0.2">
      <c r="A296" s="15">
        <v>20</v>
      </c>
      <c r="B296" s="110">
        <v>3380.63</v>
      </c>
      <c r="C296" s="110">
        <v>3314.57</v>
      </c>
      <c r="D296" s="110">
        <v>3275.48</v>
      </c>
      <c r="E296" s="110">
        <v>3277.96</v>
      </c>
      <c r="F296" s="110">
        <v>3333.33</v>
      </c>
      <c r="G296" s="110">
        <v>3479</v>
      </c>
      <c r="H296" s="110">
        <v>3697.88</v>
      </c>
      <c r="I296" s="110">
        <v>3737.24</v>
      </c>
      <c r="J296" s="110">
        <v>3787.79</v>
      </c>
      <c r="K296" s="110">
        <v>3791.01</v>
      </c>
      <c r="L296" s="110">
        <v>3792.04</v>
      </c>
      <c r="M296" s="114">
        <v>3810.7</v>
      </c>
      <c r="N296" s="114">
        <v>3818.89</v>
      </c>
      <c r="O296" s="114">
        <v>3844.4</v>
      </c>
      <c r="P296" s="114">
        <v>3836.37</v>
      </c>
      <c r="Q296" s="114">
        <v>3800.32</v>
      </c>
      <c r="R296" s="114">
        <v>3772.06</v>
      </c>
      <c r="S296" s="114">
        <v>3760.66</v>
      </c>
      <c r="T296" s="114">
        <v>3758.91</v>
      </c>
      <c r="U296" s="114">
        <v>3799.74</v>
      </c>
      <c r="V296" s="114">
        <v>3774.99</v>
      </c>
      <c r="W296" s="114">
        <v>3784.75</v>
      </c>
      <c r="X296" s="114">
        <v>3731.12</v>
      </c>
      <c r="Y296" s="114">
        <v>3582.85</v>
      </c>
    </row>
    <row r="297" spans="1:25" ht="15" x14ac:dyDescent="0.2">
      <c r="A297" s="15">
        <v>21</v>
      </c>
      <c r="B297" s="110">
        <v>3424.43</v>
      </c>
      <c r="C297" s="110">
        <v>3336.42</v>
      </c>
      <c r="D297" s="110">
        <v>3320.24</v>
      </c>
      <c r="E297" s="110">
        <v>3291.46</v>
      </c>
      <c r="F297" s="110">
        <v>3331.1</v>
      </c>
      <c r="G297" s="110">
        <v>3391.13</v>
      </c>
      <c r="H297" s="110">
        <v>3434.1</v>
      </c>
      <c r="I297" s="110">
        <v>3574.94</v>
      </c>
      <c r="J297" s="110">
        <v>3690.95</v>
      </c>
      <c r="K297" s="110">
        <v>3721.24</v>
      </c>
      <c r="L297" s="110">
        <v>3752.73</v>
      </c>
      <c r="M297" s="114">
        <v>3758.18</v>
      </c>
      <c r="N297" s="114">
        <v>3761.58</v>
      </c>
      <c r="O297" s="114">
        <v>3756.98</v>
      </c>
      <c r="P297" s="114">
        <v>3753.42</v>
      </c>
      <c r="Q297" s="114">
        <v>3737.45</v>
      </c>
      <c r="R297" s="114">
        <v>3696.3</v>
      </c>
      <c r="S297" s="114">
        <v>3698.94</v>
      </c>
      <c r="T297" s="114">
        <v>3698.13</v>
      </c>
      <c r="U297" s="114">
        <v>3698.68</v>
      </c>
      <c r="V297" s="114">
        <v>3799.81</v>
      </c>
      <c r="W297" s="114">
        <v>3739.92</v>
      </c>
      <c r="X297" s="114">
        <v>3683.6</v>
      </c>
      <c r="Y297" s="114">
        <v>3467.81</v>
      </c>
    </row>
    <row r="298" spans="1:25" ht="15" x14ac:dyDescent="0.2">
      <c r="A298" s="15">
        <v>22</v>
      </c>
      <c r="B298" s="110">
        <v>3426.06</v>
      </c>
      <c r="C298" s="110">
        <v>3335.56</v>
      </c>
      <c r="D298" s="110">
        <v>3310.86</v>
      </c>
      <c r="E298" s="110">
        <v>3294.23</v>
      </c>
      <c r="F298" s="110">
        <v>3304.6</v>
      </c>
      <c r="G298" s="110">
        <v>3342.81</v>
      </c>
      <c r="H298" s="110">
        <v>3402.26</v>
      </c>
      <c r="I298" s="110">
        <v>3474.81</v>
      </c>
      <c r="J298" s="110">
        <v>3702.24</v>
      </c>
      <c r="K298" s="110">
        <v>3736.24</v>
      </c>
      <c r="L298" s="110">
        <v>3760.78</v>
      </c>
      <c r="M298" s="114">
        <v>3762.99</v>
      </c>
      <c r="N298" s="114">
        <v>3759.24</v>
      </c>
      <c r="O298" s="114">
        <v>3753.79</v>
      </c>
      <c r="P298" s="114">
        <v>3749.22</v>
      </c>
      <c r="Q298" s="114">
        <v>3740.47</v>
      </c>
      <c r="R298" s="114">
        <v>3733.27</v>
      </c>
      <c r="S298" s="114">
        <v>3743.5</v>
      </c>
      <c r="T298" s="114">
        <v>3729.82</v>
      </c>
      <c r="U298" s="114">
        <v>3728.65</v>
      </c>
      <c r="V298" s="114">
        <v>3783.99</v>
      </c>
      <c r="W298" s="114">
        <v>3752.85</v>
      </c>
      <c r="X298" s="114">
        <v>3691.86</v>
      </c>
      <c r="Y298" s="114">
        <v>3463.13</v>
      </c>
    </row>
    <row r="299" spans="1:25" ht="15" x14ac:dyDescent="0.2">
      <c r="A299" s="15">
        <v>23</v>
      </c>
      <c r="B299" s="110">
        <v>3377.44</v>
      </c>
      <c r="C299" s="110">
        <v>3328.07</v>
      </c>
      <c r="D299" s="110">
        <v>3292.74</v>
      </c>
      <c r="E299" s="110">
        <v>3275.45</v>
      </c>
      <c r="F299" s="110">
        <v>3276.8</v>
      </c>
      <c r="G299" s="110">
        <v>3340.99</v>
      </c>
      <c r="H299" s="110">
        <v>3387.05</v>
      </c>
      <c r="I299" s="110">
        <v>3440.4</v>
      </c>
      <c r="J299" s="110">
        <v>3682.89</v>
      </c>
      <c r="K299" s="110">
        <v>3717.7</v>
      </c>
      <c r="L299" s="110">
        <v>3743.99</v>
      </c>
      <c r="M299" s="114">
        <v>3748.01</v>
      </c>
      <c r="N299" s="114">
        <v>3746.77</v>
      </c>
      <c r="O299" s="114">
        <v>3742.32</v>
      </c>
      <c r="P299" s="114">
        <v>3735.03</v>
      </c>
      <c r="Q299" s="114">
        <v>3731.49</v>
      </c>
      <c r="R299" s="114">
        <v>3715.78</v>
      </c>
      <c r="S299" s="114">
        <v>3725.88</v>
      </c>
      <c r="T299" s="114">
        <v>3720.53</v>
      </c>
      <c r="U299" s="114">
        <v>3716.76</v>
      </c>
      <c r="V299" s="114">
        <v>3760.92</v>
      </c>
      <c r="W299" s="114">
        <v>3742.03</v>
      </c>
      <c r="X299" s="114">
        <v>3698.71</v>
      </c>
      <c r="Y299" s="114">
        <v>3490.5</v>
      </c>
    </row>
    <row r="300" spans="1:25" ht="15" x14ac:dyDescent="0.2">
      <c r="A300" s="15">
        <v>24</v>
      </c>
      <c r="B300" s="110">
        <v>3345.13</v>
      </c>
      <c r="C300" s="110">
        <v>3301.51</v>
      </c>
      <c r="D300" s="110">
        <v>3271.73</v>
      </c>
      <c r="E300" s="110">
        <v>3274.66</v>
      </c>
      <c r="F300" s="110">
        <v>3322.59</v>
      </c>
      <c r="G300" s="110">
        <v>3429.71</v>
      </c>
      <c r="H300" s="110">
        <v>3639.88</v>
      </c>
      <c r="I300" s="110">
        <v>3741.88</v>
      </c>
      <c r="J300" s="110">
        <v>3752.47</v>
      </c>
      <c r="K300" s="110">
        <v>3754.94</v>
      </c>
      <c r="L300" s="110">
        <v>3738.11</v>
      </c>
      <c r="M300" s="114">
        <v>3754.65</v>
      </c>
      <c r="N300" s="114">
        <v>3760.04</v>
      </c>
      <c r="O300" s="114">
        <v>3773.26</v>
      </c>
      <c r="P300" s="114">
        <v>3785.45</v>
      </c>
      <c r="Q300" s="114">
        <v>3756.86</v>
      </c>
      <c r="R300" s="114">
        <v>3754.27</v>
      </c>
      <c r="S300" s="114">
        <v>3736.43</v>
      </c>
      <c r="T300" s="114">
        <v>3737.07</v>
      </c>
      <c r="U300" s="114">
        <v>3740.73</v>
      </c>
      <c r="V300" s="114">
        <v>3729.6</v>
      </c>
      <c r="W300" s="114">
        <v>3717.98</v>
      </c>
      <c r="X300" s="114">
        <v>3708.57</v>
      </c>
      <c r="Y300" s="114">
        <v>3427.55</v>
      </c>
    </row>
    <row r="301" spans="1:25" ht="15" x14ac:dyDescent="0.2">
      <c r="A301" s="15">
        <v>25</v>
      </c>
      <c r="B301" s="110">
        <v>3367.65</v>
      </c>
      <c r="C301" s="110">
        <v>3317.65</v>
      </c>
      <c r="D301" s="110">
        <v>3300.7</v>
      </c>
      <c r="E301" s="110">
        <v>3302.19</v>
      </c>
      <c r="F301" s="110">
        <v>3352.6</v>
      </c>
      <c r="G301" s="110">
        <v>3445.59</v>
      </c>
      <c r="H301" s="110">
        <v>3701.63</v>
      </c>
      <c r="I301" s="110">
        <v>3765.48</v>
      </c>
      <c r="J301" s="110">
        <v>3759.81</v>
      </c>
      <c r="K301" s="110">
        <v>3769.16</v>
      </c>
      <c r="L301" s="110">
        <v>3743.51</v>
      </c>
      <c r="M301" s="114">
        <v>3791.43</v>
      </c>
      <c r="N301" s="114">
        <v>3796.83</v>
      </c>
      <c r="O301" s="114">
        <v>3879.27</v>
      </c>
      <c r="P301" s="114">
        <v>3861.97</v>
      </c>
      <c r="Q301" s="114">
        <v>3777.43</v>
      </c>
      <c r="R301" s="114">
        <v>3748.06</v>
      </c>
      <c r="S301" s="114">
        <v>3729.83</v>
      </c>
      <c r="T301" s="114">
        <v>3732.11</v>
      </c>
      <c r="U301" s="114">
        <v>3762.64</v>
      </c>
      <c r="V301" s="114">
        <v>3725.88</v>
      </c>
      <c r="W301" s="114">
        <v>3719.53</v>
      </c>
      <c r="X301" s="114">
        <v>3686.39</v>
      </c>
      <c r="Y301" s="114">
        <v>3372.18</v>
      </c>
    </row>
    <row r="302" spans="1:25" ht="15" x14ac:dyDescent="0.2">
      <c r="A302" s="15">
        <v>26</v>
      </c>
      <c r="B302" s="110">
        <v>3375.64</v>
      </c>
      <c r="C302" s="110">
        <v>3339</v>
      </c>
      <c r="D302" s="110">
        <v>3317.07</v>
      </c>
      <c r="E302" s="110">
        <v>3321.94</v>
      </c>
      <c r="F302" s="110">
        <v>3357.81</v>
      </c>
      <c r="G302" s="110">
        <v>3444.66</v>
      </c>
      <c r="H302" s="110">
        <v>3717.3</v>
      </c>
      <c r="I302" s="110">
        <v>3773.89</v>
      </c>
      <c r="J302" s="110">
        <v>3763.91</v>
      </c>
      <c r="K302" s="110">
        <v>3766.84</v>
      </c>
      <c r="L302" s="110">
        <v>3761.22</v>
      </c>
      <c r="M302" s="114">
        <v>3786.24</v>
      </c>
      <c r="N302" s="114">
        <v>3845.95</v>
      </c>
      <c r="O302" s="114">
        <v>3893.53</v>
      </c>
      <c r="P302" s="114">
        <v>3962.55</v>
      </c>
      <c r="Q302" s="114">
        <v>3897.87</v>
      </c>
      <c r="R302" s="114">
        <v>3826.3</v>
      </c>
      <c r="S302" s="114">
        <v>3755.7</v>
      </c>
      <c r="T302" s="114">
        <v>3767.08</v>
      </c>
      <c r="U302" s="114">
        <v>3819.83</v>
      </c>
      <c r="V302" s="114">
        <v>3771.47</v>
      </c>
      <c r="W302" s="114">
        <v>3737.65</v>
      </c>
      <c r="X302" s="114">
        <v>3711.17</v>
      </c>
      <c r="Y302" s="114">
        <v>3391.74</v>
      </c>
    </row>
    <row r="303" spans="1:25" ht="15" x14ac:dyDescent="0.2">
      <c r="A303" s="15">
        <v>27</v>
      </c>
      <c r="B303" s="110">
        <v>3489.7</v>
      </c>
      <c r="C303" s="110">
        <v>3373.9</v>
      </c>
      <c r="D303" s="110">
        <v>3359.79</v>
      </c>
      <c r="E303" s="110">
        <v>3365.22</v>
      </c>
      <c r="F303" s="110">
        <v>3365.43</v>
      </c>
      <c r="G303" s="110">
        <v>3410.09</v>
      </c>
      <c r="H303" s="110">
        <v>3491.37</v>
      </c>
      <c r="I303" s="110">
        <v>3705.09</v>
      </c>
      <c r="J303" s="110">
        <v>3925.45</v>
      </c>
      <c r="K303" s="110">
        <v>3962.2</v>
      </c>
      <c r="L303" s="110">
        <v>3994.78</v>
      </c>
      <c r="M303" s="114">
        <v>4003.11</v>
      </c>
      <c r="N303" s="114">
        <v>3981.21</v>
      </c>
      <c r="O303" s="114">
        <v>3973.07</v>
      </c>
      <c r="P303" s="114">
        <v>3958.76</v>
      </c>
      <c r="Q303" s="114">
        <v>3942.73</v>
      </c>
      <c r="R303" s="114">
        <v>3898.04</v>
      </c>
      <c r="S303" s="114">
        <v>3913.8</v>
      </c>
      <c r="T303" s="114">
        <v>3931.09</v>
      </c>
      <c r="U303" s="114">
        <v>3924.54</v>
      </c>
      <c r="V303" s="114">
        <v>3942.84</v>
      </c>
      <c r="W303" s="114">
        <v>3907.73</v>
      </c>
      <c r="X303" s="114">
        <v>3754.61</v>
      </c>
      <c r="Y303" s="114">
        <v>3430.47</v>
      </c>
    </row>
    <row r="304" spans="1:25" ht="15" x14ac:dyDescent="0.2">
      <c r="A304" s="15">
        <v>28</v>
      </c>
      <c r="B304" s="110">
        <v>3352.19</v>
      </c>
      <c r="C304" s="110">
        <v>3312.26</v>
      </c>
      <c r="D304" s="110">
        <v>3286.93</v>
      </c>
      <c r="E304" s="110">
        <v>3291.3</v>
      </c>
      <c r="F304" s="110">
        <v>3293.77</v>
      </c>
      <c r="G304" s="110">
        <v>3319.1</v>
      </c>
      <c r="H304" s="110">
        <v>3340.7</v>
      </c>
      <c r="I304" s="110">
        <v>3397.14</v>
      </c>
      <c r="J304" s="110">
        <v>3714.92</v>
      </c>
      <c r="K304" s="110">
        <v>3830.9</v>
      </c>
      <c r="L304" s="110">
        <v>3845.89</v>
      </c>
      <c r="M304" s="114">
        <v>3847.25</v>
      </c>
      <c r="N304" s="114">
        <v>3854.21</v>
      </c>
      <c r="O304" s="114">
        <v>3850.37</v>
      </c>
      <c r="P304" s="114">
        <v>3843.57</v>
      </c>
      <c r="Q304" s="114">
        <v>3837.13</v>
      </c>
      <c r="R304" s="114">
        <v>3824.2</v>
      </c>
      <c r="S304" s="114">
        <v>3819.08</v>
      </c>
      <c r="T304" s="114">
        <v>3828.57</v>
      </c>
      <c r="U304" s="114">
        <v>3823.25</v>
      </c>
      <c r="V304" s="114">
        <v>3800.46</v>
      </c>
      <c r="W304" s="114">
        <v>3796.41</v>
      </c>
      <c r="X304" s="114">
        <v>3673.34</v>
      </c>
      <c r="Y304" s="114">
        <v>3346.13</v>
      </c>
    </row>
    <row r="305" spans="1:27" ht="15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</row>
    <row r="306" spans="1:27" ht="15" x14ac:dyDescent="0.2">
      <c r="A306" s="138" t="s">
        <v>11</v>
      </c>
      <c r="B306" s="138" t="s">
        <v>37</v>
      </c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r="307" spans="1:27" ht="30" x14ac:dyDescent="0.2">
      <c r="A307" s="138"/>
      <c r="B307" s="14" t="s">
        <v>13</v>
      </c>
      <c r="C307" s="14" t="s">
        <v>14</v>
      </c>
      <c r="D307" s="14" t="s">
        <v>15</v>
      </c>
      <c r="E307" s="14" t="s">
        <v>16</v>
      </c>
      <c r="F307" s="14" t="s">
        <v>17</v>
      </c>
      <c r="G307" s="14" t="s">
        <v>18</v>
      </c>
      <c r="H307" s="14" t="s">
        <v>19</v>
      </c>
      <c r="I307" s="14" t="s">
        <v>20</v>
      </c>
      <c r="J307" s="14" t="s">
        <v>21</v>
      </c>
      <c r="K307" s="14" t="s">
        <v>22</v>
      </c>
      <c r="L307" s="14" t="s">
        <v>23</v>
      </c>
      <c r="M307" s="84" t="s">
        <v>24</v>
      </c>
      <c r="N307" s="84" t="s">
        <v>25</v>
      </c>
      <c r="O307" s="84" t="s">
        <v>26</v>
      </c>
      <c r="P307" s="84" t="s">
        <v>27</v>
      </c>
      <c r="Q307" s="84" t="s">
        <v>28</v>
      </c>
      <c r="R307" s="84" t="s">
        <v>29</v>
      </c>
      <c r="S307" s="84" t="s">
        <v>30</v>
      </c>
      <c r="T307" s="84" t="s">
        <v>31</v>
      </c>
      <c r="U307" s="84" t="s">
        <v>32</v>
      </c>
      <c r="V307" s="84" t="s">
        <v>33</v>
      </c>
      <c r="W307" s="84" t="s">
        <v>34</v>
      </c>
      <c r="X307" s="84" t="s">
        <v>35</v>
      </c>
      <c r="Y307" s="84" t="s">
        <v>36</v>
      </c>
    </row>
    <row r="308" spans="1:27" ht="15" x14ac:dyDescent="0.2">
      <c r="A308" s="15">
        <v>1</v>
      </c>
      <c r="B308" s="65">
        <v>4631.6400000000003</v>
      </c>
      <c r="C308" s="65">
        <v>4589.6499999999996</v>
      </c>
      <c r="D308" s="65">
        <v>4577.38</v>
      </c>
      <c r="E308" s="65">
        <v>4567.2</v>
      </c>
      <c r="F308" s="65">
        <v>4608.88</v>
      </c>
      <c r="G308" s="65">
        <v>4720.12</v>
      </c>
      <c r="H308" s="65">
        <v>4960.96</v>
      </c>
      <c r="I308" s="65">
        <v>4995.2299999999996</v>
      </c>
      <c r="J308" s="65">
        <v>5015.5</v>
      </c>
      <c r="K308" s="65">
        <v>5029.3999999999996</v>
      </c>
      <c r="L308" s="65">
        <v>5031.6899999999996</v>
      </c>
      <c r="M308" s="115">
        <v>5070.92</v>
      </c>
      <c r="N308" s="115">
        <v>5058.66</v>
      </c>
      <c r="O308" s="115">
        <v>5096.76</v>
      </c>
      <c r="P308" s="115">
        <v>5110.28</v>
      </c>
      <c r="Q308" s="115">
        <v>5053.76</v>
      </c>
      <c r="R308" s="115">
        <v>4981.55</v>
      </c>
      <c r="S308" s="115">
        <v>4976.1499999999996</v>
      </c>
      <c r="T308" s="115">
        <v>4966.55</v>
      </c>
      <c r="U308" s="115">
        <v>4977.96</v>
      </c>
      <c r="V308" s="115">
        <v>4935.67</v>
      </c>
      <c r="W308" s="115">
        <v>4945.63</v>
      </c>
      <c r="X308" s="115">
        <v>4838.22</v>
      </c>
      <c r="Y308" s="115">
        <v>4593.9399999999996</v>
      </c>
      <c r="Z308" s="85"/>
      <c r="AA308" s="75"/>
    </row>
    <row r="309" spans="1:27" ht="15" x14ac:dyDescent="0.2">
      <c r="A309" s="15">
        <v>2</v>
      </c>
      <c r="B309" s="65">
        <v>4617.45</v>
      </c>
      <c r="C309" s="65">
        <v>4583.6400000000003</v>
      </c>
      <c r="D309" s="65">
        <v>4553.12</v>
      </c>
      <c r="E309" s="65">
        <v>4537.18</v>
      </c>
      <c r="F309" s="65">
        <v>4577.9799999999996</v>
      </c>
      <c r="G309" s="65">
        <v>4663.6400000000003</v>
      </c>
      <c r="H309" s="65">
        <v>4918.1099999999997</v>
      </c>
      <c r="I309" s="65">
        <v>4948.37</v>
      </c>
      <c r="J309" s="65">
        <v>4948.96</v>
      </c>
      <c r="K309" s="65">
        <v>4950.72</v>
      </c>
      <c r="L309" s="65">
        <v>4947.4799999999996</v>
      </c>
      <c r="M309" s="115">
        <v>4951.54</v>
      </c>
      <c r="N309" s="115">
        <v>4952.21</v>
      </c>
      <c r="O309" s="115">
        <v>4995.1400000000003</v>
      </c>
      <c r="P309" s="115">
        <v>4983.92</v>
      </c>
      <c r="Q309" s="115">
        <v>4954.82</v>
      </c>
      <c r="R309" s="115">
        <v>4936.59</v>
      </c>
      <c r="S309" s="115">
        <v>4939.5</v>
      </c>
      <c r="T309" s="115">
        <v>4930.79</v>
      </c>
      <c r="U309" s="115">
        <v>4931.43</v>
      </c>
      <c r="V309" s="115">
        <v>4927.13</v>
      </c>
      <c r="W309" s="115">
        <v>4934.67</v>
      </c>
      <c r="X309" s="115">
        <v>4837.2700000000004</v>
      </c>
      <c r="Y309" s="115">
        <v>4606.2700000000004</v>
      </c>
      <c r="Z309" s="86"/>
    </row>
    <row r="310" spans="1:27" ht="15" x14ac:dyDescent="0.2">
      <c r="A310" s="15">
        <v>3</v>
      </c>
      <c r="B310" s="65">
        <v>4598.67</v>
      </c>
      <c r="C310" s="65">
        <v>4554.3</v>
      </c>
      <c r="D310" s="65">
        <v>4521.9799999999996</v>
      </c>
      <c r="E310" s="65">
        <v>4519.8500000000004</v>
      </c>
      <c r="F310" s="65">
        <v>4570.8999999999996</v>
      </c>
      <c r="G310" s="65">
        <v>4677.87</v>
      </c>
      <c r="H310" s="65">
        <v>4935.92</v>
      </c>
      <c r="I310" s="65">
        <v>4959.05</v>
      </c>
      <c r="J310" s="65">
        <v>4965.8900000000003</v>
      </c>
      <c r="K310" s="65">
        <v>4954.8999999999996</v>
      </c>
      <c r="L310" s="65">
        <v>4951.4399999999996</v>
      </c>
      <c r="M310" s="115">
        <v>4989.5600000000004</v>
      </c>
      <c r="N310" s="115">
        <v>4983.0600000000004</v>
      </c>
      <c r="O310" s="115">
        <v>5014.53</v>
      </c>
      <c r="P310" s="115">
        <v>5016.12</v>
      </c>
      <c r="Q310" s="115">
        <v>4984.0200000000004</v>
      </c>
      <c r="R310" s="115">
        <v>4942.6899999999996</v>
      </c>
      <c r="S310" s="115">
        <v>4939.34</v>
      </c>
      <c r="T310" s="115">
        <v>4933.37</v>
      </c>
      <c r="U310" s="115">
        <v>4941.79</v>
      </c>
      <c r="V310" s="115">
        <v>4930.04</v>
      </c>
      <c r="W310" s="115">
        <v>4933.9399999999996</v>
      </c>
      <c r="X310" s="115">
        <v>4904.6099999999997</v>
      </c>
      <c r="Y310" s="115">
        <v>4685.6400000000003</v>
      </c>
      <c r="Z310" s="86"/>
    </row>
    <row r="311" spans="1:27" ht="15" x14ac:dyDescent="0.2">
      <c r="A311" s="15">
        <v>4</v>
      </c>
      <c r="B311" s="65">
        <v>4595.3500000000004</v>
      </c>
      <c r="C311" s="65">
        <v>4558.41</v>
      </c>
      <c r="D311" s="65">
        <v>4558.34</v>
      </c>
      <c r="E311" s="65">
        <v>4557.29</v>
      </c>
      <c r="F311" s="65">
        <v>4600.2700000000004</v>
      </c>
      <c r="G311" s="65">
        <v>4707.95</v>
      </c>
      <c r="H311" s="65">
        <v>4941.95</v>
      </c>
      <c r="I311" s="65">
        <v>4968.43</v>
      </c>
      <c r="J311" s="65">
        <v>4993.17</v>
      </c>
      <c r="K311" s="65">
        <v>4999.6499999999996</v>
      </c>
      <c r="L311" s="65">
        <v>4992.32</v>
      </c>
      <c r="M311" s="115">
        <v>5056.92</v>
      </c>
      <c r="N311" s="115">
        <v>5042.0200000000004</v>
      </c>
      <c r="O311" s="115">
        <v>5087.72</v>
      </c>
      <c r="P311" s="115">
        <v>5099.13</v>
      </c>
      <c r="Q311" s="115">
        <v>5051.95</v>
      </c>
      <c r="R311" s="115">
        <v>4979.32</v>
      </c>
      <c r="S311" s="115">
        <v>4960.8</v>
      </c>
      <c r="T311" s="115">
        <v>4964.54</v>
      </c>
      <c r="U311" s="115">
        <v>5006.6899999999996</v>
      </c>
      <c r="V311" s="115">
        <v>4957.6400000000003</v>
      </c>
      <c r="W311" s="115">
        <v>4944.7700000000004</v>
      </c>
      <c r="X311" s="115">
        <v>4924.99</v>
      </c>
      <c r="Y311" s="115">
        <v>4667.8100000000004</v>
      </c>
    </row>
    <row r="312" spans="1:27" ht="15" x14ac:dyDescent="0.2">
      <c r="A312" s="15">
        <v>5</v>
      </c>
      <c r="B312" s="65">
        <v>4632.67</v>
      </c>
      <c r="C312" s="65">
        <v>4598.05</v>
      </c>
      <c r="D312" s="65">
        <v>4571.83</v>
      </c>
      <c r="E312" s="65">
        <v>4568.58</v>
      </c>
      <c r="F312" s="65">
        <v>4616.09</v>
      </c>
      <c r="G312" s="65">
        <v>4719.17</v>
      </c>
      <c r="H312" s="65">
        <v>4944.3999999999996</v>
      </c>
      <c r="I312" s="65">
        <v>4971.12</v>
      </c>
      <c r="J312" s="65">
        <v>4995.5600000000004</v>
      </c>
      <c r="K312" s="65">
        <v>5009.51</v>
      </c>
      <c r="L312" s="65">
        <v>5013.34</v>
      </c>
      <c r="M312" s="115">
        <v>5071.87</v>
      </c>
      <c r="N312" s="115">
        <v>5037.37</v>
      </c>
      <c r="O312" s="115">
        <v>5114.17</v>
      </c>
      <c r="P312" s="115">
        <v>5112.03</v>
      </c>
      <c r="Q312" s="115">
        <v>5040.04</v>
      </c>
      <c r="R312" s="115">
        <v>4971.66</v>
      </c>
      <c r="S312" s="115">
        <v>4964.9799999999996</v>
      </c>
      <c r="T312" s="115">
        <v>4972.42</v>
      </c>
      <c r="U312" s="115">
        <v>4986.7299999999996</v>
      </c>
      <c r="V312" s="115">
        <v>4946.2700000000004</v>
      </c>
      <c r="W312" s="115">
        <v>4967.37</v>
      </c>
      <c r="X312" s="115">
        <v>4925.75</v>
      </c>
      <c r="Y312" s="115">
        <v>4663.26</v>
      </c>
    </row>
    <row r="313" spans="1:27" ht="15" x14ac:dyDescent="0.2">
      <c r="A313" s="15">
        <v>6</v>
      </c>
      <c r="B313" s="65">
        <v>4650.34</v>
      </c>
      <c r="C313" s="65">
        <v>4609.1000000000004</v>
      </c>
      <c r="D313" s="65">
        <v>4561.0200000000004</v>
      </c>
      <c r="E313" s="65">
        <v>4530.08</v>
      </c>
      <c r="F313" s="65">
        <v>4522.96</v>
      </c>
      <c r="G313" s="65">
        <v>4582.66</v>
      </c>
      <c r="H313" s="65">
        <v>4662.49</v>
      </c>
      <c r="I313" s="65">
        <v>4762.82</v>
      </c>
      <c r="J313" s="65">
        <v>4932.91</v>
      </c>
      <c r="K313" s="65">
        <v>4984.45</v>
      </c>
      <c r="L313" s="65">
        <v>5001.78</v>
      </c>
      <c r="M313" s="115">
        <v>5008.58</v>
      </c>
      <c r="N313" s="115">
        <v>5005.38</v>
      </c>
      <c r="O313" s="115">
        <v>5004.68</v>
      </c>
      <c r="P313" s="115">
        <v>4998.6899999999996</v>
      </c>
      <c r="Q313" s="115">
        <v>4975.3900000000003</v>
      </c>
      <c r="R313" s="115">
        <v>4964.88</v>
      </c>
      <c r="S313" s="115">
        <v>4978.8900000000003</v>
      </c>
      <c r="T313" s="115">
        <v>4983.8900000000003</v>
      </c>
      <c r="U313" s="115">
        <v>4970.37</v>
      </c>
      <c r="V313" s="115">
        <v>4989.13</v>
      </c>
      <c r="W313" s="115">
        <v>4960.0600000000004</v>
      </c>
      <c r="X313" s="115">
        <v>4865.5600000000004</v>
      </c>
      <c r="Y313" s="115">
        <v>4639.7299999999996</v>
      </c>
    </row>
    <row r="314" spans="1:27" ht="15" x14ac:dyDescent="0.2">
      <c r="A314" s="15">
        <v>7</v>
      </c>
      <c r="B314" s="65">
        <v>4591.92</v>
      </c>
      <c r="C314" s="65">
        <v>4551.32</v>
      </c>
      <c r="D314" s="65">
        <v>4493.09</v>
      </c>
      <c r="E314" s="65">
        <v>4469.79</v>
      </c>
      <c r="F314" s="65">
        <v>4472.4799999999996</v>
      </c>
      <c r="G314" s="65">
        <v>4488.95</v>
      </c>
      <c r="H314" s="65">
        <v>4564.08</v>
      </c>
      <c r="I314" s="65">
        <v>4588.3900000000003</v>
      </c>
      <c r="J314" s="65">
        <v>4689.3100000000004</v>
      </c>
      <c r="K314" s="65">
        <v>4912.1899999999996</v>
      </c>
      <c r="L314" s="65">
        <v>4922.21</v>
      </c>
      <c r="M314" s="115">
        <v>4921.3</v>
      </c>
      <c r="N314" s="115">
        <v>4920.67</v>
      </c>
      <c r="O314" s="115">
        <v>4920.09</v>
      </c>
      <c r="P314" s="115">
        <v>4923.3</v>
      </c>
      <c r="Q314" s="115">
        <v>4920.66</v>
      </c>
      <c r="R314" s="115">
        <v>4920.88</v>
      </c>
      <c r="S314" s="115">
        <v>4925.33</v>
      </c>
      <c r="T314" s="115">
        <v>4929.18</v>
      </c>
      <c r="U314" s="115">
        <v>4927.1499999999996</v>
      </c>
      <c r="V314" s="115">
        <v>4926.58</v>
      </c>
      <c r="W314" s="115">
        <v>4916.18</v>
      </c>
      <c r="X314" s="115">
        <v>4725.53</v>
      </c>
      <c r="Y314" s="115">
        <v>4578.9799999999996</v>
      </c>
    </row>
    <row r="315" spans="1:27" ht="15" x14ac:dyDescent="0.2">
      <c r="A315" s="15">
        <v>8</v>
      </c>
      <c r="B315" s="65">
        <v>4494.4799999999996</v>
      </c>
      <c r="C315" s="65">
        <v>4434.63</v>
      </c>
      <c r="D315" s="65">
        <v>4314.6899999999996</v>
      </c>
      <c r="E315" s="65">
        <v>4369.08</v>
      </c>
      <c r="F315" s="65">
        <v>4401.0600000000004</v>
      </c>
      <c r="G315" s="65">
        <v>4529.47</v>
      </c>
      <c r="H315" s="65">
        <v>4753.71</v>
      </c>
      <c r="I315" s="65">
        <v>4939.8599999999997</v>
      </c>
      <c r="J315" s="65">
        <v>4947.03</v>
      </c>
      <c r="K315" s="65">
        <v>4950.1000000000004</v>
      </c>
      <c r="L315" s="65">
        <v>4946.8100000000004</v>
      </c>
      <c r="M315" s="115">
        <v>4951.63</v>
      </c>
      <c r="N315" s="115">
        <v>4952.18</v>
      </c>
      <c r="O315" s="115">
        <v>4966.07</v>
      </c>
      <c r="P315" s="115">
        <v>4959.49</v>
      </c>
      <c r="Q315" s="115">
        <v>4946.3</v>
      </c>
      <c r="R315" s="115">
        <v>4938.1000000000004</v>
      </c>
      <c r="S315" s="115">
        <v>4939.0200000000004</v>
      </c>
      <c r="T315" s="115">
        <v>4935.91</v>
      </c>
      <c r="U315" s="115">
        <v>4933.74</v>
      </c>
      <c r="V315" s="115">
        <v>4927.9399999999996</v>
      </c>
      <c r="W315" s="115">
        <v>4928.95</v>
      </c>
      <c r="X315" s="115">
        <v>4870.5</v>
      </c>
      <c r="Y315" s="115">
        <v>4603.8</v>
      </c>
    </row>
    <row r="316" spans="1:27" ht="15" x14ac:dyDescent="0.2">
      <c r="A316" s="15">
        <v>9</v>
      </c>
      <c r="B316" s="65">
        <v>4561.0600000000004</v>
      </c>
      <c r="C316" s="65">
        <v>4489.1099999999997</v>
      </c>
      <c r="D316" s="65">
        <v>4442.88</v>
      </c>
      <c r="E316" s="65">
        <v>4474.04</v>
      </c>
      <c r="F316" s="65">
        <v>4509.55</v>
      </c>
      <c r="G316" s="65">
        <v>4646.08</v>
      </c>
      <c r="H316" s="65">
        <v>4928.47</v>
      </c>
      <c r="I316" s="65">
        <v>4968.72</v>
      </c>
      <c r="J316" s="65">
        <v>4988.51</v>
      </c>
      <c r="K316" s="65">
        <v>5004.68</v>
      </c>
      <c r="L316" s="65">
        <v>5003.88</v>
      </c>
      <c r="M316" s="115">
        <v>5050.24</v>
      </c>
      <c r="N316" s="115">
        <v>5024.38</v>
      </c>
      <c r="O316" s="115">
        <v>5067.12</v>
      </c>
      <c r="P316" s="115">
        <v>5066.8100000000004</v>
      </c>
      <c r="Q316" s="115">
        <v>5023.26</v>
      </c>
      <c r="R316" s="115">
        <v>4953.8999999999996</v>
      </c>
      <c r="S316" s="115">
        <v>4954.0200000000004</v>
      </c>
      <c r="T316" s="115">
        <v>4964.3999999999996</v>
      </c>
      <c r="U316" s="115">
        <v>4985.8900000000003</v>
      </c>
      <c r="V316" s="115">
        <v>4952.72</v>
      </c>
      <c r="W316" s="115">
        <v>4944.7</v>
      </c>
      <c r="X316" s="115">
        <v>4908.62</v>
      </c>
      <c r="Y316" s="115">
        <v>4647.95</v>
      </c>
    </row>
    <row r="317" spans="1:27" ht="15" x14ac:dyDescent="0.2">
      <c r="A317" s="15">
        <v>10</v>
      </c>
      <c r="B317" s="65">
        <v>4547.33</v>
      </c>
      <c r="C317" s="65">
        <v>4480.5</v>
      </c>
      <c r="D317" s="65">
        <v>4505.67</v>
      </c>
      <c r="E317" s="65">
        <v>4503.05</v>
      </c>
      <c r="F317" s="65">
        <v>4532.57</v>
      </c>
      <c r="G317" s="65">
        <v>4691.2</v>
      </c>
      <c r="H317" s="65">
        <v>4938.24</v>
      </c>
      <c r="I317" s="65">
        <v>4974.3999999999996</v>
      </c>
      <c r="J317" s="65">
        <v>4999.3500000000004</v>
      </c>
      <c r="K317" s="65">
        <v>5027.83</v>
      </c>
      <c r="L317" s="65">
        <v>5019.12</v>
      </c>
      <c r="M317" s="115">
        <v>5063.51</v>
      </c>
      <c r="N317" s="115">
        <v>5046.47</v>
      </c>
      <c r="O317" s="115">
        <v>5144.8100000000004</v>
      </c>
      <c r="P317" s="115">
        <v>5107.22</v>
      </c>
      <c r="Q317" s="115">
        <v>5064.8599999999997</v>
      </c>
      <c r="R317" s="115">
        <v>4978.4399999999996</v>
      </c>
      <c r="S317" s="115">
        <v>4972.21</v>
      </c>
      <c r="T317" s="115">
        <v>4980</v>
      </c>
      <c r="U317" s="115">
        <v>5007.99</v>
      </c>
      <c r="V317" s="115">
        <v>4954.46</v>
      </c>
      <c r="W317" s="115">
        <v>4957.74</v>
      </c>
      <c r="X317" s="115">
        <v>4915.6000000000004</v>
      </c>
      <c r="Y317" s="115">
        <v>4635.47</v>
      </c>
    </row>
    <row r="318" spans="1:27" ht="15" x14ac:dyDescent="0.2">
      <c r="A318" s="15">
        <v>11</v>
      </c>
      <c r="B318" s="65">
        <v>4622.21</v>
      </c>
      <c r="C318" s="65">
        <v>4558.18</v>
      </c>
      <c r="D318" s="65">
        <v>4534.99</v>
      </c>
      <c r="E318" s="65">
        <v>4535.12</v>
      </c>
      <c r="F318" s="65">
        <v>4586.29</v>
      </c>
      <c r="G318" s="65">
        <v>4735.17</v>
      </c>
      <c r="H318" s="65">
        <v>4951.45</v>
      </c>
      <c r="I318" s="65">
        <v>4995.59</v>
      </c>
      <c r="J318" s="65">
        <v>5076.04</v>
      </c>
      <c r="K318" s="65">
        <v>5098.76</v>
      </c>
      <c r="L318" s="65">
        <v>5098.5600000000004</v>
      </c>
      <c r="M318" s="115">
        <v>5139.9799999999996</v>
      </c>
      <c r="N318" s="115">
        <v>5122.92</v>
      </c>
      <c r="O318" s="115">
        <v>5160.25</v>
      </c>
      <c r="P318" s="115">
        <v>5143.3500000000004</v>
      </c>
      <c r="Q318" s="115">
        <v>5116.5200000000004</v>
      </c>
      <c r="R318" s="115">
        <v>5058.3900000000003</v>
      </c>
      <c r="S318" s="115">
        <v>5052.41</v>
      </c>
      <c r="T318" s="115">
        <v>5064.66</v>
      </c>
      <c r="U318" s="115">
        <v>5091.71</v>
      </c>
      <c r="V318" s="115">
        <v>5051.54</v>
      </c>
      <c r="W318" s="115">
        <v>5035.16</v>
      </c>
      <c r="X318" s="115">
        <v>4918.51</v>
      </c>
      <c r="Y318" s="115">
        <v>4693.43</v>
      </c>
    </row>
    <row r="319" spans="1:27" ht="15" x14ac:dyDescent="0.2">
      <c r="A319" s="15">
        <v>12</v>
      </c>
      <c r="B319" s="65">
        <v>4613.0600000000004</v>
      </c>
      <c r="C319" s="65">
        <v>4542.3</v>
      </c>
      <c r="D319" s="65">
        <v>4520.07</v>
      </c>
      <c r="E319" s="65">
        <v>4531.1099999999997</v>
      </c>
      <c r="F319" s="65">
        <v>4598.58</v>
      </c>
      <c r="G319" s="65">
        <v>4790.45</v>
      </c>
      <c r="H319" s="65">
        <v>5011</v>
      </c>
      <c r="I319" s="65">
        <v>5096.7299999999996</v>
      </c>
      <c r="J319" s="65">
        <v>5126.3500000000004</v>
      </c>
      <c r="K319" s="65">
        <v>5145.55</v>
      </c>
      <c r="L319" s="65">
        <v>5146.43</v>
      </c>
      <c r="M319" s="115">
        <v>5194.91</v>
      </c>
      <c r="N319" s="115">
        <v>5174.07</v>
      </c>
      <c r="O319" s="115">
        <v>5231.16</v>
      </c>
      <c r="P319" s="115">
        <v>5199.6400000000003</v>
      </c>
      <c r="Q319" s="115">
        <v>5173.87</v>
      </c>
      <c r="R319" s="115">
        <v>5139.38</v>
      </c>
      <c r="S319" s="115">
        <v>5119.7</v>
      </c>
      <c r="T319" s="115">
        <v>5120.9399999999996</v>
      </c>
      <c r="U319" s="115">
        <v>5142.55</v>
      </c>
      <c r="V319" s="115">
        <v>5114.87</v>
      </c>
      <c r="W319" s="115">
        <v>5110.9799999999996</v>
      </c>
      <c r="X319" s="115">
        <v>4967.13</v>
      </c>
      <c r="Y319" s="115">
        <v>4897.41</v>
      </c>
    </row>
    <row r="320" spans="1:27" ht="15" x14ac:dyDescent="0.2">
      <c r="A320" s="15">
        <v>13</v>
      </c>
      <c r="B320" s="65">
        <v>4721.3500000000004</v>
      </c>
      <c r="C320" s="65">
        <v>4640.0200000000004</v>
      </c>
      <c r="D320" s="65">
        <v>4585.33</v>
      </c>
      <c r="E320" s="65">
        <v>4576.59</v>
      </c>
      <c r="F320" s="65">
        <v>4614.05</v>
      </c>
      <c r="G320" s="65">
        <v>4672.08</v>
      </c>
      <c r="H320" s="65">
        <v>4811.34</v>
      </c>
      <c r="I320" s="65">
        <v>4885.5200000000004</v>
      </c>
      <c r="J320" s="65">
        <v>5038.9799999999996</v>
      </c>
      <c r="K320" s="65">
        <v>5123.17</v>
      </c>
      <c r="L320" s="65">
        <v>5144.1499999999996</v>
      </c>
      <c r="M320" s="115">
        <v>5147.8999999999996</v>
      </c>
      <c r="N320" s="115">
        <v>5138.76</v>
      </c>
      <c r="O320" s="115">
        <v>5132.8500000000004</v>
      </c>
      <c r="P320" s="115">
        <v>5128.01</v>
      </c>
      <c r="Q320" s="115">
        <v>5124.8999999999996</v>
      </c>
      <c r="R320" s="115">
        <v>5082.8500000000004</v>
      </c>
      <c r="S320" s="115">
        <v>5095.8500000000004</v>
      </c>
      <c r="T320" s="115">
        <v>4994.84</v>
      </c>
      <c r="U320" s="115">
        <v>5089.03</v>
      </c>
      <c r="V320" s="115">
        <v>5135.59</v>
      </c>
      <c r="W320" s="115">
        <v>5094.6499999999996</v>
      </c>
      <c r="X320" s="115">
        <v>4929.67</v>
      </c>
      <c r="Y320" s="115">
        <v>4744.16</v>
      </c>
    </row>
    <row r="321" spans="1:25" ht="15" x14ac:dyDescent="0.2">
      <c r="A321" s="15">
        <v>14</v>
      </c>
      <c r="B321" s="65">
        <v>4594.75</v>
      </c>
      <c r="C321" s="65">
        <v>4513.63</v>
      </c>
      <c r="D321" s="65">
        <v>4486.33</v>
      </c>
      <c r="E321" s="65">
        <v>4471.97</v>
      </c>
      <c r="F321" s="65">
        <v>4471.29</v>
      </c>
      <c r="G321" s="65">
        <v>4512.08</v>
      </c>
      <c r="H321" s="65">
        <v>4566.42</v>
      </c>
      <c r="I321" s="65">
        <v>4589.92</v>
      </c>
      <c r="J321" s="65">
        <v>4791.28</v>
      </c>
      <c r="K321" s="65">
        <v>4916.1099999999997</v>
      </c>
      <c r="L321" s="65">
        <v>4922.99</v>
      </c>
      <c r="M321" s="115">
        <v>4927.42</v>
      </c>
      <c r="N321" s="115">
        <v>4924.59</v>
      </c>
      <c r="O321" s="115">
        <v>4920.7</v>
      </c>
      <c r="P321" s="115">
        <v>4919.38</v>
      </c>
      <c r="Q321" s="115">
        <v>4928.24</v>
      </c>
      <c r="R321" s="115">
        <v>4921.87</v>
      </c>
      <c r="S321" s="115">
        <v>4927.45</v>
      </c>
      <c r="T321" s="115">
        <v>4925.0600000000004</v>
      </c>
      <c r="U321" s="115">
        <v>4923.54</v>
      </c>
      <c r="V321" s="115">
        <v>4953.4399999999996</v>
      </c>
      <c r="W321" s="115">
        <v>4925.59</v>
      </c>
      <c r="X321" s="115">
        <v>4869.13</v>
      </c>
      <c r="Y321" s="115">
        <v>4590.76</v>
      </c>
    </row>
    <row r="322" spans="1:25" ht="15" x14ac:dyDescent="0.2">
      <c r="A322" s="15">
        <v>15</v>
      </c>
      <c r="B322" s="65">
        <v>4577.59</v>
      </c>
      <c r="C322" s="65">
        <v>4531.78</v>
      </c>
      <c r="D322" s="65">
        <v>4500.0200000000004</v>
      </c>
      <c r="E322" s="65">
        <v>4500.1099999999997</v>
      </c>
      <c r="F322" s="65">
        <v>4540.16</v>
      </c>
      <c r="G322" s="65">
        <v>4651.41</v>
      </c>
      <c r="H322" s="65">
        <v>4932.26</v>
      </c>
      <c r="I322" s="65">
        <v>4988.1499999999996</v>
      </c>
      <c r="J322" s="65">
        <v>5021.32</v>
      </c>
      <c r="K322" s="65">
        <v>5024.96</v>
      </c>
      <c r="L322" s="65">
        <v>5011.4399999999996</v>
      </c>
      <c r="M322" s="115">
        <v>5037.75</v>
      </c>
      <c r="N322" s="115">
        <v>5062.17</v>
      </c>
      <c r="O322" s="115">
        <v>5136.1400000000003</v>
      </c>
      <c r="P322" s="115">
        <v>5112.13</v>
      </c>
      <c r="Q322" s="115">
        <v>5058.1499999999996</v>
      </c>
      <c r="R322" s="115">
        <v>5006.66</v>
      </c>
      <c r="S322" s="115">
        <v>4994.3999999999996</v>
      </c>
      <c r="T322" s="115">
        <v>4991.3999999999996</v>
      </c>
      <c r="U322" s="115">
        <v>5012.2299999999996</v>
      </c>
      <c r="V322" s="115">
        <v>4991.99</v>
      </c>
      <c r="W322" s="115">
        <v>5013.51</v>
      </c>
      <c r="X322" s="115">
        <v>4942.37</v>
      </c>
      <c r="Y322" s="115">
        <v>4664.7299999999996</v>
      </c>
    </row>
    <row r="323" spans="1:25" ht="15" x14ac:dyDescent="0.2">
      <c r="A323" s="15">
        <v>16</v>
      </c>
      <c r="B323" s="65">
        <v>4537.8</v>
      </c>
      <c r="C323" s="65">
        <v>4479.66</v>
      </c>
      <c r="D323" s="65">
        <v>4433.97</v>
      </c>
      <c r="E323" s="65">
        <v>4455.3999999999996</v>
      </c>
      <c r="F323" s="65">
        <v>4514.3100000000004</v>
      </c>
      <c r="G323" s="65">
        <v>4642.74</v>
      </c>
      <c r="H323" s="65">
        <v>4923.6499999999996</v>
      </c>
      <c r="I323" s="65">
        <v>4979.93</v>
      </c>
      <c r="J323" s="65">
        <v>4988.78</v>
      </c>
      <c r="K323" s="65">
        <v>4994.5</v>
      </c>
      <c r="L323" s="65">
        <v>4989.83</v>
      </c>
      <c r="M323" s="115">
        <v>4990.8100000000004</v>
      </c>
      <c r="N323" s="115">
        <v>4988.6099999999997</v>
      </c>
      <c r="O323" s="115">
        <v>4995.53</v>
      </c>
      <c r="P323" s="115">
        <v>4985.22</v>
      </c>
      <c r="Q323" s="115">
        <v>4969.9399999999996</v>
      </c>
      <c r="R323" s="115">
        <v>4959.76</v>
      </c>
      <c r="S323" s="115">
        <v>4955.3</v>
      </c>
      <c r="T323" s="115">
        <v>4957.13</v>
      </c>
      <c r="U323" s="115">
        <v>4959.57</v>
      </c>
      <c r="V323" s="115">
        <v>4941.9399999999996</v>
      </c>
      <c r="W323" s="115">
        <v>4939.83</v>
      </c>
      <c r="X323" s="115">
        <v>4848.41</v>
      </c>
      <c r="Y323" s="115">
        <v>4607.08</v>
      </c>
    </row>
    <row r="324" spans="1:25" ht="15" x14ac:dyDescent="0.2">
      <c r="A324" s="15">
        <v>17</v>
      </c>
      <c r="B324" s="65">
        <v>4517.55</v>
      </c>
      <c r="C324" s="65">
        <v>4480.99</v>
      </c>
      <c r="D324" s="65">
        <v>4453.62</v>
      </c>
      <c r="E324" s="65">
        <v>4460.2</v>
      </c>
      <c r="F324" s="65">
        <v>4532.07</v>
      </c>
      <c r="G324" s="65">
        <v>4679.08</v>
      </c>
      <c r="H324" s="65">
        <v>4911.62</v>
      </c>
      <c r="I324" s="65">
        <v>4980.7299999999996</v>
      </c>
      <c r="J324" s="65">
        <v>4996.46</v>
      </c>
      <c r="K324" s="65">
        <v>5002.46</v>
      </c>
      <c r="L324" s="65">
        <v>5001.01</v>
      </c>
      <c r="M324" s="115">
        <v>5003.38</v>
      </c>
      <c r="N324" s="115">
        <v>5006.8500000000004</v>
      </c>
      <c r="O324" s="115">
        <v>5066.0600000000004</v>
      </c>
      <c r="P324" s="115">
        <v>5047.26</v>
      </c>
      <c r="Q324" s="115">
        <v>5001.84</v>
      </c>
      <c r="R324" s="115">
        <v>4975.74</v>
      </c>
      <c r="S324" s="115">
        <v>4972.75</v>
      </c>
      <c r="T324" s="115">
        <v>4972.1000000000004</v>
      </c>
      <c r="U324" s="115">
        <v>4974.63</v>
      </c>
      <c r="V324" s="115">
        <v>4963.3900000000003</v>
      </c>
      <c r="W324" s="115">
        <v>4956.84</v>
      </c>
      <c r="X324" s="115">
        <v>4922.0600000000004</v>
      </c>
      <c r="Y324" s="115">
        <v>4630.04</v>
      </c>
    </row>
    <row r="325" spans="1:25" ht="15" x14ac:dyDescent="0.2">
      <c r="A325" s="15">
        <v>18</v>
      </c>
      <c r="B325" s="65">
        <v>4567.79</v>
      </c>
      <c r="C325" s="65">
        <v>4503.53</v>
      </c>
      <c r="D325" s="65">
        <v>4484.71</v>
      </c>
      <c r="E325" s="65">
        <v>4492.0600000000004</v>
      </c>
      <c r="F325" s="65">
        <v>4532.08</v>
      </c>
      <c r="G325" s="65">
        <v>4706</v>
      </c>
      <c r="H325" s="65">
        <v>4948.57</v>
      </c>
      <c r="I325" s="65">
        <v>4997.1499999999996</v>
      </c>
      <c r="J325" s="65">
        <v>5038.24</v>
      </c>
      <c r="K325" s="65">
        <v>5048.46</v>
      </c>
      <c r="L325" s="65">
        <v>5044.74</v>
      </c>
      <c r="M325" s="115">
        <v>5056.9799999999996</v>
      </c>
      <c r="N325" s="115">
        <v>5056.32</v>
      </c>
      <c r="O325" s="115">
        <v>5095.67</v>
      </c>
      <c r="P325" s="115">
        <v>5086.63</v>
      </c>
      <c r="Q325" s="115">
        <v>5061.5600000000004</v>
      </c>
      <c r="R325" s="115">
        <v>5014.9399999999996</v>
      </c>
      <c r="S325" s="115">
        <v>5006.2700000000004</v>
      </c>
      <c r="T325" s="115">
        <v>5011.9799999999996</v>
      </c>
      <c r="U325" s="115">
        <v>5035.83</v>
      </c>
      <c r="V325" s="115">
        <v>4999.1099999999997</v>
      </c>
      <c r="W325" s="115">
        <v>4975.63</v>
      </c>
      <c r="X325" s="115">
        <v>4906.01</v>
      </c>
      <c r="Y325" s="115">
        <v>4653.0600000000004</v>
      </c>
    </row>
    <row r="326" spans="1:25" ht="15" x14ac:dyDescent="0.2">
      <c r="A326" s="15">
        <v>19</v>
      </c>
      <c r="B326" s="65">
        <v>4568.96</v>
      </c>
      <c r="C326" s="65">
        <v>4498.74</v>
      </c>
      <c r="D326" s="65">
        <v>4495.8100000000004</v>
      </c>
      <c r="E326" s="65">
        <v>4505.3500000000004</v>
      </c>
      <c r="F326" s="65">
        <v>4542.93</v>
      </c>
      <c r="G326" s="65">
        <v>4698.09</v>
      </c>
      <c r="H326" s="65">
        <v>4953.1000000000004</v>
      </c>
      <c r="I326" s="65">
        <v>5038.6499999999996</v>
      </c>
      <c r="J326" s="65">
        <v>5075.03</v>
      </c>
      <c r="K326" s="65">
        <v>5077.59</v>
      </c>
      <c r="L326" s="65">
        <v>5073.87</v>
      </c>
      <c r="M326" s="115">
        <v>5087.42</v>
      </c>
      <c r="N326" s="115">
        <v>5095.76</v>
      </c>
      <c r="O326" s="115">
        <v>5127.62</v>
      </c>
      <c r="P326" s="115">
        <v>5111.57</v>
      </c>
      <c r="Q326" s="115">
        <v>5082.3900000000003</v>
      </c>
      <c r="R326" s="115">
        <v>5053.3500000000004</v>
      </c>
      <c r="S326" s="115">
        <v>5033.87</v>
      </c>
      <c r="T326" s="115">
        <v>5042.66</v>
      </c>
      <c r="U326" s="115">
        <v>5063.1499999999996</v>
      </c>
      <c r="V326" s="115">
        <v>5017.24</v>
      </c>
      <c r="W326" s="115">
        <v>5025.29</v>
      </c>
      <c r="X326" s="115">
        <v>4940.5200000000004</v>
      </c>
      <c r="Y326" s="115">
        <v>4787.66</v>
      </c>
    </row>
    <row r="327" spans="1:25" ht="15" x14ac:dyDescent="0.2">
      <c r="A327" s="15">
        <v>20</v>
      </c>
      <c r="B327" s="65">
        <v>4607.07</v>
      </c>
      <c r="C327" s="65">
        <v>4541.01</v>
      </c>
      <c r="D327" s="65">
        <v>4501.92</v>
      </c>
      <c r="E327" s="65">
        <v>4504.3999999999996</v>
      </c>
      <c r="F327" s="65">
        <v>4559.7700000000004</v>
      </c>
      <c r="G327" s="65">
        <v>4705.4399999999996</v>
      </c>
      <c r="H327" s="65">
        <v>4924.32</v>
      </c>
      <c r="I327" s="65">
        <v>4963.68</v>
      </c>
      <c r="J327" s="65">
        <v>5014.2299999999996</v>
      </c>
      <c r="K327" s="65">
        <v>5017.45</v>
      </c>
      <c r="L327" s="65">
        <v>5018.4799999999996</v>
      </c>
      <c r="M327" s="115">
        <v>5037.1400000000003</v>
      </c>
      <c r="N327" s="115">
        <v>5045.33</v>
      </c>
      <c r="O327" s="115">
        <v>5070.84</v>
      </c>
      <c r="P327" s="115">
        <v>5062.8100000000004</v>
      </c>
      <c r="Q327" s="115">
        <v>5026.76</v>
      </c>
      <c r="R327" s="115">
        <v>4998.5</v>
      </c>
      <c r="S327" s="115">
        <v>4987.1000000000004</v>
      </c>
      <c r="T327" s="115">
        <v>4985.3500000000004</v>
      </c>
      <c r="U327" s="115">
        <v>5026.18</v>
      </c>
      <c r="V327" s="115">
        <v>5001.43</v>
      </c>
      <c r="W327" s="115">
        <v>5011.1899999999996</v>
      </c>
      <c r="X327" s="115">
        <v>4957.5600000000004</v>
      </c>
      <c r="Y327" s="115">
        <v>4809.29</v>
      </c>
    </row>
    <row r="328" spans="1:25" ht="15" x14ac:dyDescent="0.2">
      <c r="A328" s="15">
        <v>21</v>
      </c>
      <c r="B328" s="65">
        <v>4650.87</v>
      </c>
      <c r="C328" s="65">
        <v>4562.8599999999997</v>
      </c>
      <c r="D328" s="65">
        <v>4546.68</v>
      </c>
      <c r="E328" s="65">
        <v>4517.8999999999996</v>
      </c>
      <c r="F328" s="65">
        <v>4557.54</v>
      </c>
      <c r="G328" s="65">
        <v>4617.57</v>
      </c>
      <c r="H328" s="65">
        <v>4660.54</v>
      </c>
      <c r="I328" s="65">
        <v>4801.38</v>
      </c>
      <c r="J328" s="65">
        <v>4917.3900000000003</v>
      </c>
      <c r="K328" s="65">
        <v>4947.68</v>
      </c>
      <c r="L328" s="65">
        <v>4979.17</v>
      </c>
      <c r="M328" s="115">
        <v>4984.62</v>
      </c>
      <c r="N328" s="115">
        <v>4988.0200000000004</v>
      </c>
      <c r="O328" s="115">
        <v>4983.42</v>
      </c>
      <c r="P328" s="115">
        <v>4979.8599999999997</v>
      </c>
      <c r="Q328" s="115">
        <v>4963.8900000000003</v>
      </c>
      <c r="R328" s="115">
        <v>4922.74</v>
      </c>
      <c r="S328" s="115">
        <v>4925.38</v>
      </c>
      <c r="T328" s="115">
        <v>4924.57</v>
      </c>
      <c r="U328" s="115">
        <v>4925.12</v>
      </c>
      <c r="V328" s="115">
        <v>5026.25</v>
      </c>
      <c r="W328" s="115">
        <v>4966.3599999999997</v>
      </c>
      <c r="X328" s="115">
        <v>4910.04</v>
      </c>
      <c r="Y328" s="115">
        <v>4694.25</v>
      </c>
    </row>
    <row r="329" spans="1:25" ht="15" x14ac:dyDescent="0.2">
      <c r="A329" s="15">
        <v>22</v>
      </c>
      <c r="B329" s="65">
        <v>4652.5</v>
      </c>
      <c r="C329" s="65">
        <v>4562</v>
      </c>
      <c r="D329" s="65">
        <v>4537.3</v>
      </c>
      <c r="E329" s="65">
        <v>4520.67</v>
      </c>
      <c r="F329" s="65">
        <v>4531.04</v>
      </c>
      <c r="G329" s="65">
        <v>4569.25</v>
      </c>
      <c r="H329" s="65">
        <v>4628.7</v>
      </c>
      <c r="I329" s="65">
        <v>4701.25</v>
      </c>
      <c r="J329" s="65">
        <v>4928.68</v>
      </c>
      <c r="K329" s="65">
        <v>4962.68</v>
      </c>
      <c r="L329" s="65">
        <v>4987.22</v>
      </c>
      <c r="M329" s="115">
        <v>4989.43</v>
      </c>
      <c r="N329" s="115">
        <v>4985.68</v>
      </c>
      <c r="O329" s="115">
        <v>4980.2299999999996</v>
      </c>
      <c r="P329" s="115">
        <v>4975.66</v>
      </c>
      <c r="Q329" s="115">
        <v>4966.91</v>
      </c>
      <c r="R329" s="115">
        <v>4959.71</v>
      </c>
      <c r="S329" s="115">
        <v>4969.9399999999996</v>
      </c>
      <c r="T329" s="115">
        <v>4956.26</v>
      </c>
      <c r="U329" s="115">
        <v>4955.09</v>
      </c>
      <c r="V329" s="115">
        <v>5010.43</v>
      </c>
      <c r="W329" s="115">
        <v>4979.29</v>
      </c>
      <c r="X329" s="115">
        <v>4918.3</v>
      </c>
      <c r="Y329" s="115">
        <v>4689.57</v>
      </c>
    </row>
    <row r="330" spans="1:25" ht="15" x14ac:dyDescent="0.2">
      <c r="A330" s="15">
        <v>23</v>
      </c>
      <c r="B330" s="65">
        <v>4603.88</v>
      </c>
      <c r="C330" s="65">
        <v>4554.51</v>
      </c>
      <c r="D330" s="65">
        <v>4519.18</v>
      </c>
      <c r="E330" s="65">
        <v>4501.8900000000003</v>
      </c>
      <c r="F330" s="65">
        <v>4503.24</v>
      </c>
      <c r="G330" s="65">
        <v>4567.43</v>
      </c>
      <c r="H330" s="65">
        <v>4613.49</v>
      </c>
      <c r="I330" s="65">
        <v>4666.84</v>
      </c>
      <c r="J330" s="65">
        <v>4909.33</v>
      </c>
      <c r="K330" s="65">
        <v>4944.1400000000003</v>
      </c>
      <c r="L330" s="65">
        <v>4970.43</v>
      </c>
      <c r="M330" s="115">
        <v>4974.45</v>
      </c>
      <c r="N330" s="115">
        <v>4973.21</v>
      </c>
      <c r="O330" s="115">
        <v>4968.76</v>
      </c>
      <c r="P330" s="115">
        <v>4961.47</v>
      </c>
      <c r="Q330" s="115">
        <v>4957.93</v>
      </c>
      <c r="R330" s="115">
        <v>4942.22</v>
      </c>
      <c r="S330" s="115">
        <v>4952.32</v>
      </c>
      <c r="T330" s="115">
        <v>4946.97</v>
      </c>
      <c r="U330" s="115">
        <v>4943.2</v>
      </c>
      <c r="V330" s="115">
        <v>4987.3599999999997</v>
      </c>
      <c r="W330" s="115">
        <v>4968.47</v>
      </c>
      <c r="X330" s="115">
        <v>4925.1499999999996</v>
      </c>
      <c r="Y330" s="115">
        <v>4716.9399999999996</v>
      </c>
    </row>
    <row r="331" spans="1:25" ht="15" x14ac:dyDescent="0.2">
      <c r="A331" s="15">
        <v>24</v>
      </c>
      <c r="B331" s="65">
        <v>4571.57</v>
      </c>
      <c r="C331" s="65">
        <v>4527.95</v>
      </c>
      <c r="D331" s="65">
        <v>4498.17</v>
      </c>
      <c r="E331" s="65">
        <v>4501.1000000000004</v>
      </c>
      <c r="F331" s="65">
        <v>4549.03</v>
      </c>
      <c r="G331" s="65">
        <v>4656.1499999999996</v>
      </c>
      <c r="H331" s="65">
        <v>4866.32</v>
      </c>
      <c r="I331" s="65">
        <v>4968.32</v>
      </c>
      <c r="J331" s="65">
        <v>4978.91</v>
      </c>
      <c r="K331" s="65">
        <v>4981.38</v>
      </c>
      <c r="L331" s="65">
        <v>4964.55</v>
      </c>
      <c r="M331" s="115">
        <v>4981.09</v>
      </c>
      <c r="N331" s="115">
        <v>4986.4799999999996</v>
      </c>
      <c r="O331" s="115">
        <v>4999.7</v>
      </c>
      <c r="P331" s="115">
        <v>5011.8900000000003</v>
      </c>
      <c r="Q331" s="115">
        <v>4983.3</v>
      </c>
      <c r="R331" s="115">
        <v>4980.71</v>
      </c>
      <c r="S331" s="115">
        <v>4962.87</v>
      </c>
      <c r="T331" s="115">
        <v>4963.51</v>
      </c>
      <c r="U331" s="115">
        <v>4967.17</v>
      </c>
      <c r="V331" s="115">
        <v>4956.04</v>
      </c>
      <c r="W331" s="115">
        <v>4944.42</v>
      </c>
      <c r="X331" s="115">
        <v>4935.01</v>
      </c>
      <c r="Y331" s="115">
        <v>4653.99</v>
      </c>
    </row>
    <row r="332" spans="1:25" ht="15" x14ac:dyDescent="0.2">
      <c r="A332" s="15">
        <v>25</v>
      </c>
      <c r="B332" s="65">
        <v>4594.09</v>
      </c>
      <c r="C332" s="65">
        <v>4544.09</v>
      </c>
      <c r="D332" s="65">
        <v>4527.1400000000003</v>
      </c>
      <c r="E332" s="65">
        <v>4528.63</v>
      </c>
      <c r="F332" s="65">
        <v>4579.04</v>
      </c>
      <c r="G332" s="65">
        <v>4672.03</v>
      </c>
      <c r="H332" s="65">
        <v>4928.07</v>
      </c>
      <c r="I332" s="65">
        <v>4991.92</v>
      </c>
      <c r="J332" s="65">
        <v>4986.25</v>
      </c>
      <c r="K332" s="65">
        <v>4995.6000000000004</v>
      </c>
      <c r="L332" s="65">
        <v>4969.95</v>
      </c>
      <c r="M332" s="115">
        <v>5017.87</v>
      </c>
      <c r="N332" s="115">
        <v>5023.2700000000004</v>
      </c>
      <c r="O332" s="115">
        <v>5105.71</v>
      </c>
      <c r="P332" s="115">
        <v>5088.41</v>
      </c>
      <c r="Q332" s="115">
        <v>5003.87</v>
      </c>
      <c r="R332" s="115">
        <v>4974.5</v>
      </c>
      <c r="S332" s="115">
        <v>4956.2700000000004</v>
      </c>
      <c r="T332" s="115">
        <v>4958.55</v>
      </c>
      <c r="U332" s="115">
        <v>4989.08</v>
      </c>
      <c r="V332" s="115">
        <v>4952.32</v>
      </c>
      <c r="W332" s="115">
        <v>4945.97</v>
      </c>
      <c r="X332" s="115">
        <v>4912.83</v>
      </c>
      <c r="Y332" s="115">
        <v>4598.62</v>
      </c>
    </row>
    <row r="333" spans="1:25" ht="15" x14ac:dyDescent="0.2">
      <c r="A333" s="15">
        <v>26</v>
      </c>
      <c r="B333" s="65">
        <v>4602.08</v>
      </c>
      <c r="C333" s="65">
        <v>4565.4399999999996</v>
      </c>
      <c r="D333" s="65">
        <v>4543.51</v>
      </c>
      <c r="E333" s="65">
        <v>4548.38</v>
      </c>
      <c r="F333" s="65">
        <v>4584.25</v>
      </c>
      <c r="G333" s="65">
        <v>4671.1000000000004</v>
      </c>
      <c r="H333" s="65">
        <v>4943.74</v>
      </c>
      <c r="I333" s="65">
        <v>5000.33</v>
      </c>
      <c r="J333" s="65">
        <v>4990.3500000000004</v>
      </c>
      <c r="K333" s="65">
        <v>4993.28</v>
      </c>
      <c r="L333" s="65">
        <v>4987.66</v>
      </c>
      <c r="M333" s="115">
        <v>5012.68</v>
      </c>
      <c r="N333" s="115">
        <v>5072.3900000000003</v>
      </c>
      <c r="O333" s="115">
        <v>5119.97</v>
      </c>
      <c r="P333" s="115">
        <v>5188.99</v>
      </c>
      <c r="Q333" s="115">
        <v>5124.3100000000004</v>
      </c>
      <c r="R333" s="115">
        <v>5052.74</v>
      </c>
      <c r="S333" s="115">
        <v>4982.1400000000003</v>
      </c>
      <c r="T333" s="115">
        <v>4993.5200000000004</v>
      </c>
      <c r="U333" s="115">
        <v>5046.2700000000004</v>
      </c>
      <c r="V333" s="115">
        <v>4997.91</v>
      </c>
      <c r="W333" s="115">
        <v>4964.09</v>
      </c>
      <c r="X333" s="115">
        <v>4937.6099999999997</v>
      </c>
      <c r="Y333" s="115">
        <v>4618.18</v>
      </c>
    </row>
    <row r="334" spans="1:25" ht="15" x14ac:dyDescent="0.2">
      <c r="A334" s="15">
        <v>27</v>
      </c>
      <c r="B334" s="65">
        <v>4716.1400000000003</v>
      </c>
      <c r="C334" s="65">
        <v>4600.34</v>
      </c>
      <c r="D334" s="65">
        <v>4586.2299999999996</v>
      </c>
      <c r="E334" s="65">
        <v>4591.66</v>
      </c>
      <c r="F334" s="65">
        <v>4591.87</v>
      </c>
      <c r="G334" s="65">
        <v>4636.53</v>
      </c>
      <c r="H334" s="65">
        <v>4717.8100000000004</v>
      </c>
      <c r="I334" s="65">
        <v>4931.53</v>
      </c>
      <c r="J334" s="65">
        <v>5151.8900000000003</v>
      </c>
      <c r="K334" s="65">
        <v>5188.6400000000003</v>
      </c>
      <c r="L334" s="65">
        <v>5221.22</v>
      </c>
      <c r="M334" s="115">
        <v>5229.55</v>
      </c>
      <c r="N334" s="115">
        <v>5207.6499999999996</v>
      </c>
      <c r="O334" s="115">
        <v>5199.51</v>
      </c>
      <c r="P334" s="115">
        <v>5185.2</v>
      </c>
      <c r="Q334" s="115">
        <v>5169.17</v>
      </c>
      <c r="R334" s="115">
        <v>5124.4799999999996</v>
      </c>
      <c r="S334" s="115">
        <v>5140.24</v>
      </c>
      <c r="T334" s="115">
        <v>5157.53</v>
      </c>
      <c r="U334" s="115">
        <v>5150.9799999999996</v>
      </c>
      <c r="V334" s="115">
        <v>5169.28</v>
      </c>
      <c r="W334" s="115">
        <v>5134.17</v>
      </c>
      <c r="X334" s="115">
        <v>4981.05</v>
      </c>
      <c r="Y334" s="115">
        <v>4656.91</v>
      </c>
    </row>
    <row r="335" spans="1:25" ht="15" x14ac:dyDescent="0.2">
      <c r="A335" s="15">
        <v>28</v>
      </c>
      <c r="B335" s="65">
        <v>4578.63</v>
      </c>
      <c r="C335" s="65">
        <v>4538.7</v>
      </c>
      <c r="D335" s="65">
        <v>4513.37</v>
      </c>
      <c r="E335" s="65">
        <v>4517.74</v>
      </c>
      <c r="F335" s="65">
        <v>4520.21</v>
      </c>
      <c r="G335" s="65">
        <v>4545.54</v>
      </c>
      <c r="H335" s="65">
        <v>4567.1400000000003</v>
      </c>
      <c r="I335" s="65">
        <v>4623.58</v>
      </c>
      <c r="J335" s="65">
        <v>4941.3599999999997</v>
      </c>
      <c r="K335" s="65">
        <v>5057.34</v>
      </c>
      <c r="L335" s="65">
        <v>5072.33</v>
      </c>
      <c r="M335" s="115">
        <v>5073.6899999999996</v>
      </c>
      <c r="N335" s="115">
        <v>5080.6499999999996</v>
      </c>
      <c r="O335" s="115">
        <v>5076.8100000000004</v>
      </c>
      <c r="P335" s="115">
        <v>5070.01</v>
      </c>
      <c r="Q335" s="115">
        <v>5063.57</v>
      </c>
      <c r="R335" s="115">
        <v>5050.6400000000003</v>
      </c>
      <c r="S335" s="115">
        <v>5045.5200000000004</v>
      </c>
      <c r="T335" s="115">
        <v>5055.01</v>
      </c>
      <c r="U335" s="115">
        <v>5049.6899999999996</v>
      </c>
      <c r="V335" s="115">
        <v>5026.8999999999996</v>
      </c>
      <c r="W335" s="115">
        <v>5022.8500000000004</v>
      </c>
      <c r="X335" s="115">
        <v>4899.78</v>
      </c>
      <c r="Y335" s="115">
        <v>4572.57</v>
      </c>
    </row>
    <row r="336" spans="1:25" ht="15" x14ac:dyDescent="0.2">
      <c r="A336" s="40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</row>
    <row r="337" spans="1:27" ht="15" x14ac:dyDescent="0.2">
      <c r="A337" s="138" t="s">
        <v>11</v>
      </c>
      <c r="B337" s="138" t="s">
        <v>38</v>
      </c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r="338" spans="1:27" ht="30" x14ac:dyDescent="0.2">
      <c r="A338" s="138"/>
      <c r="B338" s="14" t="s">
        <v>13</v>
      </c>
      <c r="C338" s="14" t="s">
        <v>14</v>
      </c>
      <c r="D338" s="14" t="s">
        <v>15</v>
      </c>
      <c r="E338" s="14" t="s">
        <v>16</v>
      </c>
      <c r="F338" s="14" t="s">
        <v>17</v>
      </c>
      <c r="G338" s="14" t="s">
        <v>18</v>
      </c>
      <c r="H338" s="14" t="s">
        <v>19</v>
      </c>
      <c r="I338" s="14" t="s">
        <v>20</v>
      </c>
      <c r="J338" s="14" t="s">
        <v>21</v>
      </c>
      <c r="K338" s="14" t="s">
        <v>22</v>
      </c>
      <c r="L338" s="14" t="s">
        <v>23</v>
      </c>
      <c r="M338" s="84" t="s">
        <v>24</v>
      </c>
      <c r="N338" s="84" t="s">
        <v>25</v>
      </c>
      <c r="O338" s="84" t="s">
        <v>26</v>
      </c>
      <c r="P338" s="84" t="s">
        <v>27</v>
      </c>
      <c r="Q338" s="84" t="s">
        <v>28</v>
      </c>
      <c r="R338" s="84" t="s">
        <v>29</v>
      </c>
      <c r="S338" s="84" t="s">
        <v>30</v>
      </c>
      <c r="T338" s="84" t="s">
        <v>31</v>
      </c>
      <c r="U338" s="84" t="s">
        <v>32</v>
      </c>
      <c r="V338" s="84" t="s">
        <v>33</v>
      </c>
      <c r="W338" s="84" t="s">
        <v>34</v>
      </c>
      <c r="X338" s="84" t="s">
        <v>35</v>
      </c>
      <c r="Y338" s="84" t="s">
        <v>36</v>
      </c>
    </row>
    <row r="339" spans="1:27" ht="15" x14ac:dyDescent="0.2">
      <c r="A339" s="15">
        <v>1</v>
      </c>
      <c r="B339" s="65">
        <v>5256.24</v>
      </c>
      <c r="C339" s="65">
        <v>5214.25</v>
      </c>
      <c r="D339" s="65">
        <v>5201.9799999999996</v>
      </c>
      <c r="E339" s="65">
        <v>5191.8</v>
      </c>
      <c r="F339" s="65">
        <v>5233.4799999999996</v>
      </c>
      <c r="G339" s="65">
        <v>5344.72</v>
      </c>
      <c r="H339" s="65">
        <v>5585.56</v>
      </c>
      <c r="I339" s="65">
        <v>5619.83</v>
      </c>
      <c r="J339" s="65">
        <v>5640.1</v>
      </c>
      <c r="K339" s="65">
        <v>5654</v>
      </c>
      <c r="L339" s="65">
        <v>5656.29</v>
      </c>
      <c r="M339" s="115">
        <v>5695.52</v>
      </c>
      <c r="N339" s="115">
        <v>5683.26</v>
      </c>
      <c r="O339" s="115">
        <v>5721.36</v>
      </c>
      <c r="P339" s="115">
        <v>5734.88</v>
      </c>
      <c r="Q339" s="115">
        <v>5678.36</v>
      </c>
      <c r="R339" s="115">
        <v>5606.15</v>
      </c>
      <c r="S339" s="115">
        <v>5600.75</v>
      </c>
      <c r="T339" s="115">
        <v>5591.15</v>
      </c>
      <c r="U339" s="115">
        <v>5602.56</v>
      </c>
      <c r="V339" s="115">
        <v>5560.27</v>
      </c>
      <c r="W339" s="115">
        <v>5570.23</v>
      </c>
      <c r="X339" s="115">
        <v>5462.82</v>
      </c>
      <c r="Y339" s="115">
        <v>5218.54</v>
      </c>
      <c r="Z339" s="89"/>
      <c r="AA339" s="75"/>
    </row>
    <row r="340" spans="1:27" ht="15" x14ac:dyDescent="0.2">
      <c r="A340" s="15">
        <v>2</v>
      </c>
      <c r="B340" s="65">
        <v>5242.05</v>
      </c>
      <c r="C340" s="65">
        <v>5208.24</v>
      </c>
      <c r="D340" s="65">
        <v>5177.72</v>
      </c>
      <c r="E340" s="65">
        <v>5161.78</v>
      </c>
      <c r="F340" s="65">
        <v>5202.58</v>
      </c>
      <c r="G340" s="65">
        <v>5288.24</v>
      </c>
      <c r="H340" s="65">
        <v>5542.71</v>
      </c>
      <c r="I340" s="65">
        <v>5572.97</v>
      </c>
      <c r="J340" s="65">
        <v>5573.56</v>
      </c>
      <c r="K340" s="65">
        <v>5575.32</v>
      </c>
      <c r="L340" s="65">
        <v>5572.08</v>
      </c>
      <c r="M340" s="115">
        <v>5576.14</v>
      </c>
      <c r="N340" s="115">
        <v>5576.81</v>
      </c>
      <c r="O340" s="115">
        <v>5619.74</v>
      </c>
      <c r="P340" s="115">
        <v>5608.52</v>
      </c>
      <c r="Q340" s="115">
        <v>5579.42</v>
      </c>
      <c r="R340" s="115">
        <v>5561.19</v>
      </c>
      <c r="S340" s="115">
        <v>5564.1</v>
      </c>
      <c r="T340" s="115">
        <v>5555.39</v>
      </c>
      <c r="U340" s="115">
        <v>5556.03</v>
      </c>
      <c r="V340" s="115">
        <v>5551.73</v>
      </c>
      <c r="W340" s="115">
        <v>5559.27</v>
      </c>
      <c r="X340" s="115">
        <v>5461.87</v>
      </c>
      <c r="Y340" s="115">
        <v>5230.87</v>
      </c>
    </row>
    <row r="341" spans="1:27" ht="15" x14ac:dyDescent="0.2">
      <c r="A341" s="15">
        <v>3</v>
      </c>
      <c r="B341" s="65">
        <v>5223.2700000000004</v>
      </c>
      <c r="C341" s="65">
        <v>5178.8999999999996</v>
      </c>
      <c r="D341" s="65">
        <v>5146.58</v>
      </c>
      <c r="E341" s="65">
        <v>5144.45</v>
      </c>
      <c r="F341" s="65">
        <v>5195.5</v>
      </c>
      <c r="G341" s="65">
        <v>5302.47</v>
      </c>
      <c r="H341" s="65">
        <v>5560.52</v>
      </c>
      <c r="I341" s="65">
        <v>5583.65</v>
      </c>
      <c r="J341" s="65">
        <v>5590.49</v>
      </c>
      <c r="K341" s="65">
        <v>5579.5</v>
      </c>
      <c r="L341" s="65">
        <v>5576.04</v>
      </c>
      <c r="M341" s="115">
        <v>5614.16</v>
      </c>
      <c r="N341" s="115">
        <v>5607.66</v>
      </c>
      <c r="O341" s="115">
        <v>5639.13</v>
      </c>
      <c r="P341" s="115">
        <v>5640.72</v>
      </c>
      <c r="Q341" s="115">
        <v>5608.62</v>
      </c>
      <c r="R341" s="115">
        <v>5567.29</v>
      </c>
      <c r="S341" s="115">
        <v>5563.94</v>
      </c>
      <c r="T341" s="115">
        <v>5557.97</v>
      </c>
      <c r="U341" s="115">
        <v>5566.39</v>
      </c>
      <c r="V341" s="115">
        <v>5554.64</v>
      </c>
      <c r="W341" s="115">
        <v>5558.54</v>
      </c>
      <c r="X341" s="115">
        <v>5529.21</v>
      </c>
      <c r="Y341" s="115">
        <v>5310.24</v>
      </c>
    </row>
    <row r="342" spans="1:27" ht="15" x14ac:dyDescent="0.2">
      <c r="A342" s="15">
        <v>4</v>
      </c>
      <c r="B342" s="65">
        <v>5219.95</v>
      </c>
      <c r="C342" s="65">
        <v>5183.01</v>
      </c>
      <c r="D342" s="65">
        <v>5182.9399999999996</v>
      </c>
      <c r="E342" s="65">
        <v>5181.8900000000003</v>
      </c>
      <c r="F342" s="65">
        <v>5224.87</v>
      </c>
      <c r="G342" s="65">
        <v>5332.55</v>
      </c>
      <c r="H342" s="65">
        <v>5566.55</v>
      </c>
      <c r="I342" s="65">
        <v>5593.03</v>
      </c>
      <c r="J342" s="65">
        <v>5617.77</v>
      </c>
      <c r="K342" s="65">
        <v>5624.25</v>
      </c>
      <c r="L342" s="65">
        <v>5616.92</v>
      </c>
      <c r="M342" s="115">
        <v>5681.52</v>
      </c>
      <c r="N342" s="115">
        <v>5666.62</v>
      </c>
      <c r="O342" s="115">
        <v>5712.32</v>
      </c>
      <c r="P342" s="115">
        <v>5723.73</v>
      </c>
      <c r="Q342" s="115">
        <v>5676.55</v>
      </c>
      <c r="R342" s="115">
        <v>5603.92</v>
      </c>
      <c r="S342" s="115">
        <v>5585.4</v>
      </c>
      <c r="T342" s="115">
        <v>5589.14</v>
      </c>
      <c r="U342" s="115">
        <v>5631.29</v>
      </c>
      <c r="V342" s="115">
        <v>5582.24</v>
      </c>
      <c r="W342" s="115">
        <v>5569.37</v>
      </c>
      <c r="X342" s="115">
        <v>5549.59</v>
      </c>
      <c r="Y342" s="115">
        <v>5292.41</v>
      </c>
    </row>
    <row r="343" spans="1:27" ht="15" x14ac:dyDescent="0.2">
      <c r="A343" s="15">
        <v>5</v>
      </c>
      <c r="B343" s="65">
        <v>5257.27</v>
      </c>
      <c r="C343" s="65">
        <v>5222.6499999999996</v>
      </c>
      <c r="D343" s="65">
        <v>5196.43</v>
      </c>
      <c r="E343" s="65">
        <v>5193.18</v>
      </c>
      <c r="F343" s="65">
        <v>5240.6899999999996</v>
      </c>
      <c r="G343" s="65">
        <v>5343.77</v>
      </c>
      <c r="H343" s="65">
        <v>5569</v>
      </c>
      <c r="I343" s="65">
        <v>5595.72</v>
      </c>
      <c r="J343" s="65">
        <v>5620.16</v>
      </c>
      <c r="K343" s="65">
        <v>5634.11</v>
      </c>
      <c r="L343" s="65">
        <v>5637.94</v>
      </c>
      <c r="M343" s="115">
        <v>5696.47</v>
      </c>
      <c r="N343" s="115">
        <v>5661.97</v>
      </c>
      <c r="O343" s="115">
        <v>5738.77</v>
      </c>
      <c r="P343" s="115">
        <v>5736.63</v>
      </c>
      <c r="Q343" s="115">
        <v>5664.64</v>
      </c>
      <c r="R343" s="115">
        <v>5596.26</v>
      </c>
      <c r="S343" s="115">
        <v>5589.58</v>
      </c>
      <c r="T343" s="115">
        <v>5597.02</v>
      </c>
      <c r="U343" s="115">
        <v>5611.33</v>
      </c>
      <c r="V343" s="115">
        <v>5570.87</v>
      </c>
      <c r="W343" s="115">
        <v>5591.97</v>
      </c>
      <c r="X343" s="115">
        <v>5550.35</v>
      </c>
      <c r="Y343" s="115">
        <v>5287.86</v>
      </c>
    </row>
    <row r="344" spans="1:27" ht="15" x14ac:dyDescent="0.2">
      <c r="A344" s="15">
        <v>6</v>
      </c>
      <c r="B344" s="65">
        <v>5274.94</v>
      </c>
      <c r="C344" s="65">
        <v>5233.7</v>
      </c>
      <c r="D344" s="65">
        <v>5185.62</v>
      </c>
      <c r="E344" s="65">
        <v>5154.68</v>
      </c>
      <c r="F344" s="65">
        <v>5147.5600000000004</v>
      </c>
      <c r="G344" s="65">
        <v>5207.26</v>
      </c>
      <c r="H344" s="65">
        <v>5287.09</v>
      </c>
      <c r="I344" s="65">
        <v>5387.42</v>
      </c>
      <c r="J344" s="65">
        <v>5557.51</v>
      </c>
      <c r="K344" s="65">
        <v>5609.05</v>
      </c>
      <c r="L344" s="65">
        <v>5626.38</v>
      </c>
      <c r="M344" s="115">
        <v>5633.18</v>
      </c>
      <c r="N344" s="115">
        <v>5629.98</v>
      </c>
      <c r="O344" s="115">
        <v>5629.28</v>
      </c>
      <c r="P344" s="115">
        <v>5623.29</v>
      </c>
      <c r="Q344" s="115">
        <v>5599.99</v>
      </c>
      <c r="R344" s="115">
        <v>5589.48</v>
      </c>
      <c r="S344" s="115">
        <v>5603.49</v>
      </c>
      <c r="T344" s="115">
        <v>5608.49</v>
      </c>
      <c r="U344" s="115">
        <v>5594.97</v>
      </c>
      <c r="V344" s="115">
        <v>5613.73</v>
      </c>
      <c r="W344" s="115">
        <v>5584.66</v>
      </c>
      <c r="X344" s="115">
        <v>5490.16</v>
      </c>
      <c r="Y344" s="115">
        <v>5264.33</v>
      </c>
    </row>
    <row r="345" spans="1:27" ht="15" x14ac:dyDescent="0.2">
      <c r="A345" s="15">
        <v>7</v>
      </c>
      <c r="B345" s="65">
        <v>5216.5200000000004</v>
      </c>
      <c r="C345" s="65">
        <v>5175.92</v>
      </c>
      <c r="D345" s="65">
        <v>5117.6899999999996</v>
      </c>
      <c r="E345" s="65">
        <v>5094.3900000000003</v>
      </c>
      <c r="F345" s="65">
        <v>5097.08</v>
      </c>
      <c r="G345" s="65">
        <v>5113.55</v>
      </c>
      <c r="H345" s="65">
        <v>5188.68</v>
      </c>
      <c r="I345" s="65">
        <v>5212.99</v>
      </c>
      <c r="J345" s="65">
        <v>5313.91</v>
      </c>
      <c r="K345" s="65">
        <v>5536.79</v>
      </c>
      <c r="L345" s="65">
        <v>5546.81</v>
      </c>
      <c r="M345" s="115">
        <v>5545.9</v>
      </c>
      <c r="N345" s="115">
        <v>5545.27</v>
      </c>
      <c r="O345" s="115">
        <v>5544.69</v>
      </c>
      <c r="P345" s="115">
        <v>5547.9</v>
      </c>
      <c r="Q345" s="115">
        <v>5545.26</v>
      </c>
      <c r="R345" s="115">
        <v>5545.48</v>
      </c>
      <c r="S345" s="115">
        <v>5549.93</v>
      </c>
      <c r="T345" s="115">
        <v>5553.78</v>
      </c>
      <c r="U345" s="115">
        <v>5551.75</v>
      </c>
      <c r="V345" s="115">
        <v>5551.18</v>
      </c>
      <c r="W345" s="115">
        <v>5540.78</v>
      </c>
      <c r="X345" s="115">
        <v>5350.13</v>
      </c>
      <c r="Y345" s="115">
        <v>5203.58</v>
      </c>
    </row>
    <row r="346" spans="1:27" ht="15" x14ac:dyDescent="0.2">
      <c r="A346" s="15">
        <v>8</v>
      </c>
      <c r="B346" s="65">
        <v>5119.08</v>
      </c>
      <c r="C346" s="65">
        <v>5059.2299999999996</v>
      </c>
      <c r="D346" s="65">
        <v>4939.29</v>
      </c>
      <c r="E346" s="65">
        <v>4993.68</v>
      </c>
      <c r="F346" s="65">
        <v>5025.66</v>
      </c>
      <c r="G346" s="65">
        <v>5154.07</v>
      </c>
      <c r="H346" s="65">
        <v>5378.31</v>
      </c>
      <c r="I346" s="65">
        <v>5564.46</v>
      </c>
      <c r="J346" s="65">
        <v>5571.63</v>
      </c>
      <c r="K346" s="65">
        <v>5574.7</v>
      </c>
      <c r="L346" s="65">
        <v>5571.41</v>
      </c>
      <c r="M346" s="115">
        <v>5576.23</v>
      </c>
      <c r="N346" s="115">
        <v>5576.78</v>
      </c>
      <c r="O346" s="115">
        <v>5590.67</v>
      </c>
      <c r="P346" s="115">
        <v>5584.09</v>
      </c>
      <c r="Q346" s="115">
        <v>5570.9</v>
      </c>
      <c r="R346" s="115">
        <v>5562.7</v>
      </c>
      <c r="S346" s="115">
        <v>5563.62</v>
      </c>
      <c r="T346" s="115">
        <v>5560.51</v>
      </c>
      <c r="U346" s="115">
        <v>5558.34</v>
      </c>
      <c r="V346" s="115">
        <v>5552.54</v>
      </c>
      <c r="W346" s="115">
        <v>5553.55</v>
      </c>
      <c r="X346" s="115">
        <v>5495.1</v>
      </c>
      <c r="Y346" s="115">
        <v>5228.3999999999996</v>
      </c>
    </row>
    <row r="347" spans="1:27" ht="15" x14ac:dyDescent="0.2">
      <c r="A347" s="15">
        <v>9</v>
      </c>
      <c r="B347" s="65">
        <v>5185.66</v>
      </c>
      <c r="C347" s="65">
        <v>5113.71</v>
      </c>
      <c r="D347" s="65">
        <v>5067.4799999999996</v>
      </c>
      <c r="E347" s="65">
        <v>5098.6400000000003</v>
      </c>
      <c r="F347" s="65">
        <v>5134.1499999999996</v>
      </c>
      <c r="G347" s="65">
        <v>5270.68</v>
      </c>
      <c r="H347" s="65">
        <v>5553.07</v>
      </c>
      <c r="I347" s="65">
        <v>5593.32</v>
      </c>
      <c r="J347" s="65">
        <v>5613.11</v>
      </c>
      <c r="K347" s="65">
        <v>5629.28</v>
      </c>
      <c r="L347" s="65">
        <v>5628.48</v>
      </c>
      <c r="M347" s="115">
        <v>5674.84</v>
      </c>
      <c r="N347" s="115">
        <v>5648.98</v>
      </c>
      <c r="O347" s="115">
        <v>5691.72</v>
      </c>
      <c r="P347" s="115">
        <v>5691.41</v>
      </c>
      <c r="Q347" s="115">
        <v>5647.86</v>
      </c>
      <c r="R347" s="115">
        <v>5578.5</v>
      </c>
      <c r="S347" s="115">
        <v>5578.62</v>
      </c>
      <c r="T347" s="115">
        <v>5589</v>
      </c>
      <c r="U347" s="115">
        <v>5610.49</v>
      </c>
      <c r="V347" s="115">
        <v>5577.32</v>
      </c>
      <c r="W347" s="115">
        <v>5569.3</v>
      </c>
      <c r="X347" s="115">
        <v>5533.22</v>
      </c>
      <c r="Y347" s="115">
        <v>5272.55</v>
      </c>
    </row>
    <row r="348" spans="1:27" ht="15" x14ac:dyDescent="0.2">
      <c r="A348" s="15">
        <v>10</v>
      </c>
      <c r="B348" s="65">
        <v>5171.93</v>
      </c>
      <c r="C348" s="65">
        <v>5105.1000000000004</v>
      </c>
      <c r="D348" s="65">
        <v>5130.2700000000004</v>
      </c>
      <c r="E348" s="65">
        <v>5127.6499999999996</v>
      </c>
      <c r="F348" s="65">
        <v>5157.17</v>
      </c>
      <c r="G348" s="65">
        <v>5315.8</v>
      </c>
      <c r="H348" s="65">
        <v>5562.84</v>
      </c>
      <c r="I348" s="65">
        <v>5599</v>
      </c>
      <c r="J348" s="65">
        <v>5623.95</v>
      </c>
      <c r="K348" s="65">
        <v>5652.43</v>
      </c>
      <c r="L348" s="65">
        <v>5643.72</v>
      </c>
      <c r="M348" s="115">
        <v>5688.11</v>
      </c>
      <c r="N348" s="115">
        <v>5671.07</v>
      </c>
      <c r="O348" s="115">
        <v>5769.41</v>
      </c>
      <c r="P348" s="115">
        <v>5731.82</v>
      </c>
      <c r="Q348" s="115">
        <v>5689.46</v>
      </c>
      <c r="R348" s="115">
        <v>5603.04</v>
      </c>
      <c r="S348" s="115">
        <v>5596.81</v>
      </c>
      <c r="T348" s="115">
        <v>5604.6</v>
      </c>
      <c r="U348" s="115">
        <v>5632.59</v>
      </c>
      <c r="V348" s="115">
        <v>5579.06</v>
      </c>
      <c r="W348" s="115">
        <v>5582.34</v>
      </c>
      <c r="X348" s="115">
        <v>5540.2</v>
      </c>
      <c r="Y348" s="115">
        <v>5260.07</v>
      </c>
    </row>
    <row r="349" spans="1:27" ht="15" x14ac:dyDescent="0.2">
      <c r="A349" s="15">
        <v>11</v>
      </c>
      <c r="B349" s="65">
        <v>5246.81</v>
      </c>
      <c r="C349" s="65">
        <v>5182.78</v>
      </c>
      <c r="D349" s="65">
        <v>5159.59</v>
      </c>
      <c r="E349" s="65">
        <v>5159.72</v>
      </c>
      <c r="F349" s="65">
        <v>5210.8900000000003</v>
      </c>
      <c r="G349" s="65">
        <v>5359.77</v>
      </c>
      <c r="H349" s="65">
        <v>5576.05</v>
      </c>
      <c r="I349" s="65">
        <v>5620.19</v>
      </c>
      <c r="J349" s="65">
        <v>5700.64</v>
      </c>
      <c r="K349" s="65">
        <v>5723.36</v>
      </c>
      <c r="L349" s="65">
        <v>5723.16</v>
      </c>
      <c r="M349" s="115">
        <v>5764.58</v>
      </c>
      <c r="N349" s="115">
        <v>5747.52</v>
      </c>
      <c r="O349" s="115">
        <v>5784.85</v>
      </c>
      <c r="P349" s="115">
        <v>5767.95</v>
      </c>
      <c r="Q349" s="115">
        <v>5741.12</v>
      </c>
      <c r="R349" s="115">
        <v>5682.99</v>
      </c>
      <c r="S349" s="115">
        <v>5677.01</v>
      </c>
      <c r="T349" s="115">
        <v>5689.26</v>
      </c>
      <c r="U349" s="115">
        <v>5716.31</v>
      </c>
      <c r="V349" s="115">
        <v>5676.14</v>
      </c>
      <c r="W349" s="115">
        <v>5659.76</v>
      </c>
      <c r="X349" s="115">
        <v>5543.11</v>
      </c>
      <c r="Y349" s="115">
        <v>5318.03</v>
      </c>
    </row>
    <row r="350" spans="1:27" ht="15" x14ac:dyDescent="0.2">
      <c r="A350" s="15">
        <v>12</v>
      </c>
      <c r="B350" s="65">
        <v>5237.66</v>
      </c>
      <c r="C350" s="65">
        <v>5166.8999999999996</v>
      </c>
      <c r="D350" s="65">
        <v>5144.67</v>
      </c>
      <c r="E350" s="65">
        <v>5155.71</v>
      </c>
      <c r="F350" s="65">
        <v>5223.18</v>
      </c>
      <c r="G350" s="65">
        <v>5415.05</v>
      </c>
      <c r="H350" s="65">
        <v>5635.6</v>
      </c>
      <c r="I350" s="65">
        <v>5721.33</v>
      </c>
      <c r="J350" s="65">
        <v>5750.95</v>
      </c>
      <c r="K350" s="65">
        <v>5770.15</v>
      </c>
      <c r="L350" s="65">
        <v>5771.03</v>
      </c>
      <c r="M350" s="115">
        <v>5819.51</v>
      </c>
      <c r="N350" s="115">
        <v>5798.67</v>
      </c>
      <c r="O350" s="115">
        <v>5855.76</v>
      </c>
      <c r="P350" s="115">
        <v>5824.24</v>
      </c>
      <c r="Q350" s="115">
        <v>5798.47</v>
      </c>
      <c r="R350" s="115">
        <v>5763.98</v>
      </c>
      <c r="S350" s="115">
        <v>5744.3</v>
      </c>
      <c r="T350" s="115">
        <v>5745.54</v>
      </c>
      <c r="U350" s="115">
        <v>5767.15</v>
      </c>
      <c r="V350" s="115">
        <v>5739.47</v>
      </c>
      <c r="W350" s="115">
        <v>5735.58</v>
      </c>
      <c r="X350" s="115">
        <v>5591.73</v>
      </c>
      <c r="Y350" s="115">
        <v>5522.01</v>
      </c>
    </row>
    <row r="351" spans="1:27" ht="15" x14ac:dyDescent="0.2">
      <c r="A351" s="15">
        <v>13</v>
      </c>
      <c r="B351" s="65">
        <v>5345.95</v>
      </c>
      <c r="C351" s="65">
        <v>5264.62</v>
      </c>
      <c r="D351" s="65">
        <v>5209.93</v>
      </c>
      <c r="E351" s="65">
        <v>5201.1899999999996</v>
      </c>
      <c r="F351" s="65">
        <v>5238.6499999999996</v>
      </c>
      <c r="G351" s="65">
        <v>5296.68</v>
      </c>
      <c r="H351" s="65">
        <v>5435.94</v>
      </c>
      <c r="I351" s="65">
        <v>5510.12</v>
      </c>
      <c r="J351" s="65">
        <v>5663.58</v>
      </c>
      <c r="K351" s="65">
        <v>5747.77</v>
      </c>
      <c r="L351" s="65">
        <v>5768.75</v>
      </c>
      <c r="M351" s="115">
        <v>5772.5</v>
      </c>
      <c r="N351" s="115">
        <v>5763.36</v>
      </c>
      <c r="O351" s="115">
        <v>5757.45</v>
      </c>
      <c r="P351" s="115">
        <v>5752.61</v>
      </c>
      <c r="Q351" s="115">
        <v>5749.5</v>
      </c>
      <c r="R351" s="115">
        <v>5707.45</v>
      </c>
      <c r="S351" s="115">
        <v>5720.45</v>
      </c>
      <c r="T351" s="115">
        <v>5619.44</v>
      </c>
      <c r="U351" s="115">
        <v>5713.63</v>
      </c>
      <c r="V351" s="115">
        <v>5760.19</v>
      </c>
      <c r="W351" s="115">
        <v>5719.25</v>
      </c>
      <c r="X351" s="115">
        <v>5554.27</v>
      </c>
      <c r="Y351" s="115">
        <v>5368.76</v>
      </c>
    </row>
    <row r="352" spans="1:27" ht="15" x14ac:dyDescent="0.2">
      <c r="A352" s="15">
        <v>14</v>
      </c>
      <c r="B352" s="65">
        <v>5219.3500000000004</v>
      </c>
      <c r="C352" s="65">
        <v>5138.2299999999996</v>
      </c>
      <c r="D352" s="65">
        <v>5110.93</v>
      </c>
      <c r="E352" s="65">
        <v>5096.57</v>
      </c>
      <c r="F352" s="65">
        <v>5095.8900000000003</v>
      </c>
      <c r="G352" s="65">
        <v>5136.68</v>
      </c>
      <c r="H352" s="65">
        <v>5191.0200000000004</v>
      </c>
      <c r="I352" s="65">
        <v>5214.5200000000004</v>
      </c>
      <c r="J352" s="65">
        <v>5415.88</v>
      </c>
      <c r="K352" s="65">
        <v>5540.71</v>
      </c>
      <c r="L352" s="65">
        <v>5547.59</v>
      </c>
      <c r="M352" s="115">
        <v>5552.02</v>
      </c>
      <c r="N352" s="115">
        <v>5549.19</v>
      </c>
      <c r="O352" s="115">
        <v>5545.3</v>
      </c>
      <c r="P352" s="115">
        <v>5543.98</v>
      </c>
      <c r="Q352" s="115">
        <v>5552.84</v>
      </c>
      <c r="R352" s="115">
        <v>5546.47</v>
      </c>
      <c r="S352" s="115">
        <v>5552.05</v>
      </c>
      <c r="T352" s="115">
        <v>5549.66</v>
      </c>
      <c r="U352" s="115">
        <v>5548.14</v>
      </c>
      <c r="V352" s="115">
        <v>5578.04</v>
      </c>
      <c r="W352" s="115">
        <v>5550.19</v>
      </c>
      <c r="X352" s="115">
        <v>5493.73</v>
      </c>
      <c r="Y352" s="115">
        <v>5215.3599999999997</v>
      </c>
    </row>
    <row r="353" spans="1:25" ht="15" x14ac:dyDescent="0.2">
      <c r="A353" s="15">
        <v>15</v>
      </c>
      <c r="B353" s="65">
        <v>5202.1899999999996</v>
      </c>
      <c r="C353" s="65">
        <v>5156.38</v>
      </c>
      <c r="D353" s="65">
        <v>5124.62</v>
      </c>
      <c r="E353" s="65">
        <v>5124.71</v>
      </c>
      <c r="F353" s="65">
        <v>5164.76</v>
      </c>
      <c r="G353" s="65">
        <v>5276.01</v>
      </c>
      <c r="H353" s="65">
        <v>5556.86</v>
      </c>
      <c r="I353" s="65">
        <v>5612.75</v>
      </c>
      <c r="J353" s="65">
        <v>5645.92</v>
      </c>
      <c r="K353" s="65">
        <v>5649.56</v>
      </c>
      <c r="L353" s="65">
        <v>5636.04</v>
      </c>
      <c r="M353" s="115">
        <v>5662.35</v>
      </c>
      <c r="N353" s="115">
        <v>5686.77</v>
      </c>
      <c r="O353" s="115">
        <v>5760.74</v>
      </c>
      <c r="P353" s="115">
        <v>5736.73</v>
      </c>
      <c r="Q353" s="115">
        <v>5682.75</v>
      </c>
      <c r="R353" s="115">
        <v>5631.26</v>
      </c>
      <c r="S353" s="115">
        <v>5619</v>
      </c>
      <c r="T353" s="115">
        <v>5616</v>
      </c>
      <c r="U353" s="115">
        <v>5636.83</v>
      </c>
      <c r="V353" s="115">
        <v>5616.59</v>
      </c>
      <c r="W353" s="115">
        <v>5638.11</v>
      </c>
      <c r="X353" s="115">
        <v>5566.97</v>
      </c>
      <c r="Y353" s="115">
        <v>5289.33</v>
      </c>
    </row>
    <row r="354" spans="1:25" ht="15" x14ac:dyDescent="0.2">
      <c r="A354" s="15">
        <v>16</v>
      </c>
      <c r="B354" s="65">
        <v>5162.3999999999996</v>
      </c>
      <c r="C354" s="65">
        <v>5104.26</v>
      </c>
      <c r="D354" s="65">
        <v>5058.57</v>
      </c>
      <c r="E354" s="65">
        <v>5080</v>
      </c>
      <c r="F354" s="65">
        <v>5138.91</v>
      </c>
      <c r="G354" s="65">
        <v>5267.34</v>
      </c>
      <c r="H354" s="65">
        <v>5548.25</v>
      </c>
      <c r="I354" s="65">
        <v>5604.53</v>
      </c>
      <c r="J354" s="65">
        <v>5613.38</v>
      </c>
      <c r="K354" s="65">
        <v>5619.1</v>
      </c>
      <c r="L354" s="65">
        <v>5614.43</v>
      </c>
      <c r="M354" s="115">
        <v>5615.41</v>
      </c>
      <c r="N354" s="115">
        <v>5613.21</v>
      </c>
      <c r="O354" s="115">
        <v>5620.13</v>
      </c>
      <c r="P354" s="115">
        <v>5609.82</v>
      </c>
      <c r="Q354" s="115">
        <v>5594.54</v>
      </c>
      <c r="R354" s="115">
        <v>5584.36</v>
      </c>
      <c r="S354" s="115">
        <v>5579.9</v>
      </c>
      <c r="T354" s="115">
        <v>5581.73</v>
      </c>
      <c r="U354" s="115">
        <v>5584.17</v>
      </c>
      <c r="V354" s="115">
        <v>5566.54</v>
      </c>
      <c r="W354" s="115">
        <v>5564.43</v>
      </c>
      <c r="X354" s="115">
        <v>5473.01</v>
      </c>
      <c r="Y354" s="115">
        <v>5231.68</v>
      </c>
    </row>
    <row r="355" spans="1:25" ht="15" x14ac:dyDescent="0.2">
      <c r="A355" s="15">
        <v>17</v>
      </c>
      <c r="B355" s="65">
        <v>5142.1499999999996</v>
      </c>
      <c r="C355" s="65">
        <v>5105.59</v>
      </c>
      <c r="D355" s="65">
        <v>5078.22</v>
      </c>
      <c r="E355" s="65">
        <v>5084.8</v>
      </c>
      <c r="F355" s="65">
        <v>5156.67</v>
      </c>
      <c r="G355" s="65">
        <v>5303.68</v>
      </c>
      <c r="H355" s="65">
        <v>5536.22</v>
      </c>
      <c r="I355" s="65">
        <v>5605.33</v>
      </c>
      <c r="J355" s="65">
        <v>5621.06</v>
      </c>
      <c r="K355" s="65">
        <v>5627.06</v>
      </c>
      <c r="L355" s="65">
        <v>5625.61</v>
      </c>
      <c r="M355" s="115">
        <v>5627.98</v>
      </c>
      <c r="N355" s="115">
        <v>5631.45</v>
      </c>
      <c r="O355" s="115">
        <v>5690.66</v>
      </c>
      <c r="P355" s="115">
        <v>5671.86</v>
      </c>
      <c r="Q355" s="115">
        <v>5626.44</v>
      </c>
      <c r="R355" s="115">
        <v>5600.34</v>
      </c>
      <c r="S355" s="115">
        <v>5597.35</v>
      </c>
      <c r="T355" s="115">
        <v>5596.7</v>
      </c>
      <c r="U355" s="115">
        <v>5599.23</v>
      </c>
      <c r="V355" s="115">
        <v>5587.99</v>
      </c>
      <c r="W355" s="115">
        <v>5581.44</v>
      </c>
      <c r="X355" s="115">
        <v>5546.66</v>
      </c>
      <c r="Y355" s="115">
        <v>5254.64</v>
      </c>
    </row>
    <row r="356" spans="1:25" ht="15" x14ac:dyDescent="0.2">
      <c r="A356" s="15">
        <v>18</v>
      </c>
      <c r="B356" s="65">
        <v>5192.3900000000003</v>
      </c>
      <c r="C356" s="65">
        <v>5128.13</v>
      </c>
      <c r="D356" s="65">
        <v>5109.3100000000004</v>
      </c>
      <c r="E356" s="65">
        <v>5116.66</v>
      </c>
      <c r="F356" s="65">
        <v>5156.68</v>
      </c>
      <c r="G356" s="65">
        <v>5330.6</v>
      </c>
      <c r="H356" s="65">
        <v>5573.17</v>
      </c>
      <c r="I356" s="65">
        <v>5621.75</v>
      </c>
      <c r="J356" s="65">
        <v>5662.84</v>
      </c>
      <c r="K356" s="65">
        <v>5673.06</v>
      </c>
      <c r="L356" s="65">
        <v>5669.34</v>
      </c>
      <c r="M356" s="115">
        <v>5681.58</v>
      </c>
      <c r="N356" s="115">
        <v>5680.92</v>
      </c>
      <c r="O356" s="115">
        <v>5720.27</v>
      </c>
      <c r="P356" s="115">
        <v>5711.23</v>
      </c>
      <c r="Q356" s="115">
        <v>5686.16</v>
      </c>
      <c r="R356" s="115">
        <v>5639.54</v>
      </c>
      <c r="S356" s="115">
        <v>5630.87</v>
      </c>
      <c r="T356" s="115">
        <v>5636.58</v>
      </c>
      <c r="U356" s="115">
        <v>5660.43</v>
      </c>
      <c r="V356" s="115">
        <v>5623.71</v>
      </c>
      <c r="W356" s="115">
        <v>5600.23</v>
      </c>
      <c r="X356" s="115">
        <v>5530.61</v>
      </c>
      <c r="Y356" s="115">
        <v>5277.66</v>
      </c>
    </row>
    <row r="357" spans="1:25" ht="15" x14ac:dyDescent="0.2">
      <c r="A357" s="15">
        <v>19</v>
      </c>
      <c r="B357" s="65">
        <v>5193.5600000000004</v>
      </c>
      <c r="C357" s="65">
        <v>5123.34</v>
      </c>
      <c r="D357" s="65">
        <v>5120.41</v>
      </c>
      <c r="E357" s="65">
        <v>5129.95</v>
      </c>
      <c r="F357" s="65">
        <v>5167.53</v>
      </c>
      <c r="G357" s="65">
        <v>5322.69</v>
      </c>
      <c r="H357" s="65">
        <v>5577.7</v>
      </c>
      <c r="I357" s="65">
        <v>5663.25</v>
      </c>
      <c r="J357" s="65">
        <v>5699.63</v>
      </c>
      <c r="K357" s="65">
        <v>5702.19</v>
      </c>
      <c r="L357" s="65">
        <v>5698.47</v>
      </c>
      <c r="M357" s="115">
        <v>5712.02</v>
      </c>
      <c r="N357" s="115">
        <v>5720.36</v>
      </c>
      <c r="O357" s="115">
        <v>5752.22</v>
      </c>
      <c r="P357" s="115">
        <v>5736.17</v>
      </c>
      <c r="Q357" s="115">
        <v>5706.99</v>
      </c>
      <c r="R357" s="115">
        <v>5677.95</v>
      </c>
      <c r="S357" s="115">
        <v>5658.47</v>
      </c>
      <c r="T357" s="115">
        <v>5667.26</v>
      </c>
      <c r="U357" s="115">
        <v>5687.75</v>
      </c>
      <c r="V357" s="115">
        <v>5641.84</v>
      </c>
      <c r="W357" s="115">
        <v>5649.89</v>
      </c>
      <c r="X357" s="115">
        <v>5565.12</v>
      </c>
      <c r="Y357" s="115">
        <v>5412.26</v>
      </c>
    </row>
    <row r="358" spans="1:25" ht="15" x14ac:dyDescent="0.2">
      <c r="A358" s="15">
        <v>20</v>
      </c>
      <c r="B358" s="65">
        <v>5231.67</v>
      </c>
      <c r="C358" s="65">
        <v>5165.6099999999997</v>
      </c>
      <c r="D358" s="65">
        <v>5126.5200000000004</v>
      </c>
      <c r="E358" s="65">
        <v>5129</v>
      </c>
      <c r="F358" s="65">
        <v>5184.37</v>
      </c>
      <c r="G358" s="65">
        <v>5330.04</v>
      </c>
      <c r="H358" s="65">
        <v>5548.92</v>
      </c>
      <c r="I358" s="65">
        <v>5588.28</v>
      </c>
      <c r="J358" s="65">
        <v>5638.83</v>
      </c>
      <c r="K358" s="65">
        <v>5642.05</v>
      </c>
      <c r="L358" s="65">
        <v>5643.08</v>
      </c>
      <c r="M358" s="115">
        <v>5661.74</v>
      </c>
      <c r="N358" s="115">
        <v>5669.93</v>
      </c>
      <c r="O358" s="115">
        <v>5695.44</v>
      </c>
      <c r="P358" s="115">
        <v>5687.41</v>
      </c>
      <c r="Q358" s="115">
        <v>5651.36</v>
      </c>
      <c r="R358" s="115">
        <v>5623.1</v>
      </c>
      <c r="S358" s="115">
        <v>5611.7</v>
      </c>
      <c r="T358" s="115">
        <v>5609.95</v>
      </c>
      <c r="U358" s="115">
        <v>5650.78</v>
      </c>
      <c r="V358" s="115">
        <v>5626.03</v>
      </c>
      <c r="W358" s="115">
        <v>5635.79</v>
      </c>
      <c r="X358" s="115">
        <v>5582.16</v>
      </c>
      <c r="Y358" s="115">
        <v>5433.89</v>
      </c>
    </row>
    <row r="359" spans="1:25" ht="15" x14ac:dyDescent="0.2">
      <c r="A359" s="15">
        <v>21</v>
      </c>
      <c r="B359" s="65">
        <v>5275.47</v>
      </c>
      <c r="C359" s="65">
        <v>5187.46</v>
      </c>
      <c r="D359" s="65">
        <v>5171.28</v>
      </c>
      <c r="E359" s="65">
        <v>5142.5</v>
      </c>
      <c r="F359" s="65">
        <v>5182.1400000000003</v>
      </c>
      <c r="G359" s="65">
        <v>5242.17</v>
      </c>
      <c r="H359" s="65">
        <v>5285.14</v>
      </c>
      <c r="I359" s="65">
        <v>5425.98</v>
      </c>
      <c r="J359" s="65">
        <v>5541.99</v>
      </c>
      <c r="K359" s="65">
        <v>5572.28</v>
      </c>
      <c r="L359" s="65">
        <v>5603.77</v>
      </c>
      <c r="M359" s="115">
        <v>5609.22</v>
      </c>
      <c r="N359" s="115">
        <v>5612.62</v>
      </c>
      <c r="O359" s="115">
        <v>5608.02</v>
      </c>
      <c r="P359" s="115">
        <v>5604.46</v>
      </c>
      <c r="Q359" s="115">
        <v>5588.49</v>
      </c>
      <c r="R359" s="115">
        <v>5547.34</v>
      </c>
      <c r="S359" s="115">
        <v>5549.98</v>
      </c>
      <c r="T359" s="115">
        <v>5549.17</v>
      </c>
      <c r="U359" s="115">
        <v>5549.72</v>
      </c>
      <c r="V359" s="115">
        <v>5650.85</v>
      </c>
      <c r="W359" s="115">
        <v>5590.96</v>
      </c>
      <c r="X359" s="115">
        <v>5534.64</v>
      </c>
      <c r="Y359" s="115">
        <v>5318.85</v>
      </c>
    </row>
    <row r="360" spans="1:25" ht="15" x14ac:dyDescent="0.2">
      <c r="A360" s="15">
        <v>22</v>
      </c>
      <c r="B360" s="65">
        <v>5277.1</v>
      </c>
      <c r="C360" s="65">
        <v>5186.6000000000004</v>
      </c>
      <c r="D360" s="65">
        <v>5161.8999999999996</v>
      </c>
      <c r="E360" s="65">
        <v>5145.2700000000004</v>
      </c>
      <c r="F360" s="65">
        <v>5155.6400000000003</v>
      </c>
      <c r="G360" s="65">
        <v>5193.8500000000004</v>
      </c>
      <c r="H360" s="65">
        <v>5253.3</v>
      </c>
      <c r="I360" s="65">
        <v>5325.85</v>
      </c>
      <c r="J360" s="65">
        <v>5553.28</v>
      </c>
      <c r="K360" s="65">
        <v>5587.28</v>
      </c>
      <c r="L360" s="65">
        <v>5611.82</v>
      </c>
      <c r="M360" s="115">
        <v>5614.03</v>
      </c>
      <c r="N360" s="115">
        <v>5610.28</v>
      </c>
      <c r="O360" s="115">
        <v>5604.83</v>
      </c>
      <c r="P360" s="115">
        <v>5600.26</v>
      </c>
      <c r="Q360" s="115">
        <v>5591.51</v>
      </c>
      <c r="R360" s="115">
        <v>5584.31</v>
      </c>
      <c r="S360" s="115">
        <v>5594.54</v>
      </c>
      <c r="T360" s="115">
        <v>5580.86</v>
      </c>
      <c r="U360" s="115">
        <v>5579.69</v>
      </c>
      <c r="V360" s="115">
        <v>5635.03</v>
      </c>
      <c r="W360" s="115">
        <v>5603.89</v>
      </c>
      <c r="X360" s="115">
        <v>5542.9</v>
      </c>
      <c r="Y360" s="115">
        <v>5314.17</v>
      </c>
    </row>
    <row r="361" spans="1:25" ht="15" x14ac:dyDescent="0.2">
      <c r="A361" s="15">
        <v>23</v>
      </c>
      <c r="B361" s="65">
        <v>5228.4799999999996</v>
      </c>
      <c r="C361" s="65">
        <v>5179.1099999999997</v>
      </c>
      <c r="D361" s="65">
        <v>5143.78</v>
      </c>
      <c r="E361" s="65">
        <v>5126.49</v>
      </c>
      <c r="F361" s="65">
        <v>5127.84</v>
      </c>
      <c r="G361" s="65">
        <v>5192.03</v>
      </c>
      <c r="H361" s="65">
        <v>5238.09</v>
      </c>
      <c r="I361" s="65">
        <v>5291.44</v>
      </c>
      <c r="J361" s="65">
        <v>5533.93</v>
      </c>
      <c r="K361" s="65">
        <v>5568.74</v>
      </c>
      <c r="L361" s="65">
        <v>5595.03</v>
      </c>
      <c r="M361" s="115">
        <v>5599.05</v>
      </c>
      <c r="N361" s="115">
        <v>5597.81</v>
      </c>
      <c r="O361" s="115">
        <v>5593.36</v>
      </c>
      <c r="P361" s="115">
        <v>5586.07</v>
      </c>
      <c r="Q361" s="115">
        <v>5582.53</v>
      </c>
      <c r="R361" s="115">
        <v>5566.82</v>
      </c>
      <c r="S361" s="115">
        <v>5576.92</v>
      </c>
      <c r="T361" s="115">
        <v>5571.57</v>
      </c>
      <c r="U361" s="115">
        <v>5567.8</v>
      </c>
      <c r="V361" s="115">
        <v>5611.96</v>
      </c>
      <c r="W361" s="115">
        <v>5593.07</v>
      </c>
      <c r="X361" s="115">
        <v>5549.75</v>
      </c>
      <c r="Y361" s="115">
        <v>5341.54</v>
      </c>
    </row>
    <row r="362" spans="1:25" ht="15" x14ac:dyDescent="0.2">
      <c r="A362" s="15">
        <v>24</v>
      </c>
      <c r="B362" s="65">
        <v>5196.17</v>
      </c>
      <c r="C362" s="65">
        <v>5152.55</v>
      </c>
      <c r="D362" s="65">
        <v>5122.7700000000004</v>
      </c>
      <c r="E362" s="65">
        <v>5125.7</v>
      </c>
      <c r="F362" s="65">
        <v>5173.63</v>
      </c>
      <c r="G362" s="65">
        <v>5280.75</v>
      </c>
      <c r="H362" s="65">
        <v>5490.92</v>
      </c>
      <c r="I362" s="65">
        <v>5592.92</v>
      </c>
      <c r="J362" s="65">
        <v>5603.51</v>
      </c>
      <c r="K362" s="65">
        <v>5605.98</v>
      </c>
      <c r="L362" s="65">
        <v>5589.15</v>
      </c>
      <c r="M362" s="115">
        <v>5605.69</v>
      </c>
      <c r="N362" s="115">
        <v>5611.08</v>
      </c>
      <c r="O362" s="115">
        <v>5624.3</v>
      </c>
      <c r="P362" s="115">
        <v>5636.49</v>
      </c>
      <c r="Q362" s="115">
        <v>5607.9</v>
      </c>
      <c r="R362" s="115">
        <v>5605.31</v>
      </c>
      <c r="S362" s="115">
        <v>5587.47</v>
      </c>
      <c r="T362" s="115">
        <v>5588.11</v>
      </c>
      <c r="U362" s="115">
        <v>5591.77</v>
      </c>
      <c r="V362" s="115">
        <v>5580.64</v>
      </c>
      <c r="W362" s="115">
        <v>5569.02</v>
      </c>
      <c r="X362" s="115">
        <v>5559.61</v>
      </c>
      <c r="Y362" s="115">
        <v>5278.59</v>
      </c>
    </row>
    <row r="363" spans="1:25" ht="15" x14ac:dyDescent="0.2">
      <c r="A363" s="15">
        <v>25</v>
      </c>
      <c r="B363" s="65">
        <v>5218.6899999999996</v>
      </c>
      <c r="C363" s="65">
        <v>5168.6899999999996</v>
      </c>
      <c r="D363" s="65">
        <v>5151.74</v>
      </c>
      <c r="E363" s="65">
        <v>5153.2299999999996</v>
      </c>
      <c r="F363" s="65">
        <v>5203.6400000000003</v>
      </c>
      <c r="G363" s="65">
        <v>5296.63</v>
      </c>
      <c r="H363" s="65">
        <v>5552.67</v>
      </c>
      <c r="I363" s="65">
        <v>5616.52</v>
      </c>
      <c r="J363" s="65">
        <v>5610.85</v>
      </c>
      <c r="K363" s="65">
        <v>5620.2</v>
      </c>
      <c r="L363" s="65">
        <v>5594.55</v>
      </c>
      <c r="M363" s="115">
        <v>5642.47</v>
      </c>
      <c r="N363" s="115">
        <v>5647.87</v>
      </c>
      <c r="O363" s="115">
        <v>5730.31</v>
      </c>
      <c r="P363" s="115">
        <v>5713.01</v>
      </c>
      <c r="Q363" s="115">
        <v>5628.47</v>
      </c>
      <c r="R363" s="115">
        <v>5599.1</v>
      </c>
      <c r="S363" s="115">
        <v>5580.87</v>
      </c>
      <c r="T363" s="115">
        <v>5583.15</v>
      </c>
      <c r="U363" s="115">
        <v>5613.68</v>
      </c>
      <c r="V363" s="115">
        <v>5576.92</v>
      </c>
      <c r="W363" s="115">
        <v>5570.57</v>
      </c>
      <c r="X363" s="115">
        <v>5537.43</v>
      </c>
      <c r="Y363" s="115">
        <v>5223.22</v>
      </c>
    </row>
    <row r="364" spans="1:25" ht="15" x14ac:dyDescent="0.2">
      <c r="A364" s="15">
        <v>26</v>
      </c>
      <c r="B364" s="65">
        <v>5226.68</v>
      </c>
      <c r="C364" s="65">
        <v>5190.04</v>
      </c>
      <c r="D364" s="65">
        <v>5168.1099999999997</v>
      </c>
      <c r="E364" s="65">
        <v>5172.9799999999996</v>
      </c>
      <c r="F364" s="65">
        <v>5208.8500000000004</v>
      </c>
      <c r="G364" s="65">
        <v>5295.7</v>
      </c>
      <c r="H364" s="65">
        <v>5568.34</v>
      </c>
      <c r="I364" s="65">
        <v>5624.93</v>
      </c>
      <c r="J364" s="65">
        <v>5614.95</v>
      </c>
      <c r="K364" s="65">
        <v>5617.88</v>
      </c>
      <c r="L364" s="65">
        <v>5612.26</v>
      </c>
      <c r="M364" s="115">
        <v>5637.28</v>
      </c>
      <c r="N364" s="115">
        <v>5696.99</v>
      </c>
      <c r="O364" s="115">
        <v>5744.57</v>
      </c>
      <c r="P364" s="115">
        <v>5813.59</v>
      </c>
      <c r="Q364" s="115">
        <v>5748.91</v>
      </c>
      <c r="R364" s="115">
        <v>5677.34</v>
      </c>
      <c r="S364" s="115">
        <v>5606.74</v>
      </c>
      <c r="T364" s="115">
        <v>5618.12</v>
      </c>
      <c r="U364" s="115">
        <v>5670.87</v>
      </c>
      <c r="V364" s="115">
        <v>5622.51</v>
      </c>
      <c r="W364" s="115">
        <v>5588.69</v>
      </c>
      <c r="X364" s="115">
        <v>5562.21</v>
      </c>
      <c r="Y364" s="115">
        <v>5242.78</v>
      </c>
    </row>
    <row r="365" spans="1:25" ht="15" x14ac:dyDescent="0.2">
      <c r="A365" s="15">
        <v>27</v>
      </c>
      <c r="B365" s="65">
        <v>5340.74</v>
      </c>
      <c r="C365" s="65">
        <v>5224.9399999999996</v>
      </c>
      <c r="D365" s="65">
        <v>5210.83</v>
      </c>
      <c r="E365" s="65">
        <v>5216.26</v>
      </c>
      <c r="F365" s="65">
        <v>5216.47</v>
      </c>
      <c r="G365" s="65">
        <v>5261.13</v>
      </c>
      <c r="H365" s="65">
        <v>5342.41</v>
      </c>
      <c r="I365" s="65">
        <v>5556.13</v>
      </c>
      <c r="J365" s="65">
        <v>5776.49</v>
      </c>
      <c r="K365" s="65">
        <v>5813.24</v>
      </c>
      <c r="L365" s="65">
        <v>5845.82</v>
      </c>
      <c r="M365" s="115">
        <v>5854.15</v>
      </c>
      <c r="N365" s="115">
        <v>5832.25</v>
      </c>
      <c r="O365" s="115">
        <v>5824.11</v>
      </c>
      <c r="P365" s="115">
        <v>5809.8</v>
      </c>
      <c r="Q365" s="115">
        <v>5793.77</v>
      </c>
      <c r="R365" s="115">
        <v>5749.08</v>
      </c>
      <c r="S365" s="115">
        <v>5764.84</v>
      </c>
      <c r="T365" s="115">
        <v>5782.13</v>
      </c>
      <c r="U365" s="115">
        <v>5775.58</v>
      </c>
      <c r="V365" s="115">
        <v>5793.88</v>
      </c>
      <c r="W365" s="115">
        <v>5758.77</v>
      </c>
      <c r="X365" s="115">
        <v>5605.65</v>
      </c>
      <c r="Y365" s="115">
        <v>5281.51</v>
      </c>
    </row>
    <row r="366" spans="1:25" ht="15" x14ac:dyDescent="0.2">
      <c r="A366" s="15">
        <v>28</v>
      </c>
      <c r="B366" s="65">
        <v>5203.2299999999996</v>
      </c>
      <c r="C366" s="65">
        <v>5163.3</v>
      </c>
      <c r="D366" s="65">
        <v>5137.97</v>
      </c>
      <c r="E366" s="65">
        <v>5142.34</v>
      </c>
      <c r="F366" s="65">
        <v>5144.8100000000004</v>
      </c>
      <c r="G366" s="65">
        <v>5170.1400000000003</v>
      </c>
      <c r="H366" s="65">
        <v>5191.74</v>
      </c>
      <c r="I366" s="65">
        <v>5248.18</v>
      </c>
      <c r="J366" s="65">
        <v>5565.96</v>
      </c>
      <c r="K366" s="65">
        <v>5681.94</v>
      </c>
      <c r="L366" s="65">
        <v>5696.93</v>
      </c>
      <c r="M366" s="115">
        <v>5698.29</v>
      </c>
      <c r="N366" s="115">
        <v>5705.25</v>
      </c>
      <c r="O366" s="115">
        <v>5701.41</v>
      </c>
      <c r="P366" s="115">
        <v>5694.61</v>
      </c>
      <c r="Q366" s="115">
        <v>5688.17</v>
      </c>
      <c r="R366" s="115">
        <v>5675.24</v>
      </c>
      <c r="S366" s="115">
        <v>5670.12</v>
      </c>
      <c r="T366" s="115">
        <v>5679.61</v>
      </c>
      <c r="U366" s="115">
        <v>5674.29</v>
      </c>
      <c r="V366" s="115">
        <v>5651.5</v>
      </c>
      <c r="W366" s="115">
        <v>5647.45</v>
      </c>
      <c r="X366" s="115">
        <v>5524.38</v>
      </c>
      <c r="Y366" s="115">
        <v>5197.17</v>
      </c>
    </row>
    <row r="367" spans="1:25" ht="15" x14ac:dyDescent="0.2">
      <c r="A367" s="1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</row>
    <row r="368" spans="1:25" ht="15" x14ac:dyDescent="0.2">
      <c r="A368" s="1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</row>
    <row r="369" spans="1:26" ht="13.5" x14ac:dyDescent="0.2">
      <c r="A369" s="12"/>
    </row>
    <row r="370" spans="1:26" ht="15" x14ac:dyDescent="0.2">
      <c r="A370" s="7" t="s">
        <v>104</v>
      </c>
      <c r="H370" s="28">
        <f>H271</f>
        <v>814633.18</v>
      </c>
      <c r="I370" s="7" t="s">
        <v>39</v>
      </c>
      <c r="J370" s="7"/>
      <c r="K370" s="7"/>
    </row>
    <row r="371" spans="1:26" ht="15" x14ac:dyDescent="0.2">
      <c r="A371" s="7"/>
    </row>
    <row r="372" spans="1:26" ht="15" x14ac:dyDescent="0.2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</row>
    <row r="373" spans="1:26" ht="53.25" customHeight="1" x14ac:dyDescent="0.25">
      <c r="A373" s="119" t="s">
        <v>87</v>
      </c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</row>
    <row r="374" spans="1:26" ht="15" x14ac:dyDescent="0.25">
      <c r="A374" s="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</row>
    <row r="375" spans="1:26" ht="18.75" customHeight="1" x14ac:dyDescent="0.2">
      <c r="A375" s="7"/>
    </row>
    <row r="376" spans="1:26" ht="18.75" customHeight="1" x14ac:dyDescent="0.2">
      <c r="A376" s="7"/>
    </row>
    <row r="377" spans="1:26" ht="18.75" customHeight="1" x14ac:dyDescent="0.2">
      <c r="A377" s="17" t="s">
        <v>125</v>
      </c>
    </row>
    <row r="378" spans="1:26" ht="15" x14ac:dyDescent="0.2">
      <c r="A378" s="7" t="s">
        <v>101</v>
      </c>
    </row>
    <row r="379" spans="1:26" ht="15" customHeight="1" x14ac:dyDescent="0.2">
      <c r="A379" s="140" t="s">
        <v>11</v>
      </c>
      <c r="B379" s="129" t="s">
        <v>12</v>
      </c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1"/>
    </row>
    <row r="380" spans="1:26" ht="30" x14ac:dyDescent="0.2">
      <c r="A380" s="139"/>
      <c r="B380" s="14" t="s">
        <v>13</v>
      </c>
      <c r="C380" s="14" t="s">
        <v>14</v>
      </c>
      <c r="D380" s="14" t="s">
        <v>15</v>
      </c>
      <c r="E380" s="14" t="s">
        <v>16</v>
      </c>
      <c r="F380" s="14" t="s">
        <v>17</v>
      </c>
      <c r="G380" s="14" t="s">
        <v>18</v>
      </c>
      <c r="H380" s="14" t="s">
        <v>19</v>
      </c>
      <c r="I380" s="14" t="s">
        <v>20</v>
      </c>
      <c r="J380" s="14" t="s">
        <v>21</v>
      </c>
      <c r="K380" s="14" t="s">
        <v>22</v>
      </c>
      <c r="L380" s="14" t="s">
        <v>23</v>
      </c>
      <c r="M380" s="84" t="s">
        <v>24</v>
      </c>
      <c r="N380" s="84" t="s">
        <v>25</v>
      </c>
      <c r="O380" s="84" t="s">
        <v>26</v>
      </c>
      <c r="P380" s="84" t="s">
        <v>27</v>
      </c>
      <c r="Q380" s="84" t="s">
        <v>28</v>
      </c>
      <c r="R380" s="84" t="s">
        <v>29</v>
      </c>
      <c r="S380" s="84" t="s">
        <v>30</v>
      </c>
      <c r="T380" s="84" t="s">
        <v>31</v>
      </c>
      <c r="U380" s="84" t="s">
        <v>32</v>
      </c>
      <c r="V380" s="84" t="s">
        <v>33</v>
      </c>
      <c r="W380" s="84" t="s">
        <v>34</v>
      </c>
      <c r="X380" s="84" t="s">
        <v>35</v>
      </c>
      <c r="Y380" s="84" t="s">
        <v>36</v>
      </c>
    </row>
    <row r="381" spans="1:26" ht="15" x14ac:dyDescent="0.2">
      <c r="A381" s="15">
        <v>1</v>
      </c>
      <c r="B381" s="110">
        <v>1751.86</v>
      </c>
      <c r="C381" s="110">
        <v>1709.87</v>
      </c>
      <c r="D381" s="110">
        <v>1697.6</v>
      </c>
      <c r="E381" s="110">
        <v>1687.42</v>
      </c>
      <c r="F381" s="110">
        <v>1729.1</v>
      </c>
      <c r="G381" s="110">
        <v>1840.34</v>
      </c>
      <c r="H381" s="110">
        <v>2081.1799999999998</v>
      </c>
      <c r="I381" s="110">
        <v>2115.4499999999998</v>
      </c>
      <c r="J381" s="110">
        <v>2135.7199999999998</v>
      </c>
      <c r="K381" s="110">
        <v>2149.62</v>
      </c>
      <c r="L381" s="110">
        <v>2151.91</v>
      </c>
      <c r="M381" s="114">
        <v>2191.14</v>
      </c>
      <c r="N381" s="114">
        <v>2178.88</v>
      </c>
      <c r="O381" s="114">
        <v>2216.98</v>
      </c>
      <c r="P381" s="114">
        <v>2230.5</v>
      </c>
      <c r="Q381" s="114">
        <v>2173.98</v>
      </c>
      <c r="R381" s="114">
        <v>2101.77</v>
      </c>
      <c r="S381" s="114">
        <v>2096.37</v>
      </c>
      <c r="T381" s="114">
        <v>2086.77</v>
      </c>
      <c r="U381" s="114">
        <v>2098.1799999999998</v>
      </c>
      <c r="V381" s="114">
        <v>2055.89</v>
      </c>
      <c r="W381" s="114">
        <v>2065.85</v>
      </c>
      <c r="X381" s="114">
        <v>1958.44</v>
      </c>
      <c r="Y381" s="114">
        <v>1714.16</v>
      </c>
    </row>
    <row r="382" spans="1:26" ht="15" x14ac:dyDescent="0.2">
      <c r="A382" s="15">
        <v>2</v>
      </c>
      <c r="B382" s="110">
        <v>1737.67</v>
      </c>
      <c r="C382" s="110">
        <v>1703.86</v>
      </c>
      <c r="D382" s="110">
        <v>1673.34</v>
      </c>
      <c r="E382" s="110">
        <v>1657.4</v>
      </c>
      <c r="F382" s="110">
        <v>1698.2</v>
      </c>
      <c r="G382" s="110">
        <v>1783.86</v>
      </c>
      <c r="H382" s="110">
        <v>2038.33</v>
      </c>
      <c r="I382" s="110">
        <v>2068.59</v>
      </c>
      <c r="J382" s="110">
        <v>2069.1799999999998</v>
      </c>
      <c r="K382" s="110">
        <v>2070.94</v>
      </c>
      <c r="L382" s="110">
        <v>2067.6999999999998</v>
      </c>
      <c r="M382" s="114">
        <v>2071.7600000000002</v>
      </c>
      <c r="N382" s="114">
        <v>2072.4299999999998</v>
      </c>
      <c r="O382" s="114">
        <v>2115.36</v>
      </c>
      <c r="P382" s="114">
        <v>2104.14</v>
      </c>
      <c r="Q382" s="114">
        <v>2075.04</v>
      </c>
      <c r="R382" s="114">
        <v>2056.81</v>
      </c>
      <c r="S382" s="114">
        <v>2059.7199999999998</v>
      </c>
      <c r="T382" s="114">
        <v>2051.0100000000002</v>
      </c>
      <c r="U382" s="114">
        <v>2051.65</v>
      </c>
      <c r="V382" s="114">
        <v>2047.35</v>
      </c>
      <c r="W382" s="114">
        <v>2054.89</v>
      </c>
      <c r="X382" s="114">
        <v>1957.49</v>
      </c>
      <c r="Y382" s="114">
        <v>1726.49</v>
      </c>
      <c r="Z382" s="86"/>
    </row>
    <row r="383" spans="1:26" ht="15" x14ac:dyDescent="0.2">
      <c r="A383" s="15">
        <v>3</v>
      </c>
      <c r="B383" s="110">
        <v>1718.89</v>
      </c>
      <c r="C383" s="110">
        <v>1674.52</v>
      </c>
      <c r="D383" s="110">
        <v>1642.2</v>
      </c>
      <c r="E383" s="110">
        <v>1640.07</v>
      </c>
      <c r="F383" s="110">
        <v>1691.12</v>
      </c>
      <c r="G383" s="110">
        <v>1798.09</v>
      </c>
      <c r="H383" s="110">
        <v>2056.14</v>
      </c>
      <c r="I383" s="110">
        <v>2079.27</v>
      </c>
      <c r="J383" s="110">
        <v>2086.11</v>
      </c>
      <c r="K383" s="110">
        <v>2075.12</v>
      </c>
      <c r="L383" s="110">
        <v>2071.66</v>
      </c>
      <c r="M383" s="114">
        <v>2109.7800000000002</v>
      </c>
      <c r="N383" s="114">
        <v>2103.2800000000002</v>
      </c>
      <c r="O383" s="114">
        <v>2134.75</v>
      </c>
      <c r="P383" s="114">
        <v>2136.34</v>
      </c>
      <c r="Q383" s="114">
        <v>2104.2399999999998</v>
      </c>
      <c r="R383" s="114">
        <v>2062.91</v>
      </c>
      <c r="S383" s="114">
        <v>2059.56</v>
      </c>
      <c r="T383" s="114">
        <v>2053.59</v>
      </c>
      <c r="U383" s="114">
        <v>2062.0100000000002</v>
      </c>
      <c r="V383" s="114">
        <v>2050.2600000000002</v>
      </c>
      <c r="W383" s="114">
        <v>2054.16</v>
      </c>
      <c r="X383" s="114">
        <v>2024.83</v>
      </c>
      <c r="Y383" s="114">
        <v>1805.86</v>
      </c>
      <c r="Z383" s="86"/>
    </row>
    <row r="384" spans="1:26" ht="15" x14ac:dyDescent="0.2">
      <c r="A384" s="15">
        <v>4</v>
      </c>
      <c r="B384" s="110">
        <v>1715.57</v>
      </c>
      <c r="C384" s="110">
        <v>1678.63</v>
      </c>
      <c r="D384" s="110">
        <v>1678.56</v>
      </c>
      <c r="E384" s="110">
        <v>1677.51</v>
      </c>
      <c r="F384" s="110">
        <v>1720.49</v>
      </c>
      <c r="G384" s="110">
        <v>1828.17</v>
      </c>
      <c r="H384" s="110">
        <v>2062.17</v>
      </c>
      <c r="I384" s="110">
        <v>2088.65</v>
      </c>
      <c r="J384" s="110">
        <v>2113.39</v>
      </c>
      <c r="K384" s="110">
        <v>2119.87</v>
      </c>
      <c r="L384" s="110">
        <v>2112.54</v>
      </c>
      <c r="M384" s="114">
        <v>2177.14</v>
      </c>
      <c r="N384" s="114">
        <v>2162.2399999999998</v>
      </c>
      <c r="O384" s="114">
        <v>2207.94</v>
      </c>
      <c r="P384" s="114">
        <v>2219.35</v>
      </c>
      <c r="Q384" s="114">
        <v>2172.17</v>
      </c>
      <c r="R384" s="114">
        <v>2099.54</v>
      </c>
      <c r="S384" s="114">
        <v>2081.02</v>
      </c>
      <c r="T384" s="114">
        <v>2084.7600000000002</v>
      </c>
      <c r="U384" s="114">
        <v>2126.91</v>
      </c>
      <c r="V384" s="114">
        <v>2077.86</v>
      </c>
      <c r="W384" s="114">
        <v>2064.9899999999998</v>
      </c>
      <c r="X384" s="114">
        <v>2045.21</v>
      </c>
      <c r="Y384" s="114">
        <v>1788.03</v>
      </c>
    </row>
    <row r="385" spans="1:25" ht="15" x14ac:dyDescent="0.2">
      <c r="A385" s="15">
        <v>5</v>
      </c>
      <c r="B385" s="110">
        <v>1752.89</v>
      </c>
      <c r="C385" s="110">
        <v>1718.27</v>
      </c>
      <c r="D385" s="110">
        <v>1692.05</v>
      </c>
      <c r="E385" s="110">
        <v>1688.8</v>
      </c>
      <c r="F385" s="110">
        <v>1736.31</v>
      </c>
      <c r="G385" s="110">
        <v>1839.39</v>
      </c>
      <c r="H385" s="110">
        <v>2064.62</v>
      </c>
      <c r="I385" s="110">
        <v>2091.34</v>
      </c>
      <c r="J385" s="110">
        <v>2115.7800000000002</v>
      </c>
      <c r="K385" s="110">
        <v>2129.73</v>
      </c>
      <c r="L385" s="110">
        <v>2133.56</v>
      </c>
      <c r="M385" s="114">
        <v>2192.09</v>
      </c>
      <c r="N385" s="114">
        <v>2157.59</v>
      </c>
      <c r="O385" s="114">
        <v>2234.39</v>
      </c>
      <c r="P385" s="114">
        <v>2232.25</v>
      </c>
      <c r="Q385" s="114">
        <v>2160.2600000000002</v>
      </c>
      <c r="R385" s="114">
        <v>2091.88</v>
      </c>
      <c r="S385" s="114">
        <v>2085.1999999999998</v>
      </c>
      <c r="T385" s="114">
        <v>2092.64</v>
      </c>
      <c r="U385" s="114">
        <v>2106.9499999999998</v>
      </c>
      <c r="V385" s="114">
        <v>2066.4899999999998</v>
      </c>
      <c r="W385" s="114">
        <v>2087.59</v>
      </c>
      <c r="X385" s="114">
        <v>2045.97</v>
      </c>
      <c r="Y385" s="114">
        <v>1783.48</v>
      </c>
    </row>
    <row r="386" spans="1:25" ht="15" x14ac:dyDescent="0.2">
      <c r="A386" s="15">
        <v>6</v>
      </c>
      <c r="B386" s="110">
        <v>1770.56</v>
      </c>
      <c r="C386" s="110">
        <v>1729.32</v>
      </c>
      <c r="D386" s="110">
        <v>1681.24</v>
      </c>
      <c r="E386" s="110">
        <v>1650.3</v>
      </c>
      <c r="F386" s="110">
        <v>1643.18</v>
      </c>
      <c r="G386" s="110">
        <v>1702.88</v>
      </c>
      <c r="H386" s="110">
        <v>1782.71</v>
      </c>
      <c r="I386" s="110">
        <v>1883.04</v>
      </c>
      <c r="J386" s="110">
        <v>2053.13</v>
      </c>
      <c r="K386" s="110">
        <v>2104.67</v>
      </c>
      <c r="L386" s="110">
        <v>2122</v>
      </c>
      <c r="M386" s="114">
        <v>2128.8000000000002</v>
      </c>
      <c r="N386" s="114">
        <v>2125.6</v>
      </c>
      <c r="O386" s="114">
        <v>2124.9</v>
      </c>
      <c r="P386" s="114">
        <v>2118.91</v>
      </c>
      <c r="Q386" s="114">
        <v>2095.61</v>
      </c>
      <c r="R386" s="114">
        <v>2085.1</v>
      </c>
      <c r="S386" s="114">
        <v>2099.11</v>
      </c>
      <c r="T386" s="114">
        <v>2104.11</v>
      </c>
      <c r="U386" s="114">
        <v>2090.59</v>
      </c>
      <c r="V386" s="114">
        <v>2109.35</v>
      </c>
      <c r="W386" s="114">
        <v>2080.2800000000002</v>
      </c>
      <c r="X386" s="114">
        <v>1985.78</v>
      </c>
      <c r="Y386" s="114">
        <v>1759.95</v>
      </c>
    </row>
    <row r="387" spans="1:25" ht="15" x14ac:dyDescent="0.2">
      <c r="A387" s="15">
        <v>7</v>
      </c>
      <c r="B387" s="110">
        <v>1712.14</v>
      </c>
      <c r="C387" s="110">
        <v>1671.54</v>
      </c>
      <c r="D387" s="110">
        <v>1613.31</v>
      </c>
      <c r="E387" s="110">
        <v>1590.01</v>
      </c>
      <c r="F387" s="110">
        <v>1592.7</v>
      </c>
      <c r="G387" s="110">
        <v>1609.17</v>
      </c>
      <c r="H387" s="110">
        <v>1684.3</v>
      </c>
      <c r="I387" s="110">
        <v>1708.61</v>
      </c>
      <c r="J387" s="110">
        <v>1809.53</v>
      </c>
      <c r="K387" s="110">
        <v>2032.41</v>
      </c>
      <c r="L387" s="110">
        <v>2042.43</v>
      </c>
      <c r="M387" s="114">
        <v>2041.52</v>
      </c>
      <c r="N387" s="114">
        <v>2040.89</v>
      </c>
      <c r="O387" s="114">
        <v>2040.31</v>
      </c>
      <c r="P387" s="114">
        <v>2043.52</v>
      </c>
      <c r="Q387" s="114">
        <v>2040.88</v>
      </c>
      <c r="R387" s="114">
        <v>2041.1</v>
      </c>
      <c r="S387" s="114">
        <v>2045.55</v>
      </c>
      <c r="T387" s="114">
        <v>2049.4</v>
      </c>
      <c r="U387" s="114">
        <v>2047.37</v>
      </c>
      <c r="V387" s="114">
        <v>2046.8</v>
      </c>
      <c r="W387" s="114">
        <v>2036.4</v>
      </c>
      <c r="X387" s="114">
        <v>1845.75</v>
      </c>
      <c r="Y387" s="114">
        <v>1699.2</v>
      </c>
    </row>
    <row r="388" spans="1:25" ht="15" x14ac:dyDescent="0.2">
      <c r="A388" s="15">
        <v>8</v>
      </c>
      <c r="B388" s="110">
        <v>1614.7</v>
      </c>
      <c r="C388" s="110">
        <v>1554.85</v>
      </c>
      <c r="D388" s="110">
        <v>1434.91</v>
      </c>
      <c r="E388" s="110">
        <v>1489.3</v>
      </c>
      <c r="F388" s="110">
        <v>1521.28</v>
      </c>
      <c r="G388" s="110">
        <v>1649.69</v>
      </c>
      <c r="H388" s="110">
        <v>1873.93</v>
      </c>
      <c r="I388" s="110">
        <v>2060.08</v>
      </c>
      <c r="J388" s="110">
        <v>2067.25</v>
      </c>
      <c r="K388" s="110">
        <v>2070.3200000000002</v>
      </c>
      <c r="L388" s="110">
        <v>2067.0300000000002</v>
      </c>
      <c r="M388" s="114">
        <v>2071.85</v>
      </c>
      <c r="N388" s="114">
        <v>2072.4</v>
      </c>
      <c r="O388" s="114">
        <v>2086.29</v>
      </c>
      <c r="P388" s="114">
        <v>2079.71</v>
      </c>
      <c r="Q388" s="114">
        <v>2066.52</v>
      </c>
      <c r="R388" s="114">
        <v>2058.3200000000002</v>
      </c>
      <c r="S388" s="114">
        <v>2059.2399999999998</v>
      </c>
      <c r="T388" s="114">
        <v>2056.13</v>
      </c>
      <c r="U388" s="114">
        <v>2053.96</v>
      </c>
      <c r="V388" s="114">
        <v>2048.16</v>
      </c>
      <c r="W388" s="114">
        <v>2049.17</v>
      </c>
      <c r="X388" s="114">
        <v>1990.72</v>
      </c>
      <c r="Y388" s="114">
        <v>1724.02</v>
      </c>
    </row>
    <row r="389" spans="1:25" ht="15" x14ac:dyDescent="0.2">
      <c r="A389" s="15">
        <v>9</v>
      </c>
      <c r="B389" s="110">
        <v>1681.28</v>
      </c>
      <c r="C389" s="110">
        <v>1609.33</v>
      </c>
      <c r="D389" s="110">
        <v>1563.1</v>
      </c>
      <c r="E389" s="110">
        <v>1594.26</v>
      </c>
      <c r="F389" s="110">
        <v>1629.77</v>
      </c>
      <c r="G389" s="110">
        <v>1766.3</v>
      </c>
      <c r="H389" s="110">
        <v>2048.69</v>
      </c>
      <c r="I389" s="110">
        <v>2088.94</v>
      </c>
      <c r="J389" s="110">
        <v>2108.73</v>
      </c>
      <c r="K389" s="110">
        <v>2124.9</v>
      </c>
      <c r="L389" s="110">
        <v>2124.1</v>
      </c>
      <c r="M389" s="114">
        <v>2170.46</v>
      </c>
      <c r="N389" s="114">
        <v>2144.6</v>
      </c>
      <c r="O389" s="114">
        <v>2187.34</v>
      </c>
      <c r="P389" s="114">
        <v>2187.0300000000002</v>
      </c>
      <c r="Q389" s="114">
        <v>2143.48</v>
      </c>
      <c r="R389" s="114">
        <v>2074.12</v>
      </c>
      <c r="S389" s="114">
        <v>2074.2399999999998</v>
      </c>
      <c r="T389" s="114">
        <v>2084.62</v>
      </c>
      <c r="U389" s="114">
        <v>2106.11</v>
      </c>
      <c r="V389" s="114">
        <v>2072.94</v>
      </c>
      <c r="W389" s="114">
        <v>2064.92</v>
      </c>
      <c r="X389" s="114">
        <v>2028.84</v>
      </c>
      <c r="Y389" s="114">
        <v>1768.17</v>
      </c>
    </row>
    <row r="390" spans="1:25" ht="15" x14ac:dyDescent="0.2">
      <c r="A390" s="15">
        <v>10</v>
      </c>
      <c r="B390" s="110">
        <v>1667.55</v>
      </c>
      <c r="C390" s="110">
        <v>1600.72</v>
      </c>
      <c r="D390" s="110">
        <v>1625.89</v>
      </c>
      <c r="E390" s="110">
        <v>1623.27</v>
      </c>
      <c r="F390" s="110">
        <v>1652.79</v>
      </c>
      <c r="G390" s="110">
        <v>1811.42</v>
      </c>
      <c r="H390" s="110">
        <v>2058.46</v>
      </c>
      <c r="I390" s="110">
        <v>2094.62</v>
      </c>
      <c r="J390" s="110">
        <v>2119.5700000000002</v>
      </c>
      <c r="K390" s="110">
        <v>2148.0500000000002</v>
      </c>
      <c r="L390" s="110">
        <v>2139.34</v>
      </c>
      <c r="M390" s="114">
        <v>2183.73</v>
      </c>
      <c r="N390" s="114">
        <v>2166.69</v>
      </c>
      <c r="O390" s="114">
        <v>2265.0300000000002</v>
      </c>
      <c r="P390" s="114">
        <v>2227.44</v>
      </c>
      <c r="Q390" s="114">
        <v>2185.08</v>
      </c>
      <c r="R390" s="114">
        <v>2098.66</v>
      </c>
      <c r="S390" s="114">
        <v>2092.4299999999998</v>
      </c>
      <c r="T390" s="114">
        <v>2100.2199999999998</v>
      </c>
      <c r="U390" s="114">
        <v>2128.21</v>
      </c>
      <c r="V390" s="114">
        <v>2074.6799999999998</v>
      </c>
      <c r="W390" s="114">
        <v>2077.96</v>
      </c>
      <c r="X390" s="114">
        <v>2035.82</v>
      </c>
      <c r="Y390" s="114">
        <v>1755.69</v>
      </c>
    </row>
    <row r="391" spans="1:25" ht="15" x14ac:dyDescent="0.2">
      <c r="A391" s="15">
        <v>11</v>
      </c>
      <c r="B391" s="110">
        <v>1742.43</v>
      </c>
      <c r="C391" s="110">
        <v>1678.4</v>
      </c>
      <c r="D391" s="110">
        <v>1655.21</v>
      </c>
      <c r="E391" s="110">
        <v>1655.34</v>
      </c>
      <c r="F391" s="110">
        <v>1706.51</v>
      </c>
      <c r="G391" s="110">
        <v>1855.39</v>
      </c>
      <c r="H391" s="110">
        <v>2071.67</v>
      </c>
      <c r="I391" s="110">
        <v>2115.81</v>
      </c>
      <c r="J391" s="110">
        <v>2196.2600000000002</v>
      </c>
      <c r="K391" s="110">
        <v>2218.98</v>
      </c>
      <c r="L391" s="110">
        <v>2218.7800000000002</v>
      </c>
      <c r="M391" s="114">
        <v>2260.1999999999998</v>
      </c>
      <c r="N391" s="114">
        <v>2243.14</v>
      </c>
      <c r="O391" s="114">
        <v>2280.4699999999998</v>
      </c>
      <c r="P391" s="114">
        <v>2263.5700000000002</v>
      </c>
      <c r="Q391" s="114">
        <v>2236.7399999999998</v>
      </c>
      <c r="R391" s="114">
        <v>2178.61</v>
      </c>
      <c r="S391" s="114">
        <v>2172.63</v>
      </c>
      <c r="T391" s="114">
        <v>2184.88</v>
      </c>
      <c r="U391" s="114">
        <v>2211.9299999999998</v>
      </c>
      <c r="V391" s="114">
        <v>2171.7600000000002</v>
      </c>
      <c r="W391" s="114">
        <v>2155.38</v>
      </c>
      <c r="X391" s="114">
        <v>2038.73</v>
      </c>
      <c r="Y391" s="114">
        <v>1813.65</v>
      </c>
    </row>
    <row r="392" spans="1:25" ht="15" x14ac:dyDescent="0.2">
      <c r="A392" s="15">
        <v>12</v>
      </c>
      <c r="B392" s="110">
        <v>1733.28</v>
      </c>
      <c r="C392" s="110">
        <v>1662.52</v>
      </c>
      <c r="D392" s="110">
        <v>1640.29</v>
      </c>
      <c r="E392" s="110">
        <v>1651.33</v>
      </c>
      <c r="F392" s="110">
        <v>1718.8</v>
      </c>
      <c r="G392" s="110">
        <v>1910.67</v>
      </c>
      <c r="H392" s="110">
        <v>2131.2199999999998</v>
      </c>
      <c r="I392" s="110">
        <v>2216.9499999999998</v>
      </c>
      <c r="J392" s="110">
        <v>2246.5700000000002</v>
      </c>
      <c r="K392" s="110">
        <v>2265.77</v>
      </c>
      <c r="L392" s="110">
        <v>2266.65</v>
      </c>
      <c r="M392" s="114">
        <v>2315.13</v>
      </c>
      <c r="N392" s="114">
        <v>2294.29</v>
      </c>
      <c r="O392" s="114">
        <v>2351.38</v>
      </c>
      <c r="P392" s="114">
        <v>2319.86</v>
      </c>
      <c r="Q392" s="114">
        <v>2294.09</v>
      </c>
      <c r="R392" s="114">
        <v>2259.6</v>
      </c>
      <c r="S392" s="114">
        <v>2239.92</v>
      </c>
      <c r="T392" s="114">
        <v>2241.16</v>
      </c>
      <c r="U392" s="114">
        <v>2262.77</v>
      </c>
      <c r="V392" s="114">
        <v>2235.09</v>
      </c>
      <c r="W392" s="114">
        <v>2231.1999999999998</v>
      </c>
      <c r="X392" s="114">
        <v>2087.35</v>
      </c>
      <c r="Y392" s="114">
        <v>2017.63</v>
      </c>
    </row>
    <row r="393" spans="1:25" ht="15" x14ac:dyDescent="0.2">
      <c r="A393" s="15">
        <v>13</v>
      </c>
      <c r="B393" s="110">
        <v>1841.57</v>
      </c>
      <c r="C393" s="110">
        <v>1760.24</v>
      </c>
      <c r="D393" s="110">
        <v>1705.55</v>
      </c>
      <c r="E393" s="110">
        <v>1696.81</v>
      </c>
      <c r="F393" s="110">
        <v>1734.27</v>
      </c>
      <c r="G393" s="110">
        <v>1792.3</v>
      </c>
      <c r="H393" s="110">
        <v>1931.56</v>
      </c>
      <c r="I393" s="110">
        <v>2005.74</v>
      </c>
      <c r="J393" s="110">
        <v>2159.1999999999998</v>
      </c>
      <c r="K393" s="110">
        <v>2243.39</v>
      </c>
      <c r="L393" s="110">
        <v>2264.37</v>
      </c>
      <c r="M393" s="114">
        <v>2268.12</v>
      </c>
      <c r="N393" s="114">
        <v>2258.98</v>
      </c>
      <c r="O393" s="114">
        <v>2253.0700000000002</v>
      </c>
      <c r="P393" s="114">
        <v>2248.23</v>
      </c>
      <c r="Q393" s="114">
        <v>2245.12</v>
      </c>
      <c r="R393" s="114">
        <v>2203.0700000000002</v>
      </c>
      <c r="S393" s="114">
        <v>2216.0700000000002</v>
      </c>
      <c r="T393" s="114">
        <v>2115.06</v>
      </c>
      <c r="U393" s="114">
        <v>2209.25</v>
      </c>
      <c r="V393" s="114">
        <v>2255.81</v>
      </c>
      <c r="W393" s="114">
        <v>2214.87</v>
      </c>
      <c r="X393" s="114">
        <v>2049.89</v>
      </c>
      <c r="Y393" s="114">
        <v>1864.38</v>
      </c>
    </row>
    <row r="394" spans="1:25" ht="15" x14ac:dyDescent="0.2">
      <c r="A394" s="15">
        <v>14</v>
      </c>
      <c r="B394" s="110">
        <v>1714.97</v>
      </c>
      <c r="C394" s="110">
        <v>1633.85</v>
      </c>
      <c r="D394" s="110">
        <v>1606.55</v>
      </c>
      <c r="E394" s="110">
        <v>1592.19</v>
      </c>
      <c r="F394" s="110">
        <v>1591.51</v>
      </c>
      <c r="G394" s="110">
        <v>1632.3</v>
      </c>
      <c r="H394" s="110">
        <v>1686.64</v>
      </c>
      <c r="I394" s="110">
        <v>1710.14</v>
      </c>
      <c r="J394" s="110">
        <v>1911.5</v>
      </c>
      <c r="K394" s="110">
        <v>2036.33</v>
      </c>
      <c r="L394" s="110">
        <v>2043.21</v>
      </c>
      <c r="M394" s="114">
        <v>2047.64</v>
      </c>
      <c r="N394" s="114">
        <v>2044.81</v>
      </c>
      <c r="O394" s="114">
        <v>2040.92</v>
      </c>
      <c r="P394" s="114">
        <v>2039.6</v>
      </c>
      <c r="Q394" s="114">
        <v>2048.46</v>
      </c>
      <c r="R394" s="114">
        <v>2042.09</v>
      </c>
      <c r="S394" s="114">
        <v>2047.67</v>
      </c>
      <c r="T394" s="114">
        <v>2045.28</v>
      </c>
      <c r="U394" s="114">
        <v>2043.76</v>
      </c>
      <c r="V394" s="114">
        <v>2073.66</v>
      </c>
      <c r="W394" s="114">
        <v>2045.81</v>
      </c>
      <c r="X394" s="114">
        <v>1989.35</v>
      </c>
      <c r="Y394" s="114">
        <v>1710.98</v>
      </c>
    </row>
    <row r="395" spans="1:25" ht="15" x14ac:dyDescent="0.2">
      <c r="A395" s="15">
        <v>15</v>
      </c>
      <c r="B395" s="110">
        <v>1697.81</v>
      </c>
      <c r="C395" s="110">
        <v>1652</v>
      </c>
      <c r="D395" s="110">
        <v>1620.24</v>
      </c>
      <c r="E395" s="110">
        <v>1620.33</v>
      </c>
      <c r="F395" s="110">
        <v>1660.38</v>
      </c>
      <c r="G395" s="110">
        <v>1771.63</v>
      </c>
      <c r="H395" s="110">
        <v>2052.48</v>
      </c>
      <c r="I395" s="110">
        <v>2108.37</v>
      </c>
      <c r="J395" s="110">
        <v>2141.54</v>
      </c>
      <c r="K395" s="110">
        <v>2145.1799999999998</v>
      </c>
      <c r="L395" s="110">
        <v>2131.66</v>
      </c>
      <c r="M395" s="114">
        <v>2157.9699999999998</v>
      </c>
      <c r="N395" s="114">
        <v>2182.39</v>
      </c>
      <c r="O395" s="114">
        <v>2256.36</v>
      </c>
      <c r="P395" s="114">
        <v>2232.35</v>
      </c>
      <c r="Q395" s="114">
        <v>2178.37</v>
      </c>
      <c r="R395" s="114">
        <v>2126.88</v>
      </c>
      <c r="S395" s="114">
        <v>2114.62</v>
      </c>
      <c r="T395" s="114">
        <v>2111.62</v>
      </c>
      <c r="U395" s="114">
        <v>2132.4499999999998</v>
      </c>
      <c r="V395" s="114">
        <v>2112.21</v>
      </c>
      <c r="W395" s="114">
        <v>2133.73</v>
      </c>
      <c r="X395" s="114">
        <v>2062.59</v>
      </c>
      <c r="Y395" s="114">
        <v>1784.95</v>
      </c>
    </row>
    <row r="396" spans="1:25" ht="15" x14ac:dyDescent="0.2">
      <c r="A396" s="15">
        <v>16</v>
      </c>
      <c r="B396" s="110">
        <v>1658.02</v>
      </c>
      <c r="C396" s="110">
        <v>1599.88</v>
      </c>
      <c r="D396" s="110">
        <v>1554.19</v>
      </c>
      <c r="E396" s="110">
        <v>1575.62</v>
      </c>
      <c r="F396" s="110">
        <v>1634.53</v>
      </c>
      <c r="G396" s="110">
        <v>1762.96</v>
      </c>
      <c r="H396" s="110">
        <v>2043.87</v>
      </c>
      <c r="I396" s="110">
        <v>2100.15</v>
      </c>
      <c r="J396" s="110">
        <v>2109</v>
      </c>
      <c r="K396" s="110">
        <v>2114.7199999999998</v>
      </c>
      <c r="L396" s="110">
        <v>2110.0500000000002</v>
      </c>
      <c r="M396" s="114">
        <v>2111.0300000000002</v>
      </c>
      <c r="N396" s="114">
        <v>2108.83</v>
      </c>
      <c r="O396" s="114">
        <v>2115.75</v>
      </c>
      <c r="P396" s="114">
        <v>2105.44</v>
      </c>
      <c r="Q396" s="114">
        <v>2090.16</v>
      </c>
      <c r="R396" s="114">
        <v>2079.98</v>
      </c>
      <c r="S396" s="114">
        <v>2075.52</v>
      </c>
      <c r="T396" s="114">
        <v>2077.35</v>
      </c>
      <c r="U396" s="114">
        <v>2079.79</v>
      </c>
      <c r="V396" s="114">
        <v>2062.16</v>
      </c>
      <c r="W396" s="114">
        <v>2060.0500000000002</v>
      </c>
      <c r="X396" s="114">
        <v>1968.63</v>
      </c>
      <c r="Y396" s="114">
        <v>1727.3</v>
      </c>
    </row>
    <row r="397" spans="1:25" ht="15" x14ac:dyDescent="0.2">
      <c r="A397" s="15">
        <v>17</v>
      </c>
      <c r="B397" s="110">
        <v>1637.77</v>
      </c>
      <c r="C397" s="110">
        <v>1601.21</v>
      </c>
      <c r="D397" s="110">
        <v>1573.84</v>
      </c>
      <c r="E397" s="110">
        <v>1580.42</v>
      </c>
      <c r="F397" s="110">
        <v>1652.29</v>
      </c>
      <c r="G397" s="110">
        <v>1799.3</v>
      </c>
      <c r="H397" s="110">
        <v>2031.84</v>
      </c>
      <c r="I397" s="110">
        <v>2100.9499999999998</v>
      </c>
      <c r="J397" s="110">
        <v>2116.6799999999998</v>
      </c>
      <c r="K397" s="110">
        <v>2122.6799999999998</v>
      </c>
      <c r="L397" s="110">
        <v>2121.23</v>
      </c>
      <c r="M397" s="114">
        <v>2123.6</v>
      </c>
      <c r="N397" s="114">
        <v>2127.0700000000002</v>
      </c>
      <c r="O397" s="114">
        <v>2186.2800000000002</v>
      </c>
      <c r="P397" s="114">
        <v>2167.48</v>
      </c>
      <c r="Q397" s="114">
        <v>2122.06</v>
      </c>
      <c r="R397" s="114">
        <v>2095.96</v>
      </c>
      <c r="S397" s="114">
        <v>2092.9699999999998</v>
      </c>
      <c r="T397" s="114">
        <v>2092.3200000000002</v>
      </c>
      <c r="U397" s="114">
        <v>2094.85</v>
      </c>
      <c r="V397" s="114">
        <v>2083.61</v>
      </c>
      <c r="W397" s="114">
        <v>2077.06</v>
      </c>
      <c r="X397" s="114">
        <v>2042.28</v>
      </c>
      <c r="Y397" s="114">
        <v>1750.26</v>
      </c>
    </row>
    <row r="398" spans="1:25" ht="15" x14ac:dyDescent="0.2">
      <c r="A398" s="15">
        <v>18</v>
      </c>
      <c r="B398" s="110">
        <v>1688.01</v>
      </c>
      <c r="C398" s="110">
        <v>1623.75</v>
      </c>
      <c r="D398" s="110">
        <v>1604.93</v>
      </c>
      <c r="E398" s="110">
        <v>1612.28</v>
      </c>
      <c r="F398" s="110">
        <v>1652.3</v>
      </c>
      <c r="G398" s="110">
        <v>1826.22</v>
      </c>
      <c r="H398" s="110">
        <v>2068.79</v>
      </c>
      <c r="I398" s="110">
        <v>2117.37</v>
      </c>
      <c r="J398" s="110">
        <v>2158.46</v>
      </c>
      <c r="K398" s="110">
        <v>2168.6799999999998</v>
      </c>
      <c r="L398" s="110">
        <v>2164.96</v>
      </c>
      <c r="M398" s="114">
        <v>2177.1999999999998</v>
      </c>
      <c r="N398" s="114">
        <v>2176.54</v>
      </c>
      <c r="O398" s="114">
        <v>2215.89</v>
      </c>
      <c r="P398" s="114">
        <v>2206.85</v>
      </c>
      <c r="Q398" s="114">
        <v>2181.7800000000002</v>
      </c>
      <c r="R398" s="114">
        <v>2135.16</v>
      </c>
      <c r="S398" s="114">
        <v>2126.4899999999998</v>
      </c>
      <c r="T398" s="114">
        <v>2132.1999999999998</v>
      </c>
      <c r="U398" s="114">
        <v>2156.0500000000002</v>
      </c>
      <c r="V398" s="114">
        <v>2119.33</v>
      </c>
      <c r="W398" s="114">
        <v>2095.85</v>
      </c>
      <c r="X398" s="114">
        <v>2026.23</v>
      </c>
      <c r="Y398" s="114">
        <v>1773.28</v>
      </c>
    </row>
    <row r="399" spans="1:25" ht="15" x14ac:dyDescent="0.2">
      <c r="A399" s="15">
        <v>19</v>
      </c>
      <c r="B399" s="110">
        <v>1689.18</v>
      </c>
      <c r="C399" s="110">
        <v>1618.96</v>
      </c>
      <c r="D399" s="110">
        <v>1616.03</v>
      </c>
      <c r="E399" s="110">
        <v>1625.57</v>
      </c>
      <c r="F399" s="110">
        <v>1663.15</v>
      </c>
      <c r="G399" s="110">
        <v>1818.31</v>
      </c>
      <c r="H399" s="110">
        <v>2073.3200000000002</v>
      </c>
      <c r="I399" s="110">
        <v>2158.87</v>
      </c>
      <c r="J399" s="110">
        <v>2195.25</v>
      </c>
      <c r="K399" s="110">
        <v>2197.81</v>
      </c>
      <c r="L399" s="110">
        <v>2194.09</v>
      </c>
      <c r="M399" s="114">
        <v>2207.64</v>
      </c>
      <c r="N399" s="114">
        <v>2215.98</v>
      </c>
      <c r="O399" s="114">
        <v>2247.84</v>
      </c>
      <c r="P399" s="114">
        <v>2231.79</v>
      </c>
      <c r="Q399" s="114">
        <v>2202.61</v>
      </c>
      <c r="R399" s="114">
        <v>2173.5700000000002</v>
      </c>
      <c r="S399" s="114">
        <v>2154.09</v>
      </c>
      <c r="T399" s="114">
        <v>2162.88</v>
      </c>
      <c r="U399" s="114">
        <v>2183.37</v>
      </c>
      <c r="V399" s="114">
        <v>2137.46</v>
      </c>
      <c r="W399" s="114">
        <v>2145.5100000000002</v>
      </c>
      <c r="X399" s="114">
        <v>2060.7399999999998</v>
      </c>
      <c r="Y399" s="114">
        <v>1907.88</v>
      </c>
    </row>
    <row r="400" spans="1:25" ht="15" x14ac:dyDescent="0.2">
      <c r="A400" s="15">
        <v>20</v>
      </c>
      <c r="B400" s="110">
        <v>1727.29</v>
      </c>
      <c r="C400" s="110">
        <v>1661.23</v>
      </c>
      <c r="D400" s="110">
        <v>1622.14</v>
      </c>
      <c r="E400" s="110">
        <v>1624.62</v>
      </c>
      <c r="F400" s="110">
        <v>1679.99</v>
      </c>
      <c r="G400" s="110">
        <v>1825.66</v>
      </c>
      <c r="H400" s="110">
        <v>2044.54</v>
      </c>
      <c r="I400" s="110">
        <v>2083.9</v>
      </c>
      <c r="J400" s="110">
        <v>2134.4499999999998</v>
      </c>
      <c r="K400" s="110">
        <v>2137.67</v>
      </c>
      <c r="L400" s="110">
        <v>2138.6999999999998</v>
      </c>
      <c r="M400" s="114">
        <v>2157.36</v>
      </c>
      <c r="N400" s="114">
        <v>2165.5500000000002</v>
      </c>
      <c r="O400" s="114">
        <v>2191.06</v>
      </c>
      <c r="P400" s="114">
        <v>2183.0300000000002</v>
      </c>
      <c r="Q400" s="114">
        <v>2146.98</v>
      </c>
      <c r="R400" s="114">
        <v>2118.7199999999998</v>
      </c>
      <c r="S400" s="114">
        <v>2107.3200000000002</v>
      </c>
      <c r="T400" s="114">
        <v>2105.5700000000002</v>
      </c>
      <c r="U400" s="114">
        <v>2146.4</v>
      </c>
      <c r="V400" s="114">
        <v>2121.65</v>
      </c>
      <c r="W400" s="114">
        <v>2131.41</v>
      </c>
      <c r="X400" s="114">
        <v>2077.7800000000002</v>
      </c>
      <c r="Y400" s="114">
        <v>1929.51</v>
      </c>
    </row>
    <row r="401" spans="1:28" ht="15" x14ac:dyDescent="0.2">
      <c r="A401" s="15">
        <v>21</v>
      </c>
      <c r="B401" s="110">
        <v>1771.09</v>
      </c>
      <c r="C401" s="110">
        <v>1683.08</v>
      </c>
      <c r="D401" s="110">
        <v>1666.9</v>
      </c>
      <c r="E401" s="110">
        <v>1638.12</v>
      </c>
      <c r="F401" s="110">
        <v>1677.76</v>
      </c>
      <c r="G401" s="110">
        <v>1737.79</v>
      </c>
      <c r="H401" s="110">
        <v>1780.76</v>
      </c>
      <c r="I401" s="110">
        <v>1921.6</v>
      </c>
      <c r="J401" s="110">
        <v>2037.61</v>
      </c>
      <c r="K401" s="110">
        <v>2067.9</v>
      </c>
      <c r="L401" s="110">
        <v>2099.39</v>
      </c>
      <c r="M401" s="114">
        <v>2104.84</v>
      </c>
      <c r="N401" s="114">
        <v>2108.2399999999998</v>
      </c>
      <c r="O401" s="114">
        <v>2103.64</v>
      </c>
      <c r="P401" s="114">
        <v>2100.08</v>
      </c>
      <c r="Q401" s="114">
        <v>2084.11</v>
      </c>
      <c r="R401" s="114">
        <v>2042.96</v>
      </c>
      <c r="S401" s="114">
        <v>2045.6</v>
      </c>
      <c r="T401" s="114">
        <v>2044.79</v>
      </c>
      <c r="U401" s="114">
        <v>2045.34</v>
      </c>
      <c r="V401" s="114">
        <v>2146.4699999999998</v>
      </c>
      <c r="W401" s="114">
        <v>2086.58</v>
      </c>
      <c r="X401" s="114">
        <v>2030.26</v>
      </c>
      <c r="Y401" s="114">
        <v>1814.47</v>
      </c>
    </row>
    <row r="402" spans="1:28" ht="15" x14ac:dyDescent="0.2">
      <c r="A402" s="15">
        <v>22</v>
      </c>
      <c r="B402" s="110">
        <v>1772.72</v>
      </c>
      <c r="C402" s="110">
        <v>1682.22</v>
      </c>
      <c r="D402" s="110">
        <v>1657.52</v>
      </c>
      <c r="E402" s="110">
        <v>1640.89</v>
      </c>
      <c r="F402" s="110">
        <v>1651.26</v>
      </c>
      <c r="G402" s="110">
        <v>1689.47</v>
      </c>
      <c r="H402" s="110">
        <v>1748.92</v>
      </c>
      <c r="I402" s="110">
        <v>1821.47</v>
      </c>
      <c r="J402" s="110">
        <v>2048.9</v>
      </c>
      <c r="K402" s="110">
        <v>2082.9</v>
      </c>
      <c r="L402" s="110">
        <v>2107.44</v>
      </c>
      <c r="M402" s="114">
        <v>2109.65</v>
      </c>
      <c r="N402" s="114">
        <v>2105.9</v>
      </c>
      <c r="O402" s="114">
        <v>2100.4499999999998</v>
      </c>
      <c r="P402" s="114">
        <v>2095.88</v>
      </c>
      <c r="Q402" s="114">
        <v>2087.13</v>
      </c>
      <c r="R402" s="114">
        <v>2079.9299999999998</v>
      </c>
      <c r="S402" s="114">
        <v>2090.16</v>
      </c>
      <c r="T402" s="114">
        <v>2076.48</v>
      </c>
      <c r="U402" s="114">
        <v>2075.31</v>
      </c>
      <c r="V402" s="114">
        <v>2130.65</v>
      </c>
      <c r="W402" s="114">
        <v>2099.5100000000002</v>
      </c>
      <c r="X402" s="114">
        <v>2038.52</v>
      </c>
      <c r="Y402" s="114">
        <v>1809.79</v>
      </c>
    </row>
    <row r="403" spans="1:28" ht="15" x14ac:dyDescent="0.2">
      <c r="A403" s="15">
        <v>23</v>
      </c>
      <c r="B403" s="110">
        <v>1724.1</v>
      </c>
      <c r="C403" s="110">
        <v>1674.73</v>
      </c>
      <c r="D403" s="110">
        <v>1639.4</v>
      </c>
      <c r="E403" s="110">
        <v>1622.11</v>
      </c>
      <c r="F403" s="110">
        <v>1623.46</v>
      </c>
      <c r="G403" s="110">
        <v>1687.65</v>
      </c>
      <c r="H403" s="110">
        <v>1733.71</v>
      </c>
      <c r="I403" s="110">
        <v>1787.06</v>
      </c>
      <c r="J403" s="110">
        <v>2029.55</v>
      </c>
      <c r="K403" s="110">
        <v>2064.36</v>
      </c>
      <c r="L403" s="110">
        <v>2090.65</v>
      </c>
      <c r="M403" s="114">
        <v>2094.67</v>
      </c>
      <c r="N403" s="114">
        <v>2093.4299999999998</v>
      </c>
      <c r="O403" s="114">
        <v>2088.98</v>
      </c>
      <c r="P403" s="114">
        <v>2081.69</v>
      </c>
      <c r="Q403" s="114">
        <v>2078.15</v>
      </c>
      <c r="R403" s="114">
        <v>2062.44</v>
      </c>
      <c r="S403" s="114">
        <v>2072.54</v>
      </c>
      <c r="T403" s="114">
        <v>2067.19</v>
      </c>
      <c r="U403" s="114">
        <v>2063.42</v>
      </c>
      <c r="V403" s="114">
        <v>2107.58</v>
      </c>
      <c r="W403" s="114">
        <v>2088.69</v>
      </c>
      <c r="X403" s="114">
        <v>2045.37</v>
      </c>
      <c r="Y403" s="114">
        <v>1837.16</v>
      </c>
    </row>
    <row r="404" spans="1:28" ht="15" x14ac:dyDescent="0.2">
      <c r="A404" s="15">
        <v>24</v>
      </c>
      <c r="B404" s="110">
        <v>1691.79</v>
      </c>
      <c r="C404" s="110">
        <v>1648.17</v>
      </c>
      <c r="D404" s="110">
        <v>1618.39</v>
      </c>
      <c r="E404" s="110">
        <v>1621.32</v>
      </c>
      <c r="F404" s="110">
        <v>1669.25</v>
      </c>
      <c r="G404" s="110">
        <v>1776.37</v>
      </c>
      <c r="H404" s="110">
        <v>1986.54</v>
      </c>
      <c r="I404" s="110">
        <v>2088.54</v>
      </c>
      <c r="J404" s="110">
        <v>2099.13</v>
      </c>
      <c r="K404" s="110">
        <v>2101.6</v>
      </c>
      <c r="L404" s="110">
        <v>2084.77</v>
      </c>
      <c r="M404" s="114">
        <v>2101.31</v>
      </c>
      <c r="N404" s="114">
        <v>2106.6999999999998</v>
      </c>
      <c r="O404" s="114">
        <v>2119.92</v>
      </c>
      <c r="P404" s="114">
        <v>2132.11</v>
      </c>
      <c r="Q404" s="114">
        <v>2103.52</v>
      </c>
      <c r="R404" s="114">
        <v>2100.9299999999998</v>
      </c>
      <c r="S404" s="114">
        <v>2083.09</v>
      </c>
      <c r="T404" s="114">
        <v>2083.73</v>
      </c>
      <c r="U404" s="114">
        <v>2087.39</v>
      </c>
      <c r="V404" s="114">
        <v>2076.2600000000002</v>
      </c>
      <c r="W404" s="114">
        <v>2064.64</v>
      </c>
      <c r="X404" s="114">
        <v>2055.23</v>
      </c>
      <c r="Y404" s="114">
        <v>1774.21</v>
      </c>
    </row>
    <row r="405" spans="1:28" ht="15" x14ac:dyDescent="0.2">
      <c r="A405" s="15">
        <v>25</v>
      </c>
      <c r="B405" s="110">
        <v>1714.31</v>
      </c>
      <c r="C405" s="110">
        <v>1664.31</v>
      </c>
      <c r="D405" s="110">
        <v>1647.36</v>
      </c>
      <c r="E405" s="110">
        <v>1648.85</v>
      </c>
      <c r="F405" s="110">
        <v>1699.26</v>
      </c>
      <c r="G405" s="110">
        <v>1792.25</v>
      </c>
      <c r="H405" s="110">
        <v>2048.29</v>
      </c>
      <c r="I405" s="110">
        <v>2112.14</v>
      </c>
      <c r="J405" s="110">
        <v>2106.4699999999998</v>
      </c>
      <c r="K405" s="110">
        <v>2115.8200000000002</v>
      </c>
      <c r="L405" s="110">
        <v>2090.17</v>
      </c>
      <c r="M405" s="114">
        <v>2138.09</v>
      </c>
      <c r="N405" s="114">
        <v>2143.4899999999998</v>
      </c>
      <c r="O405" s="114">
        <v>2225.9299999999998</v>
      </c>
      <c r="P405" s="114">
        <v>2208.63</v>
      </c>
      <c r="Q405" s="114">
        <v>2124.09</v>
      </c>
      <c r="R405" s="114">
        <v>2094.7199999999998</v>
      </c>
      <c r="S405" s="114">
        <v>2076.4899999999998</v>
      </c>
      <c r="T405" s="114">
        <v>2078.77</v>
      </c>
      <c r="U405" s="114">
        <v>2109.3000000000002</v>
      </c>
      <c r="V405" s="114">
        <v>2072.54</v>
      </c>
      <c r="W405" s="114">
        <v>2066.19</v>
      </c>
      <c r="X405" s="114">
        <v>2033.05</v>
      </c>
      <c r="Y405" s="114">
        <v>1718.84</v>
      </c>
    </row>
    <row r="406" spans="1:28" ht="15" x14ac:dyDescent="0.2">
      <c r="A406" s="15">
        <v>26</v>
      </c>
      <c r="B406" s="110">
        <v>1722.3</v>
      </c>
      <c r="C406" s="110">
        <v>1685.66</v>
      </c>
      <c r="D406" s="110">
        <v>1663.73</v>
      </c>
      <c r="E406" s="110">
        <v>1668.6</v>
      </c>
      <c r="F406" s="110">
        <v>1704.47</v>
      </c>
      <c r="G406" s="110">
        <v>1791.32</v>
      </c>
      <c r="H406" s="110">
        <v>2063.96</v>
      </c>
      <c r="I406" s="110">
        <v>2120.5500000000002</v>
      </c>
      <c r="J406" s="110">
        <v>2110.5700000000002</v>
      </c>
      <c r="K406" s="110">
        <v>2113.5</v>
      </c>
      <c r="L406" s="110">
        <v>2107.88</v>
      </c>
      <c r="M406" s="114">
        <v>2132.9</v>
      </c>
      <c r="N406" s="114">
        <v>2192.61</v>
      </c>
      <c r="O406" s="114">
        <v>2240.19</v>
      </c>
      <c r="P406" s="114">
        <v>2309.21</v>
      </c>
      <c r="Q406" s="114">
        <v>2244.5300000000002</v>
      </c>
      <c r="R406" s="114">
        <v>2172.96</v>
      </c>
      <c r="S406" s="114">
        <v>2102.36</v>
      </c>
      <c r="T406" s="114">
        <v>2113.7399999999998</v>
      </c>
      <c r="U406" s="114">
        <v>2166.4899999999998</v>
      </c>
      <c r="V406" s="114">
        <v>2118.13</v>
      </c>
      <c r="W406" s="114">
        <v>2084.31</v>
      </c>
      <c r="X406" s="114">
        <v>2057.83</v>
      </c>
      <c r="Y406" s="114">
        <v>1738.4</v>
      </c>
    </row>
    <row r="407" spans="1:28" ht="15" x14ac:dyDescent="0.2">
      <c r="A407" s="15">
        <v>27</v>
      </c>
      <c r="B407" s="110">
        <v>1836.36</v>
      </c>
      <c r="C407" s="110">
        <v>1720.56</v>
      </c>
      <c r="D407" s="110">
        <v>1706.45</v>
      </c>
      <c r="E407" s="110">
        <v>1711.88</v>
      </c>
      <c r="F407" s="110">
        <v>1712.09</v>
      </c>
      <c r="G407" s="110">
        <v>1756.75</v>
      </c>
      <c r="H407" s="110">
        <v>1838.03</v>
      </c>
      <c r="I407" s="110">
        <v>2051.75</v>
      </c>
      <c r="J407" s="110">
        <v>2272.11</v>
      </c>
      <c r="K407" s="110">
        <v>2308.86</v>
      </c>
      <c r="L407" s="110">
        <v>2341.44</v>
      </c>
      <c r="M407" s="114">
        <v>2349.77</v>
      </c>
      <c r="N407" s="114">
        <v>2327.87</v>
      </c>
      <c r="O407" s="114">
        <v>2319.73</v>
      </c>
      <c r="P407" s="114">
        <v>2305.42</v>
      </c>
      <c r="Q407" s="114">
        <v>2289.39</v>
      </c>
      <c r="R407" s="114">
        <v>2244.6999999999998</v>
      </c>
      <c r="S407" s="114">
        <v>2260.46</v>
      </c>
      <c r="T407" s="114">
        <v>2277.75</v>
      </c>
      <c r="U407" s="114">
        <v>2271.1999999999998</v>
      </c>
      <c r="V407" s="114">
        <v>2289.5</v>
      </c>
      <c r="W407" s="114">
        <v>2254.39</v>
      </c>
      <c r="X407" s="114">
        <v>2101.27</v>
      </c>
      <c r="Y407" s="114">
        <v>1777.13</v>
      </c>
    </row>
    <row r="408" spans="1:28" ht="15" x14ac:dyDescent="0.2">
      <c r="A408" s="15">
        <v>28</v>
      </c>
      <c r="B408" s="110">
        <v>1698.85</v>
      </c>
      <c r="C408" s="110">
        <v>1658.92</v>
      </c>
      <c r="D408" s="110">
        <v>1633.59</v>
      </c>
      <c r="E408" s="110">
        <v>1637.96</v>
      </c>
      <c r="F408" s="110">
        <v>1640.43</v>
      </c>
      <c r="G408" s="110">
        <v>1665.76</v>
      </c>
      <c r="H408" s="110">
        <v>1687.36</v>
      </c>
      <c r="I408" s="110">
        <v>1743.8</v>
      </c>
      <c r="J408" s="110">
        <v>2061.58</v>
      </c>
      <c r="K408" s="110">
        <v>2177.56</v>
      </c>
      <c r="L408" s="110">
        <v>2192.5500000000002</v>
      </c>
      <c r="M408" s="114">
        <v>2193.91</v>
      </c>
      <c r="N408" s="114">
        <v>2200.87</v>
      </c>
      <c r="O408" s="114">
        <v>2197.0300000000002</v>
      </c>
      <c r="P408" s="114">
        <v>2190.23</v>
      </c>
      <c r="Q408" s="114">
        <v>2183.79</v>
      </c>
      <c r="R408" s="114">
        <v>2170.86</v>
      </c>
      <c r="S408" s="114">
        <v>2165.7399999999998</v>
      </c>
      <c r="T408" s="114">
        <v>2175.23</v>
      </c>
      <c r="U408" s="114">
        <v>2169.91</v>
      </c>
      <c r="V408" s="114">
        <v>2147.12</v>
      </c>
      <c r="W408" s="114">
        <v>2143.0700000000002</v>
      </c>
      <c r="X408" s="114">
        <v>2020</v>
      </c>
      <c r="Y408" s="114">
        <v>1692.79</v>
      </c>
    </row>
    <row r="409" spans="1:28" customFormat="1" x14ac:dyDescent="0.2">
      <c r="A409" s="33" t="s">
        <v>111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142">
        <f>H370</f>
        <v>814633.18</v>
      </c>
      <c r="M409" s="142"/>
      <c r="N409" s="93" t="s">
        <v>80</v>
      </c>
      <c r="O409" s="68"/>
      <c r="P409" s="68"/>
      <c r="Q409" s="93"/>
      <c r="R409" s="68"/>
      <c r="S409" s="68"/>
      <c r="T409" s="68"/>
      <c r="U409" s="68"/>
      <c r="V409" s="68"/>
      <c r="W409" s="68"/>
      <c r="X409" s="68"/>
      <c r="Y409" s="68"/>
      <c r="Z409" s="68"/>
      <c r="AA409" s="75"/>
      <c r="AB409" s="68"/>
    </row>
    <row r="410" spans="1:28" customFormat="1" x14ac:dyDescent="0.2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47"/>
      <c r="M410" s="94"/>
      <c r="N410" s="93"/>
      <c r="O410" s="68"/>
      <c r="P410" s="68"/>
      <c r="Q410" s="93"/>
      <c r="R410" s="68"/>
      <c r="S410" s="68"/>
      <c r="T410" s="68"/>
      <c r="U410" s="68"/>
      <c r="V410" s="68"/>
      <c r="W410" s="68"/>
      <c r="X410" s="68"/>
      <c r="Y410" s="68"/>
      <c r="Z410" s="68"/>
      <c r="AA410" s="75"/>
      <c r="AB410" s="68"/>
    </row>
    <row r="411" spans="1:28" customFormat="1" ht="15" x14ac:dyDescent="0.2">
      <c r="A411" s="60" t="s">
        <v>117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47"/>
      <c r="M411" s="94"/>
      <c r="N411" s="93"/>
      <c r="O411" s="68"/>
      <c r="P411" s="68"/>
      <c r="Q411" s="93"/>
      <c r="R411" s="68"/>
      <c r="S411" s="68"/>
      <c r="T411" s="68"/>
      <c r="U411" s="68"/>
      <c r="V411" s="68"/>
      <c r="W411" s="68"/>
      <c r="X411" s="68"/>
      <c r="Y411" s="68"/>
      <c r="Z411" s="68"/>
      <c r="AA411" s="75"/>
      <c r="AB411" s="68"/>
    </row>
    <row r="412" spans="1:28" customFormat="1" ht="15" x14ac:dyDescent="0.2">
      <c r="A412" s="143"/>
      <c r="B412" s="143"/>
      <c r="C412" s="143"/>
      <c r="D412" s="143"/>
      <c r="E412" s="143"/>
      <c r="F412" s="144" t="s">
        <v>2</v>
      </c>
      <c r="G412" s="144"/>
      <c r="H412" s="144"/>
      <c r="I412" s="144"/>
      <c r="J412" s="34"/>
      <c r="K412" s="34"/>
      <c r="L412" s="47"/>
      <c r="M412" s="94"/>
      <c r="N412" s="93"/>
      <c r="O412" s="68"/>
      <c r="P412" s="68"/>
      <c r="Q412" s="93"/>
      <c r="R412" s="68"/>
      <c r="S412" s="68"/>
      <c r="T412" s="68"/>
      <c r="U412" s="68"/>
      <c r="V412" s="68"/>
      <c r="W412" s="68"/>
      <c r="X412" s="68"/>
      <c r="Y412" s="68"/>
      <c r="Z412" s="68"/>
      <c r="AA412" s="75"/>
      <c r="AB412" s="68"/>
    </row>
    <row r="413" spans="1:28" customFormat="1" ht="15" x14ac:dyDescent="0.2">
      <c r="A413" s="143"/>
      <c r="B413" s="143"/>
      <c r="C413" s="143"/>
      <c r="D413" s="143"/>
      <c r="E413" s="143"/>
      <c r="F413" s="61" t="s">
        <v>5</v>
      </c>
      <c r="G413" s="61" t="s">
        <v>107</v>
      </c>
      <c r="H413" s="61" t="s">
        <v>108</v>
      </c>
      <c r="I413" s="61" t="s">
        <v>0</v>
      </c>
      <c r="J413" s="34"/>
      <c r="K413" s="34"/>
      <c r="L413" s="47"/>
      <c r="M413" s="94"/>
      <c r="N413" s="93"/>
      <c r="O413" s="68"/>
      <c r="P413" s="68"/>
      <c r="Q413" s="93"/>
      <c r="R413" s="68"/>
      <c r="S413" s="68"/>
      <c r="T413" s="68"/>
      <c r="U413" s="68"/>
      <c r="V413" s="68"/>
      <c r="W413" s="68"/>
      <c r="X413" s="68"/>
      <c r="Y413" s="68"/>
      <c r="Z413" s="68"/>
      <c r="AA413" s="75"/>
      <c r="AB413" s="68"/>
    </row>
    <row r="414" spans="1:28" customFormat="1" x14ac:dyDescent="0.2">
      <c r="A414" s="145" t="s">
        <v>82</v>
      </c>
      <c r="B414" s="146"/>
      <c r="C414" s="146"/>
      <c r="D414" s="146"/>
      <c r="E414" s="147"/>
      <c r="F414" s="96">
        <v>1372812.03</v>
      </c>
      <c r="G414" s="64">
        <v>905075.33</v>
      </c>
      <c r="H414" s="64">
        <v>915737.64</v>
      </c>
      <c r="I414" s="64">
        <v>1049074.75</v>
      </c>
      <c r="J414" s="34"/>
      <c r="K414" s="34"/>
      <c r="L414" s="47"/>
      <c r="M414" s="94"/>
      <c r="N414" s="93"/>
      <c r="O414" s="68"/>
      <c r="P414" s="68"/>
      <c r="Q414" s="93"/>
      <c r="R414" s="68"/>
      <c r="S414" s="68"/>
      <c r="T414" s="68"/>
      <c r="U414" s="68"/>
      <c r="V414" s="68"/>
      <c r="W414" s="68"/>
      <c r="X414" s="68"/>
      <c r="Y414" s="68"/>
      <c r="Z414" s="68"/>
      <c r="AA414" s="75"/>
      <c r="AB414" s="68"/>
    </row>
    <row r="415" spans="1:28" customFormat="1" x14ac:dyDescent="0.2">
      <c r="A415" s="62"/>
      <c r="B415" s="62"/>
      <c r="C415" s="62"/>
      <c r="D415" s="62"/>
      <c r="E415" s="62"/>
      <c r="F415" s="63"/>
      <c r="G415" s="63"/>
      <c r="H415" s="63"/>
      <c r="I415" s="63"/>
      <c r="J415" s="34"/>
      <c r="K415" s="34"/>
      <c r="L415" s="47"/>
      <c r="M415" s="94"/>
      <c r="N415" s="93"/>
      <c r="O415" s="68"/>
      <c r="P415" s="68"/>
      <c r="Q415" s="93"/>
      <c r="R415" s="68"/>
      <c r="S415" s="68"/>
      <c r="T415" s="68"/>
      <c r="U415" s="68"/>
      <c r="V415" s="68"/>
      <c r="W415" s="68"/>
      <c r="X415" s="68"/>
      <c r="Y415" s="68"/>
      <c r="Z415" s="68"/>
      <c r="AA415" s="75"/>
      <c r="AB415" s="68"/>
    </row>
    <row r="416" spans="1:28" ht="15" customHeight="1" x14ac:dyDescent="0.2">
      <c r="A416" s="7" t="s">
        <v>109</v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AA416" s="75"/>
    </row>
    <row r="417" spans="1:27" ht="1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AA417" s="75"/>
    </row>
    <row r="418" spans="1:27" ht="15" x14ac:dyDescent="0.2">
      <c r="A418" s="138" t="s">
        <v>11</v>
      </c>
      <c r="B418" s="138" t="s">
        <v>37</v>
      </c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AA418" s="75"/>
    </row>
    <row r="419" spans="1:27" ht="30" x14ac:dyDescent="0.2">
      <c r="A419" s="138"/>
      <c r="B419" s="14" t="s">
        <v>13</v>
      </c>
      <c r="C419" s="14" t="s">
        <v>14</v>
      </c>
      <c r="D419" s="14" t="s">
        <v>15</v>
      </c>
      <c r="E419" s="14" t="s">
        <v>16</v>
      </c>
      <c r="F419" s="14" t="s">
        <v>17</v>
      </c>
      <c r="G419" s="14" t="s">
        <v>18</v>
      </c>
      <c r="H419" s="14" t="s">
        <v>19</v>
      </c>
      <c r="I419" s="14" t="s">
        <v>20</v>
      </c>
      <c r="J419" s="14" t="s">
        <v>21</v>
      </c>
      <c r="K419" s="14" t="s">
        <v>22</v>
      </c>
      <c r="L419" s="14" t="s">
        <v>23</v>
      </c>
      <c r="M419" s="84" t="s">
        <v>24</v>
      </c>
      <c r="N419" s="84" t="s">
        <v>25</v>
      </c>
      <c r="O419" s="84" t="s">
        <v>26</v>
      </c>
      <c r="P419" s="84" t="s">
        <v>27</v>
      </c>
      <c r="Q419" s="84" t="s">
        <v>28</v>
      </c>
      <c r="R419" s="84" t="s">
        <v>29</v>
      </c>
      <c r="S419" s="84" t="s">
        <v>30</v>
      </c>
      <c r="T419" s="84" t="s">
        <v>31</v>
      </c>
      <c r="U419" s="84" t="s">
        <v>32</v>
      </c>
      <c r="V419" s="84" t="s">
        <v>33</v>
      </c>
      <c r="W419" s="84" t="s">
        <v>34</v>
      </c>
      <c r="X419" s="84" t="s">
        <v>35</v>
      </c>
      <c r="Y419" s="84" t="s">
        <v>36</v>
      </c>
      <c r="AA419" s="75"/>
    </row>
    <row r="420" spans="1:27" ht="15" x14ac:dyDescent="0.2">
      <c r="A420" s="15">
        <v>1</v>
      </c>
      <c r="B420" s="65">
        <v>2133.96</v>
      </c>
      <c r="C420" s="65">
        <v>2091.9699999999998</v>
      </c>
      <c r="D420" s="65">
        <v>2079.6999999999998</v>
      </c>
      <c r="E420" s="65">
        <v>2069.52</v>
      </c>
      <c r="F420" s="65">
        <v>2111.1999999999998</v>
      </c>
      <c r="G420" s="65">
        <v>2222.44</v>
      </c>
      <c r="H420" s="65">
        <v>2463.2800000000002</v>
      </c>
      <c r="I420" s="65">
        <v>2497.5500000000002</v>
      </c>
      <c r="J420" s="65">
        <v>2517.8200000000002</v>
      </c>
      <c r="K420" s="65">
        <v>2531.7199999999998</v>
      </c>
      <c r="L420" s="65">
        <v>2534.0100000000002</v>
      </c>
      <c r="M420" s="115">
        <v>2573.2399999999998</v>
      </c>
      <c r="N420" s="115">
        <v>2560.98</v>
      </c>
      <c r="O420" s="115">
        <v>2599.08</v>
      </c>
      <c r="P420" s="115">
        <v>2612.6</v>
      </c>
      <c r="Q420" s="115">
        <v>2556.08</v>
      </c>
      <c r="R420" s="115">
        <v>2483.87</v>
      </c>
      <c r="S420" s="115">
        <v>2478.4699999999998</v>
      </c>
      <c r="T420" s="115">
        <v>2468.87</v>
      </c>
      <c r="U420" s="115">
        <v>2480.2800000000002</v>
      </c>
      <c r="V420" s="115">
        <v>2437.9899999999998</v>
      </c>
      <c r="W420" s="115">
        <v>2447.9499999999998</v>
      </c>
      <c r="X420" s="115">
        <v>2340.54</v>
      </c>
      <c r="Y420" s="115">
        <v>2096.2600000000002</v>
      </c>
      <c r="Z420" s="85"/>
      <c r="AA420" s="75"/>
    </row>
    <row r="421" spans="1:27" ht="15" x14ac:dyDescent="0.2">
      <c r="A421" s="15">
        <v>2</v>
      </c>
      <c r="B421" s="65">
        <v>2119.77</v>
      </c>
      <c r="C421" s="65">
        <v>2085.96</v>
      </c>
      <c r="D421" s="65">
        <v>2055.44</v>
      </c>
      <c r="E421" s="65">
        <v>2039.5</v>
      </c>
      <c r="F421" s="65">
        <v>2080.3000000000002</v>
      </c>
      <c r="G421" s="65">
        <v>2165.96</v>
      </c>
      <c r="H421" s="65">
        <v>2420.4299999999998</v>
      </c>
      <c r="I421" s="65">
        <v>2450.69</v>
      </c>
      <c r="J421" s="65">
        <v>2451.2800000000002</v>
      </c>
      <c r="K421" s="65">
        <v>2453.04</v>
      </c>
      <c r="L421" s="65">
        <v>2449.8000000000002</v>
      </c>
      <c r="M421" s="115">
        <v>2453.86</v>
      </c>
      <c r="N421" s="115">
        <v>2454.5300000000002</v>
      </c>
      <c r="O421" s="115">
        <v>2497.46</v>
      </c>
      <c r="P421" s="115">
        <v>2486.2399999999998</v>
      </c>
      <c r="Q421" s="115">
        <v>2457.14</v>
      </c>
      <c r="R421" s="115">
        <v>2438.91</v>
      </c>
      <c r="S421" s="115">
        <v>2441.8200000000002</v>
      </c>
      <c r="T421" s="115">
        <v>2433.11</v>
      </c>
      <c r="U421" s="115">
        <v>2433.75</v>
      </c>
      <c r="V421" s="115">
        <v>2429.4499999999998</v>
      </c>
      <c r="W421" s="115">
        <v>2436.9899999999998</v>
      </c>
      <c r="X421" s="115">
        <v>2339.59</v>
      </c>
      <c r="Y421" s="115">
        <v>2108.59</v>
      </c>
      <c r="Z421" s="86"/>
      <c r="AA421" s="75"/>
    </row>
    <row r="422" spans="1:27" ht="15" x14ac:dyDescent="0.2">
      <c r="A422" s="15">
        <v>3</v>
      </c>
      <c r="B422" s="65">
        <v>2100.9899999999998</v>
      </c>
      <c r="C422" s="65">
        <v>2056.62</v>
      </c>
      <c r="D422" s="65">
        <v>2024.3</v>
      </c>
      <c r="E422" s="65">
        <v>2022.17</v>
      </c>
      <c r="F422" s="65">
        <v>2073.2199999999998</v>
      </c>
      <c r="G422" s="65">
        <v>2180.19</v>
      </c>
      <c r="H422" s="65">
        <v>2438.2399999999998</v>
      </c>
      <c r="I422" s="65">
        <v>2461.37</v>
      </c>
      <c r="J422" s="65">
        <v>2468.21</v>
      </c>
      <c r="K422" s="65">
        <v>2457.2199999999998</v>
      </c>
      <c r="L422" s="65">
        <v>2453.7600000000002</v>
      </c>
      <c r="M422" s="115">
        <v>2491.88</v>
      </c>
      <c r="N422" s="115">
        <v>2485.38</v>
      </c>
      <c r="O422" s="115">
        <v>2516.85</v>
      </c>
      <c r="P422" s="115">
        <v>2518.44</v>
      </c>
      <c r="Q422" s="115">
        <v>2486.34</v>
      </c>
      <c r="R422" s="115">
        <v>2445.0100000000002</v>
      </c>
      <c r="S422" s="115">
        <v>2441.66</v>
      </c>
      <c r="T422" s="115">
        <v>2435.69</v>
      </c>
      <c r="U422" s="115">
        <v>2444.11</v>
      </c>
      <c r="V422" s="115">
        <v>2432.36</v>
      </c>
      <c r="W422" s="115">
        <v>2436.2600000000002</v>
      </c>
      <c r="X422" s="115">
        <v>2406.9299999999998</v>
      </c>
      <c r="Y422" s="115">
        <v>2187.96</v>
      </c>
      <c r="Z422" s="86"/>
      <c r="AA422" s="75"/>
    </row>
    <row r="423" spans="1:27" ht="15" x14ac:dyDescent="0.2">
      <c r="A423" s="15">
        <v>4</v>
      </c>
      <c r="B423" s="65">
        <v>2097.67</v>
      </c>
      <c r="C423" s="65">
        <v>2060.73</v>
      </c>
      <c r="D423" s="65">
        <v>2060.66</v>
      </c>
      <c r="E423" s="65">
        <v>2059.61</v>
      </c>
      <c r="F423" s="65">
        <v>2102.59</v>
      </c>
      <c r="G423" s="65">
        <v>2210.27</v>
      </c>
      <c r="H423" s="65">
        <v>2444.27</v>
      </c>
      <c r="I423" s="65">
        <v>2470.75</v>
      </c>
      <c r="J423" s="65">
        <v>2495.4899999999998</v>
      </c>
      <c r="K423" s="65">
        <v>2501.9699999999998</v>
      </c>
      <c r="L423" s="65">
        <v>2494.64</v>
      </c>
      <c r="M423" s="115">
        <v>2559.2399999999998</v>
      </c>
      <c r="N423" s="115">
        <v>2544.34</v>
      </c>
      <c r="O423" s="115">
        <v>2590.04</v>
      </c>
      <c r="P423" s="115">
        <v>2601.4499999999998</v>
      </c>
      <c r="Q423" s="115">
        <v>2554.27</v>
      </c>
      <c r="R423" s="115">
        <v>2481.64</v>
      </c>
      <c r="S423" s="115">
        <v>2463.12</v>
      </c>
      <c r="T423" s="115">
        <v>2466.86</v>
      </c>
      <c r="U423" s="115">
        <v>2509.0100000000002</v>
      </c>
      <c r="V423" s="115">
        <v>2459.96</v>
      </c>
      <c r="W423" s="115">
        <v>2447.09</v>
      </c>
      <c r="X423" s="115">
        <v>2427.31</v>
      </c>
      <c r="Y423" s="115">
        <v>2170.13</v>
      </c>
    </row>
    <row r="424" spans="1:27" ht="15" x14ac:dyDescent="0.2">
      <c r="A424" s="15">
        <v>5</v>
      </c>
      <c r="B424" s="65">
        <v>2134.9899999999998</v>
      </c>
      <c r="C424" s="65">
        <v>2100.37</v>
      </c>
      <c r="D424" s="65">
        <v>2074.15</v>
      </c>
      <c r="E424" s="65">
        <v>2070.9</v>
      </c>
      <c r="F424" s="65">
        <v>2118.41</v>
      </c>
      <c r="G424" s="65">
        <v>2221.4899999999998</v>
      </c>
      <c r="H424" s="65">
        <v>2446.7199999999998</v>
      </c>
      <c r="I424" s="65">
        <v>2473.44</v>
      </c>
      <c r="J424" s="65">
        <v>2497.88</v>
      </c>
      <c r="K424" s="65">
        <v>2511.83</v>
      </c>
      <c r="L424" s="65">
        <v>2515.66</v>
      </c>
      <c r="M424" s="115">
        <v>2574.19</v>
      </c>
      <c r="N424" s="115">
        <v>2539.69</v>
      </c>
      <c r="O424" s="115">
        <v>2616.4899999999998</v>
      </c>
      <c r="P424" s="115">
        <v>2614.35</v>
      </c>
      <c r="Q424" s="115">
        <v>2542.36</v>
      </c>
      <c r="R424" s="115">
        <v>2473.98</v>
      </c>
      <c r="S424" s="115">
        <v>2467.3000000000002</v>
      </c>
      <c r="T424" s="115">
        <v>2474.7399999999998</v>
      </c>
      <c r="U424" s="115">
        <v>2489.0500000000002</v>
      </c>
      <c r="V424" s="115">
        <v>2448.59</v>
      </c>
      <c r="W424" s="115">
        <v>2469.69</v>
      </c>
      <c r="X424" s="115">
        <v>2428.0700000000002</v>
      </c>
      <c r="Y424" s="115">
        <v>2165.58</v>
      </c>
    </row>
    <row r="425" spans="1:27" ht="15" x14ac:dyDescent="0.2">
      <c r="A425" s="15">
        <v>6</v>
      </c>
      <c r="B425" s="65">
        <v>2152.66</v>
      </c>
      <c r="C425" s="65">
        <v>2111.42</v>
      </c>
      <c r="D425" s="65">
        <v>2063.34</v>
      </c>
      <c r="E425" s="65">
        <v>2032.4</v>
      </c>
      <c r="F425" s="65">
        <v>2025.28</v>
      </c>
      <c r="G425" s="65">
        <v>2084.98</v>
      </c>
      <c r="H425" s="65">
        <v>2164.81</v>
      </c>
      <c r="I425" s="65">
        <v>2265.14</v>
      </c>
      <c r="J425" s="65">
        <v>2435.23</v>
      </c>
      <c r="K425" s="65">
        <v>2486.77</v>
      </c>
      <c r="L425" s="65">
        <v>2504.1</v>
      </c>
      <c r="M425" s="115">
        <v>2510.9</v>
      </c>
      <c r="N425" s="115">
        <v>2507.6999999999998</v>
      </c>
      <c r="O425" s="115">
        <v>2507</v>
      </c>
      <c r="P425" s="115">
        <v>2501.0100000000002</v>
      </c>
      <c r="Q425" s="115">
        <v>2477.71</v>
      </c>
      <c r="R425" s="115">
        <v>2467.1999999999998</v>
      </c>
      <c r="S425" s="115">
        <v>2481.21</v>
      </c>
      <c r="T425" s="115">
        <v>2486.21</v>
      </c>
      <c r="U425" s="115">
        <v>2472.69</v>
      </c>
      <c r="V425" s="115">
        <v>2491.4499999999998</v>
      </c>
      <c r="W425" s="115">
        <v>2462.38</v>
      </c>
      <c r="X425" s="115">
        <v>2367.88</v>
      </c>
      <c r="Y425" s="115">
        <v>2142.0500000000002</v>
      </c>
    </row>
    <row r="426" spans="1:27" ht="15" x14ac:dyDescent="0.2">
      <c r="A426" s="15">
        <v>7</v>
      </c>
      <c r="B426" s="65">
        <v>2094.2399999999998</v>
      </c>
      <c r="C426" s="65">
        <v>2053.64</v>
      </c>
      <c r="D426" s="65">
        <v>1995.41</v>
      </c>
      <c r="E426" s="65">
        <v>1972.11</v>
      </c>
      <c r="F426" s="65">
        <v>1974.8</v>
      </c>
      <c r="G426" s="65">
        <v>1991.27</v>
      </c>
      <c r="H426" s="65">
        <v>2066.4</v>
      </c>
      <c r="I426" s="65">
        <v>2090.71</v>
      </c>
      <c r="J426" s="65">
        <v>2191.63</v>
      </c>
      <c r="K426" s="65">
        <v>2414.5100000000002</v>
      </c>
      <c r="L426" s="65">
        <v>2424.5300000000002</v>
      </c>
      <c r="M426" s="115">
        <v>2423.62</v>
      </c>
      <c r="N426" s="115">
        <v>2422.9899999999998</v>
      </c>
      <c r="O426" s="115">
        <v>2422.41</v>
      </c>
      <c r="P426" s="115">
        <v>2425.62</v>
      </c>
      <c r="Q426" s="115">
        <v>2422.98</v>
      </c>
      <c r="R426" s="115">
        <v>2423.1999999999998</v>
      </c>
      <c r="S426" s="115">
        <v>2427.65</v>
      </c>
      <c r="T426" s="115">
        <v>2431.5</v>
      </c>
      <c r="U426" s="115">
        <v>2429.4699999999998</v>
      </c>
      <c r="V426" s="115">
        <v>2428.9</v>
      </c>
      <c r="W426" s="115">
        <v>2418.5</v>
      </c>
      <c r="X426" s="115">
        <v>2227.85</v>
      </c>
      <c r="Y426" s="115">
        <v>2081.3000000000002</v>
      </c>
    </row>
    <row r="427" spans="1:27" ht="15" x14ac:dyDescent="0.2">
      <c r="A427" s="15">
        <v>8</v>
      </c>
      <c r="B427" s="65">
        <v>1996.8</v>
      </c>
      <c r="C427" s="65">
        <v>1936.95</v>
      </c>
      <c r="D427" s="65">
        <v>1817.01</v>
      </c>
      <c r="E427" s="65">
        <v>1871.4</v>
      </c>
      <c r="F427" s="65">
        <v>1903.38</v>
      </c>
      <c r="G427" s="65">
        <v>2031.79</v>
      </c>
      <c r="H427" s="65">
        <v>2256.0300000000002</v>
      </c>
      <c r="I427" s="65">
        <v>2442.1799999999998</v>
      </c>
      <c r="J427" s="65">
        <v>2449.35</v>
      </c>
      <c r="K427" s="65">
        <v>2452.42</v>
      </c>
      <c r="L427" s="65">
        <v>2449.13</v>
      </c>
      <c r="M427" s="115">
        <v>2453.9499999999998</v>
      </c>
      <c r="N427" s="115">
        <v>2454.5</v>
      </c>
      <c r="O427" s="115">
        <v>2468.39</v>
      </c>
      <c r="P427" s="115">
        <v>2461.81</v>
      </c>
      <c r="Q427" s="115">
        <v>2448.62</v>
      </c>
      <c r="R427" s="115">
        <v>2440.42</v>
      </c>
      <c r="S427" s="115">
        <v>2441.34</v>
      </c>
      <c r="T427" s="115">
        <v>2438.23</v>
      </c>
      <c r="U427" s="115">
        <v>2436.06</v>
      </c>
      <c r="V427" s="115">
        <v>2430.2600000000002</v>
      </c>
      <c r="W427" s="115">
        <v>2431.27</v>
      </c>
      <c r="X427" s="115">
        <v>2372.8200000000002</v>
      </c>
      <c r="Y427" s="115">
        <v>2106.12</v>
      </c>
    </row>
    <row r="428" spans="1:27" ht="15" x14ac:dyDescent="0.2">
      <c r="A428" s="15">
        <v>9</v>
      </c>
      <c r="B428" s="65">
        <v>2063.38</v>
      </c>
      <c r="C428" s="65">
        <v>1991.43</v>
      </c>
      <c r="D428" s="65">
        <v>1945.2</v>
      </c>
      <c r="E428" s="65">
        <v>1976.36</v>
      </c>
      <c r="F428" s="65">
        <v>2011.87</v>
      </c>
      <c r="G428" s="65">
        <v>2148.4</v>
      </c>
      <c r="H428" s="65">
        <v>2430.79</v>
      </c>
      <c r="I428" s="65">
        <v>2471.04</v>
      </c>
      <c r="J428" s="65">
        <v>2490.83</v>
      </c>
      <c r="K428" s="65">
        <v>2507</v>
      </c>
      <c r="L428" s="65">
        <v>2506.1999999999998</v>
      </c>
      <c r="M428" s="115">
        <v>2552.56</v>
      </c>
      <c r="N428" s="115">
        <v>2526.6999999999998</v>
      </c>
      <c r="O428" s="115">
        <v>2569.44</v>
      </c>
      <c r="P428" s="115">
        <v>2569.13</v>
      </c>
      <c r="Q428" s="115">
        <v>2525.58</v>
      </c>
      <c r="R428" s="115">
        <v>2456.2199999999998</v>
      </c>
      <c r="S428" s="115">
        <v>2456.34</v>
      </c>
      <c r="T428" s="115">
        <v>2466.7199999999998</v>
      </c>
      <c r="U428" s="115">
        <v>2488.21</v>
      </c>
      <c r="V428" s="115">
        <v>2455.04</v>
      </c>
      <c r="W428" s="115">
        <v>2447.02</v>
      </c>
      <c r="X428" s="115">
        <v>2410.94</v>
      </c>
      <c r="Y428" s="115">
        <v>2150.27</v>
      </c>
    </row>
    <row r="429" spans="1:27" ht="15" x14ac:dyDescent="0.2">
      <c r="A429" s="15">
        <v>10</v>
      </c>
      <c r="B429" s="65">
        <v>2049.65</v>
      </c>
      <c r="C429" s="65">
        <v>1982.82</v>
      </c>
      <c r="D429" s="65">
        <v>2007.99</v>
      </c>
      <c r="E429" s="65">
        <v>2005.37</v>
      </c>
      <c r="F429" s="65">
        <v>2034.89</v>
      </c>
      <c r="G429" s="65">
        <v>2193.52</v>
      </c>
      <c r="H429" s="65">
        <v>2440.56</v>
      </c>
      <c r="I429" s="65">
        <v>2476.7199999999998</v>
      </c>
      <c r="J429" s="65">
        <v>2501.67</v>
      </c>
      <c r="K429" s="65">
        <v>2530.15</v>
      </c>
      <c r="L429" s="65">
        <v>2521.44</v>
      </c>
      <c r="M429" s="115">
        <v>2565.83</v>
      </c>
      <c r="N429" s="115">
        <v>2548.79</v>
      </c>
      <c r="O429" s="115">
        <v>2647.13</v>
      </c>
      <c r="P429" s="115">
        <v>2609.54</v>
      </c>
      <c r="Q429" s="115">
        <v>2567.1799999999998</v>
      </c>
      <c r="R429" s="115">
        <v>2480.7600000000002</v>
      </c>
      <c r="S429" s="115">
        <v>2474.5300000000002</v>
      </c>
      <c r="T429" s="115">
        <v>2482.3200000000002</v>
      </c>
      <c r="U429" s="115">
        <v>2510.31</v>
      </c>
      <c r="V429" s="115">
        <v>2456.7800000000002</v>
      </c>
      <c r="W429" s="115">
        <v>2460.06</v>
      </c>
      <c r="X429" s="115">
        <v>2417.92</v>
      </c>
      <c r="Y429" s="115">
        <v>2137.79</v>
      </c>
    </row>
    <row r="430" spans="1:27" ht="15" x14ac:dyDescent="0.2">
      <c r="A430" s="15">
        <v>11</v>
      </c>
      <c r="B430" s="65">
        <v>2124.5300000000002</v>
      </c>
      <c r="C430" s="65">
        <v>2060.5</v>
      </c>
      <c r="D430" s="65">
        <v>2037.31</v>
      </c>
      <c r="E430" s="65">
        <v>2037.44</v>
      </c>
      <c r="F430" s="65">
        <v>2088.61</v>
      </c>
      <c r="G430" s="65">
        <v>2237.4899999999998</v>
      </c>
      <c r="H430" s="65">
        <v>2453.77</v>
      </c>
      <c r="I430" s="65">
        <v>2497.91</v>
      </c>
      <c r="J430" s="65">
        <v>2578.36</v>
      </c>
      <c r="K430" s="65">
        <v>2601.08</v>
      </c>
      <c r="L430" s="65">
        <v>2600.88</v>
      </c>
      <c r="M430" s="115">
        <v>2642.3</v>
      </c>
      <c r="N430" s="115">
        <v>2625.24</v>
      </c>
      <c r="O430" s="115">
        <v>2662.57</v>
      </c>
      <c r="P430" s="115">
        <v>2645.67</v>
      </c>
      <c r="Q430" s="115">
        <v>2618.84</v>
      </c>
      <c r="R430" s="115">
        <v>2560.71</v>
      </c>
      <c r="S430" s="115">
        <v>2554.73</v>
      </c>
      <c r="T430" s="115">
        <v>2566.98</v>
      </c>
      <c r="U430" s="115">
        <v>2594.0300000000002</v>
      </c>
      <c r="V430" s="115">
        <v>2553.86</v>
      </c>
      <c r="W430" s="115">
        <v>2537.48</v>
      </c>
      <c r="X430" s="115">
        <v>2420.83</v>
      </c>
      <c r="Y430" s="115">
        <v>2195.75</v>
      </c>
    </row>
    <row r="431" spans="1:27" ht="15" x14ac:dyDescent="0.2">
      <c r="A431" s="15">
        <v>12</v>
      </c>
      <c r="B431" s="65">
        <v>2115.38</v>
      </c>
      <c r="C431" s="65">
        <v>2044.62</v>
      </c>
      <c r="D431" s="65">
        <v>2022.39</v>
      </c>
      <c r="E431" s="65">
        <v>2033.43</v>
      </c>
      <c r="F431" s="65">
        <v>2100.9</v>
      </c>
      <c r="G431" s="65">
        <v>2292.77</v>
      </c>
      <c r="H431" s="65">
        <v>2513.3200000000002</v>
      </c>
      <c r="I431" s="65">
        <v>2599.0500000000002</v>
      </c>
      <c r="J431" s="65">
        <v>2628.67</v>
      </c>
      <c r="K431" s="65">
        <v>2647.87</v>
      </c>
      <c r="L431" s="65">
        <v>2648.75</v>
      </c>
      <c r="M431" s="115">
        <v>2697.23</v>
      </c>
      <c r="N431" s="115">
        <v>2676.39</v>
      </c>
      <c r="O431" s="115">
        <v>2733.48</v>
      </c>
      <c r="P431" s="115">
        <v>2701.96</v>
      </c>
      <c r="Q431" s="115">
        <v>2676.19</v>
      </c>
      <c r="R431" s="115">
        <v>2641.7</v>
      </c>
      <c r="S431" s="115">
        <v>2622.02</v>
      </c>
      <c r="T431" s="115">
        <v>2623.26</v>
      </c>
      <c r="U431" s="115">
        <v>2644.87</v>
      </c>
      <c r="V431" s="115">
        <v>2617.19</v>
      </c>
      <c r="W431" s="115">
        <v>2613.3000000000002</v>
      </c>
      <c r="X431" s="115">
        <v>2469.4499999999998</v>
      </c>
      <c r="Y431" s="115">
        <v>2399.73</v>
      </c>
    </row>
    <row r="432" spans="1:27" ht="15" x14ac:dyDescent="0.2">
      <c r="A432" s="15">
        <v>13</v>
      </c>
      <c r="B432" s="65">
        <v>2223.67</v>
      </c>
      <c r="C432" s="65">
        <v>2142.34</v>
      </c>
      <c r="D432" s="65">
        <v>2087.65</v>
      </c>
      <c r="E432" s="65">
        <v>2078.91</v>
      </c>
      <c r="F432" s="65">
        <v>2116.37</v>
      </c>
      <c r="G432" s="65">
        <v>2174.4</v>
      </c>
      <c r="H432" s="65">
        <v>2313.66</v>
      </c>
      <c r="I432" s="65">
        <v>2387.84</v>
      </c>
      <c r="J432" s="65">
        <v>2541.3000000000002</v>
      </c>
      <c r="K432" s="65">
        <v>2625.49</v>
      </c>
      <c r="L432" s="65">
        <v>2646.47</v>
      </c>
      <c r="M432" s="115">
        <v>2650.22</v>
      </c>
      <c r="N432" s="115">
        <v>2641.08</v>
      </c>
      <c r="O432" s="115">
        <v>2635.17</v>
      </c>
      <c r="P432" s="115">
        <v>2630.33</v>
      </c>
      <c r="Q432" s="115">
        <v>2627.22</v>
      </c>
      <c r="R432" s="115">
        <v>2585.17</v>
      </c>
      <c r="S432" s="115">
        <v>2598.17</v>
      </c>
      <c r="T432" s="115">
        <v>2497.16</v>
      </c>
      <c r="U432" s="115">
        <v>2591.35</v>
      </c>
      <c r="V432" s="115">
        <v>2637.91</v>
      </c>
      <c r="W432" s="115">
        <v>2596.9699999999998</v>
      </c>
      <c r="X432" s="115">
        <v>2431.9899999999998</v>
      </c>
      <c r="Y432" s="115">
        <v>2246.48</v>
      </c>
    </row>
    <row r="433" spans="1:28" ht="15" x14ac:dyDescent="0.2">
      <c r="A433" s="15">
        <v>14</v>
      </c>
      <c r="B433" s="65">
        <v>2097.0700000000002</v>
      </c>
      <c r="C433" s="65">
        <v>2015.95</v>
      </c>
      <c r="D433" s="65">
        <v>1988.65</v>
      </c>
      <c r="E433" s="65">
        <v>1974.29</v>
      </c>
      <c r="F433" s="65">
        <v>1973.61</v>
      </c>
      <c r="G433" s="65">
        <v>2014.4</v>
      </c>
      <c r="H433" s="65">
        <v>2068.7399999999998</v>
      </c>
      <c r="I433" s="65">
        <v>2092.2399999999998</v>
      </c>
      <c r="J433" s="65">
        <v>2293.6</v>
      </c>
      <c r="K433" s="65">
        <v>2418.4299999999998</v>
      </c>
      <c r="L433" s="65">
        <v>2425.31</v>
      </c>
      <c r="M433" s="115">
        <v>2429.7399999999998</v>
      </c>
      <c r="N433" s="115">
        <v>2426.91</v>
      </c>
      <c r="O433" s="115">
        <v>2423.02</v>
      </c>
      <c r="P433" s="115">
        <v>2421.6999999999998</v>
      </c>
      <c r="Q433" s="115">
        <v>2430.56</v>
      </c>
      <c r="R433" s="115">
        <v>2424.19</v>
      </c>
      <c r="S433" s="115">
        <v>2429.77</v>
      </c>
      <c r="T433" s="115">
        <v>2427.38</v>
      </c>
      <c r="U433" s="115">
        <v>2425.86</v>
      </c>
      <c r="V433" s="115">
        <v>2455.7600000000002</v>
      </c>
      <c r="W433" s="115">
        <v>2427.91</v>
      </c>
      <c r="X433" s="115">
        <v>2371.4499999999998</v>
      </c>
      <c r="Y433" s="115">
        <v>2093.08</v>
      </c>
    </row>
    <row r="434" spans="1:28" ht="15" x14ac:dyDescent="0.2">
      <c r="A434" s="15">
        <v>15</v>
      </c>
      <c r="B434" s="65">
        <v>2079.91</v>
      </c>
      <c r="C434" s="65">
        <v>2034.1</v>
      </c>
      <c r="D434" s="65">
        <v>2002.34</v>
      </c>
      <c r="E434" s="65">
        <v>2002.43</v>
      </c>
      <c r="F434" s="65">
        <v>2042.48</v>
      </c>
      <c r="G434" s="65">
        <v>2153.73</v>
      </c>
      <c r="H434" s="65">
        <v>2434.58</v>
      </c>
      <c r="I434" s="65">
        <v>2490.4699999999998</v>
      </c>
      <c r="J434" s="65">
        <v>2523.64</v>
      </c>
      <c r="K434" s="65">
        <v>2527.2800000000002</v>
      </c>
      <c r="L434" s="65">
        <v>2513.7600000000002</v>
      </c>
      <c r="M434" s="115">
        <v>2540.0700000000002</v>
      </c>
      <c r="N434" s="115">
        <v>2564.4899999999998</v>
      </c>
      <c r="O434" s="115">
        <v>2638.46</v>
      </c>
      <c r="P434" s="115">
        <v>2614.4499999999998</v>
      </c>
      <c r="Q434" s="115">
        <v>2560.4699999999998</v>
      </c>
      <c r="R434" s="115">
        <v>2508.98</v>
      </c>
      <c r="S434" s="115">
        <v>2496.7199999999998</v>
      </c>
      <c r="T434" s="115">
        <v>2493.7199999999998</v>
      </c>
      <c r="U434" s="115">
        <v>2514.5500000000002</v>
      </c>
      <c r="V434" s="115">
        <v>2494.31</v>
      </c>
      <c r="W434" s="115">
        <v>2515.83</v>
      </c>
      <c r="X434" s="115">
        <v>2444.69</v>
      </c>
      <c r="Y434" s="115">
        <v>2167.0500000000002</v>
      </c>
    </row>
    <row r="435" spans="1:28" ht="15" x14ac:dyDescent="0.2">
      <c r="A435" s="15">
        <v>16</v>
      </c>
      <c r="B435" s="65">
        <v>2040.12</v>
      </c>
      <c r="C435" s="65">
        <v>1981.98</v>
      </c>
      <c r="D435" s="65">
        <v>1936.29</v>
      </c>
      <c r="E435" s="65">
        <v>1957.72</v>
      </c>
      <c r="F435" s="65">
        <v>2016.63</v>
      </c>
      <c r="G435" s="65">
        <v>2145.06</v>
      </c>
      <c r="H435" s="65">
        <v>2425.9699999999998</v>
      </c>
      <c r="I435" s="65">
        <v>2482.25</v>
      </c>
      <c r="J435" s="65">
        <v>2491.1</v>
      </c>
      <c r="K435" s="65">
        <v>2496.8200000000002</v>
      </c>
      <c r="L435" s="65">
        <v>2492.15</v>
      </c>
      <c r="M435" s="115">
        <v>2493.13</v>
      </c>
      <c r="N435" s="115">
        <v>2490.9299999999998</v>
      </c>
      <c r="O435" s="115">
        <v>2497.85</v>
      </c>
      <c r="P435" s="115">
        <v>2487.54</v>
      </c>
      <c r="Q435" s="115">
        <v>2472.2600000000002</v>
      </c>
      <c r="R435" s="115">
        <v>2462.08</v>
      </c>
      <c r="S435" s="115">
        <v>2457.62</v>
      </c>
      <c r="T435" s="115">
        <v>2459.4499999999998</v>
      </c>
      <c r="U435" s="115">
        <v>2461.89</v>
      </c>
      <c r="V435" s="115">
        <v>2444.2600000000002</v>
      </c>
      <c r="W435" s="115">
        <v>2442.15</v>
      </c>
      <c r="X435" s="115">
        <v>2350.73</v>
      </c>
      <c r="Y435" s="115">
        <v>2109.4</v>
      </c>
    </row>
    <row r="436" spans="1:28" ht="15" x14ac:dyDescent="0.2">
      <c r="A436" s="15">
        <v>17</v>
      </c>
      <c r="B436" s="65">
        <v>2019.87</v>
      </c>
      <c r="C436" s="65">
        <v>1983.31</v>
      </c>
      <c r="D436" s="65">
        <v>1955.94</v>
      </c>
      <c r="E436" s="65">
        <v>1962.52</v>
      </c>
      <c r="F436" s="65">
        <v>2034.39</v>
      </c>
      <c r="G436" s="65">
        <v>2181.4</v>
      </c>
      <c r="H436" s="65">
        <v>2413.94</v>
      </c>
      <c r="I436" s="65">
        <v>2483.0500000000002</v>
      </c>
      <c r="J436" s="65">
        <v>2498.7800000000002</v>
      </c>
      <c r="K436" s="65">
        <v>2504.7800000000002</v>
      </c>
      <c r="L436" s="65">
        <v>2503.33</v>
      </c>
      <c r="M436" s="115">
        <v>2505.6999999999998</v>
      </c>
      <c r="N436" s="115">
        <v>2509.17</v>
      </c>
      <c r="O436" s="115">
        <v>2568.38</v>
      </c>
      <c r="P436" s="115">
        <v>2549.58</v>
      </c>
      <c r="Q436" s="115">
        <v>2504.16</v>
      </c>
      <c r="R436" s="115">
        <v>2478.06</v>
      </c>
      <c r="S436" s="115">
        <v>2475.0700000000002</v>
      </c>
      <c r="T436" s="115">
        <v>2474.42</v>
      </c>
      <c r="U436" s="115">
        <v>2476.9499999999998</v>
      </c>
      <c r="V436" s="115">
        <v>2465.71</v>
      </c>
      <c r="W436" s="115">
        <v>2459.16</v>
      </c>
      <c r="X436" s="115">
        <v>2424.38</v>
      </c>
      <c r="Y436" s="115">
        <v>2132.36</v>
      </c>
    </row>
    <row r="437" spans="1:28" ht="15" x14ac:dyDescent="0.2">
      <c r="A437" s="15">
        <v>18</v>
      </c>
      <c r="B437" s="65">
        <v>2070.11</v>
      </c>
      <c r="C437" s="65">
        <v>2005.85</v>
      </c>
      <c r="D437" s="65">
        <v>1987.03</v>
      </c>
      <c r="E437" s="65">
        <v>1994.38</v>
      </c>
      <c r="F437" s="65">
        <v>2034.4</v>
      </c>
      <c r="G437" s="65">
        <v>2208.3200000000002</v>
      </c>
      <c r="H437" s="65">
        <v>2450.89</v>
      </c>
      <c r="I437" s="65">
        <v>2499.4699999999998</v>
      </c>
      <c r="J437" s="65">
        <v>2540.56</v>
      </c>
      <c r="K437" s="65">
        <v>2550.7800000000002</v>
      </c>
      <c r="L437" s="65">
        <v>2547.06</v>
      </c>
      <c r="M437" s="115">
        <v>2559.3000000000002</v>
      </c>
      <c r="N437" s="115">
        <v>2558.64</v>
      </c>
      <c r="O437" s="115">
        <v>2597.9899999999998</v>
      </c>
      <c r="P437" s="115">
        <v>2588.9499999999998</v>
      </c>
      <c r="Q437" s="115">
        <v>2563.88</v>
      </c>
      <c r="R437" s="115">
        <v>2517.2600000000002</v>
      </c>
      <c r="S437" s="115">
        <v>2508.59</v>
      </c>
      <c r="T437" s="115">
        <v>2514.3000000000002</v>
      </c>
      <c r="U437" s="115">
        <v>2538.15</v>
      </c>
      <c r="V437" s="115">
        <v>2501.4299999999998</v>
      </c>
      <c r="W437" s="115">
        <v>2477.9499999999998</v>
      </c>
      <c r="X437" s="115">
        <v>2408.33</v>
      </c>
      <c r="Y437" s="115">
        <v>2155.38</v>
      </c>
    </row>
    <row r="438" spans="1:28" ht="15" x14ac:dyDescent="0.2">
      <c r="A438" s="15">
        <v>19</v>
      </c>
      <c r="B438" s="65">
        <v>2071.2800000000002</v>
      </c>
      <c r="C438" s="65">
        <v>2001.06</v>
      </c>
      <c r="D438" s="65">
        <v>1998.13</v>
      </c>
      <c r="E438" s="65">
        <v>2007.67</v>
      </c>
      <c r="F438" s="65">
        <v>2045.25</v>
      </c>
      <c r="G438" s="65">
        <v>2200.41</v>
      </c>
      <c r="H438" s="65">
        <v>2455.42</v>
      </c>
      <c r="I438" s="65">
        <v>2540.9699999999998</v>
      </c>
      <c r="J438" s="65">
        <v>2577.35</v>
      </c>
      <c r="K438" s="65">
        <v>2579.91</v>
      </c>
      <c r="L438" s="65">
        <v>2576.19</v>
      </c>
      <c r="M438" s="115">
        <v>2589.7399999999998</v>
      </c>
      <c r="N438" s="115">
        <v>2598.08</v>
      </c>
      <c r="O438" s="115">
        <v>2629.94</v>
      </c>
      <c r="P438" s="115">
        <v>2613.89</v>
      </c>
      <c r="Q438" s="115">
        <v>2584.71</v>
      </c>
      <c r="R438" s="115">
        <v>2555.67</v>
      </c>
      <c r="S438" s="115">
        <v>2536.19</v>
      </c>
      <c r="T438" s="115">
        <v>2544.98</v>
      </c>
      <c r="U438" s="115">
        <v>2565.4699999999998</v>
      </c>
      <c r="V438" s="115">
        <v>2519.56</v>
      </c>
      <c r="W438" s="115">
        <v>2527.61</v>
      </c>
      <c r="X438" s="115">
        <v>2442.84</v>
      </c>
      <c r="Y438" s="115">
        <v>2289.98</v>
      </c>
    </row>
    <row r="439" spans="1:28" ht="15" x14ac:dyDescent="0.2">
      <c r="A439" s="15">
        <v>20</v>
      </c>
      <c r="B439" s="65">
        <v>2109.39</v>
      </c>
      <c r="C439" s="65">
        <v>2043.33</v>
      </c>
      <c r="D439" s="65">
        <v>2004.24</v>
      </c>
      <c r="E439" s="65">
        <v>2006.72</v>
      </c>
      <c r="F439" s="65">
        <v>2062.09</v>
      </c>
      <c r="G439" s="65">
        <v>2207.7600000000002</v>
      </c>
      <c r="H439" s="65">
        <v>2426.64</v>
      </c>
      <c r="I439" s="65">
        <v>2466</v>
      </c>
      <c r="J439" s="65">
        <v>2516.5500000000002</v>
      </c>
      <c r="K439" s="65">
        <v>2519.77</v>
      </c>
      <c r="L439" s="65">
        <v>2520.8000000000002</v>
      </c>
      <c r="M439" s="115">
        <v>2539.46</v>
      </c>
      <c r="N439" s="115">
        <v>2547.65</v>
      </c>
      <c r="O439" s="115">
        <v>2573.16</v>
      </c>
      <c r="P439" s="115">
        <v>2565.13</v>
      </c>
      <c r="Q439" s="115">
        <v>2529.08</v>
      </c>
      <c r="R439" s="115">
        <v>2500.8200000000002</v>
      </c>
      <c r="S439" s="115">
        <v>2489.42</v>
      </c>
      <c r="T439" s="115">
        <v>2487.67</v>
      </c>
      <c r="U439" s="115">
        <v>2528.5</v>
      </c>
      <c r="V439" s="115">
        <v>2503.75</v>
      </c>
      <c r="W439" s="115">
        <v>2513.5100000000002</v>
      </c>
      <c r="X439" s="115">
        <v>2459.88</v>
      </c>
      <c r="Y439" s="115">
        <v>2311.61</v>
      </c>
    </row>
    <row r="440" spans="1:28" ht="15" x14ac:dyDescent="0.2">
      <c r="A440" s="15">
        <v>21</v>
      </c>
      <c r="B440" s="65">
        <v>2153.19</v>
      </c>
      <c r="C440" s="65">
        <v>2065.1799999999998</v>
      </c>
      <c r="D440" s="65">
        <v>2049</v>
      </c>
      <c r="E440" s="65">
        <v>2020.22</v>
      </c>
      <c r="F440" s="65">
        <v>2059.86</v>
      </c>
      <c r="G440" s="65">
        <v>2119.89</v>
      </c>
      <c r="H440" s="65">
        <v>2162.86</v>
      </c>
      <c r="I440" s="65">
        <v>2303.6999999999998</v>
      </c>
      <c r="J440" s="65">
        <v>2419.71</v>
      </c>
      <c r="K440" s="65">
        <v>2450</v>
      </c>
      <c r="L440" s="65">
        <v>2481.4899999999998</v>
      </c>
      <c r="M440" s="115">
        <v>2486.94</v>
      </c>
      <c r="N440" s="115">
        <v>2490.34</v>
      </c>
      <c r="O440" s="115">
        <v>2485.7399999999998</v>
      </c>
      <c r="P440" s="115">
        <v>2482.1799999999998</v>
      </c>
      <c r="Q440" s="115">
        <v>2466.21</v>
      </c>
      <c r="R440" s="115">
        <v>2425.06</v>
      </c>
      <c r="S440" s="115">
        <v>2427.6999999999998</v>
      </c>
      <c r="T440" s="115">
        <v>2426.89</v>
      </c>
      <c r="U440" s="115">
        <v>2427.44</v>
      </c>
      <c r="V440" s="115">
        <v>2528.5700000000002</v>
      </c>
      <c r="W440" s="115">
        <v>2468.6799999999998</v>
      </c>
      <c r="X440" s="115">
        <v>2412.36</v>
      </c>
      <c r="Y440" s="115">
        <v>2196.5700000000002</v>
      </c>
    </row>
    <row r="441" spans="1:28" ht="15" x14ac:dyDescent="0.2">
      <c r="A441" s="15">
        <v>22</v>
      </c>
      <c r="B441" s="65">
        <v>2154.8200000000002</v>
      </c>
      <c r="C441" s="65">
        <v>2064.3200000000002</v>
      </c>
      <c r="D441" s="65">
        <v>2039.62</v>
      </c>
      <c r="E441" s="65">
        <v>2022.99</v>
      </c>
      <c r="F441" s="65">
        <v>2033.36</v>
      </c>
      <c r="G441" s="65">
        <v>2071.5700000000002</v>
      </c>
      <c r="H441" s="65">
        <v>2131.02</v>
      </c>
      <c r="I441" s="65">
        <v>2203.5700000000002</v>
      </c>
      <c r="J441" s="65">
        <v>2431</v>
      </c>
      <c r="K441" s="65">
        <v>2465</v>
      </c>
      <c r="L441" s="65">
        <v>2489.54</v>
      </c>
      <c r="M441" s="115">
        <v>2491.75</v>
      </c>
      <c r="N441" s="115">
        <v>2488</v>
      </c>
      <c r="O441" s="115">
        <v>2482.5500000000002</v>
      </c>
      <c r="P441" s="115">
        <v>2477.98</v>
      </c>
      <c r="Q441" s="115">
        <v>2469.23</v>
      </c>
      <c r="R441" s="115">
        <v>2462.0300000000002</v>
      </c>
      <c r="S441" s="115">
        <v>2472.2600000000002</v>
      </c>
      <c r="T441" s="115">
        <v>2458.58</v>
      </c>
      <c r="U441" s="115">
        <v>2457.41</v>
      </c>
      <c r="V441" s="115">
        <v>2512.75</v>
      </c>
      <c r="W441" s="115">
        <v>2481.61</v>
      </c>
      <c r="X441" s="115">
        <v>2420.62</v>
      </c>
      <c r="Y441" s="115">
        <v>2191.89</v>
      </c>
    </row>
    <row r="442" spans="1:28" ht="15" x14ac:dyDescent="0.2">
      <c r="A442" s="15">
        <v>23</v>
      </c>
      <c r="B442" s="65">
        <v>2106.1999999999998</v>
      </c>
      <c r="C442" s="65">
        <v>2056.83</v>
      </c>
      <c r="D442" s="65">
        <v>2021.5</v>
      </c>
      <c r="E442" s="65">
        <v>2004.21</v>
      </c>
      <c r="F442" s="65">
        <v>2005.56</v>
      </c>
      <c r="G442" s="65">
        <v>2069.75</v>
      </c>
      <c r="H442" s="65">
        <v>2115.81</v>
      </c>
      <c r="I442" s="65">
        <v>2169.16</v>
      </c>
      <c r="J442" s="65">
        <v>2411.65</v>
      </c>
      <c r="K442" s="65">
        <v>2446.46</v>
      </c>
      <c r="L442" s="65">
        <v>2472.75</v>
      </c>
      <c r="M442" s="115">
        <v>2476.77</v>
      </c>
      <c r="N442" s="115">
        <v>2475.5300000000002</v>
      </c>
      <c r="O442" s="115">
        <v>2471.08</v>
      </c>
      <c r="P442" s="115">
        <v>2463.79</v>
      </c>
      <c r="Q442" s="115">
        <v>2460.25</v>
      </c>
      <c r="R442" s="115">
        <v>2444.54</v>
      </c>
      <c r="S442" s="115">
        <v>2454.64</v>
      </c>
      <c r="T442" s="115">
        <v>2449.29</v>
      </c>
      <c r="U442" s="115">
        <v>2445.52</v>
      </c>
      <c r="V442" s="115">
        <v>2489.6799999999998</v>
      </c>
      <c r="W442" s="115">
        <v>2470.79</v>
      </c>
      <c r="X442" s="115">
        <v>2427.4699999999998</v>
      </c>
      <c r="Y442" s="115">
        <v>2219.2600000000002</v>
      </c>
    </row>
    <row r="443" spans="1:28" ht="15" x14ac:dyDescent="0.2">
      <c r="A443" s="15">
        <v>24</v>
      </c>
      <c r="B443" s="65">
        <v>2073.89</v>
      </c>
      <c r="C443" s="65">
        <v>2030.27</v>
      </c>
      <c r="D443" s="65">
        <v>2000.49</v>
      </c>
      <c r="E443" s="65">
        <v>2003.42</v>
      </c>
      <c r="F443" s="65">
        <v>2051.35</v>
      </c>
      <c r="G443" s="65">
        <v>2158.4699999999998</v>
      </c>
      <c r="H443" s="65">
        <v>2368.64</v>
      </c>
      <c r="I443" s="65">
        <v>2470.64</v>
      </c>
      <c r="J443" s="65">
        <v>2481.23</v>
      </c>
      <c r="K443" s="65">
        <v>2483.6999999999998</v>
      </c>
      <c r="L443" s="65">
        <v>2466.87</v>
      </c>
      <c r="M443" s="115">
        <v>2483.41</v>
      </c>
      <c r="N443" s="115">
        <v>2488.8000000000002</v>
      </c>
      <c r="O443" s="115">
        <v>2502.02</v>
      </c>
      <c r="P443" s="115">
        <v>2514.21</v>
      </c>
      <c r="Q443" s="115">
        <v>2485.62</v>
      </c>
      <c r="R443" s="115">
        <v>2483.0300000000002</v>
      </c>
      <c r="S443" s="115">
        <v>2465.19</v>
      </c>
      <c r="T443" s="115">
        <v>2465.83</v>
      </c>
      <c r="U443" s="115">
        <v>2469.4899999999998</v>
      </c>
      <c r="V443" s="115">
        <v>2458.36</v>
      </c>
      <c r="W443" s="115">
        <v>2446.7399999999998</v>
      </c>
      <c r="X443" s="115">
        <v>2437.33</v>
      </c>
      <c r="Y443" s="115">
        <v>2156.31</v>
      </c>
    </row>
    <row r="444" spans="1:28" ht="15" x14ac:dyDescent="0.2">
      <c r="A444" s="15">
        <v>25</v>
      </c>
      <c r="B444" s="65">
        <v>2096.41</v>
      </c>
      <c r="C444" s="65">
        <v>2046.41</v>
      </c>
      <c r="D444" s="65">
        <v>2029.46</v>
      </c>
      <c r="E444" s="65">
        <v>2030.95</v>
      </c>
      <c r="F444" s="65">
        <v>2081.36</v>
      </c>
      <c r="G444" s="65">
        <v>2174.35</v>
      </c>
      <c r="H444" s="65">
        <v>2430.39</v>
      </c>
      <c r="I444" s="65">
        <v>2494.2399999999998</v>
      </c>
      <c r="J444" s="65">
        <v>2488.5700000000002</v>
      </c>
      <c r="K444" s="65">
        <v>2497.92</v>
      </c>
      <c r="L444" s="65">
        <v>2472.27</v>
      </c>
      <c r="M444" s="115">
        <v>2520.19</v>
      </c>
      <c r="N444" s="115">
        <v>2525.59</v>
      </c>
      <c r="O444" s="115">
        <v>2608.0300000000002</v>
      </c>
      <c r="P444" s="115">
        <v>2590.73</v>
      </c>
      <c r="Q444" s="115">
        <v>2506.19</v>
      </c>
      <c r="R444" s="115">
        <v>2476.8200000000002</v>
      </c>
      <c r="S444" s="115">
        <v>2458.59</v>
      </c>
      <c r="T444" s="115">
        <v>2460.87</v>
      </c>
      <c r="U444" s="115">
        <v>2491.4</v>
      </c>
      <c r="V444" s="115">
        <v>2454.64</v>
      </c>
      <c r="W444" s="115">
        <v>2448.29</v>
      </c>
      <c r="X444" s="115">
        <v>2415.15</v>
      </c>
      <c r="Y444" s="115">
        <v>2100.94</v>
      </c>
    </row>
    <row r="445" spans="1:28" ht="15" x14ac:dyDescent="0.2">
      <c r="A445" s="15">
        <v>26</v>
      </c>
      <c r="B445" s="65">
        <v>2104.4</v>
      </c>
      <c r="C445" s="65">
        <v>2067.7600000000002</v>
      </c>
      <c r="D445" s="65">
        <v>2045.83</v>
      </c>
      <c r="E445" s="65">
        <v>2050.6999999999998</v>
      </c>
      <c r="F445" s="65">
        <v>2086.5700000000002</v>
      </c>
      <c r="G445" s="65">
        <v>2173.42</v>
      </c>
      <c r="H445" s="65">
        <v>2446.06</v>
      </c>
      <c r="I445" s="65">
        <v>2502.65</v>
      </c>
      <c r="J445" s="65">
        <v>2492.67</v>
      </c>
      <c r="K445" s="65">
        <v>2495.6</v>
      </c>
      <c r="L445" s="65">
        <v>2489.98</v>
      </c>
      <c r="M445" s="115">
        <v>2515</v>
      </c>
      <c r="N445" s="115">
        <v>2574.71</v>
      </c>
      <c r="O445" s="115">
        <v>2622.29</v>
      </c>
      <c r="P445" s="115">
        <v>2691.31</v>
      </c>
      <c r="Q445" s="115">
        <v>2626.63</v>
      </c>
      <c r="R445" s="115">
        <v>2555.06</v>
      </c>
      <c r="S445" s="115">
        <v>2484.46</v>
      </c>
      <c r="T445" s="115">
        <v>2495.84</v>
      </c>
      <c r="U445" s="115">
        <v>2548.59</v>
      </c>
      <c r="V445" s="115">
        <v>2500.23</v>
      </c>
      <c r="W445" s="115">
        <v>2466.41</v>
      </c>
      <c r="X445" s="115">
        <v>2439.9299999999998</v>
      </c>
      <c r="Y445" s="115">
        <v>2120.5</v>
      </c>
    </row>
    <row r="446" spans="1:28" ht="15" x14ac:dyDescent="0.2">
      <c r="A446" s="15">
        <v>27</v>
      </c>
      <c r="B446" s="65">
        <v>2218.46</v>
      </c>
      <c r="C446" s="65">
        <v>2102.66</v>
      </c>
      <c r="D446" s="65">
        <v>2088.5500000000002</v>
      </c>
      <c r="E446" s="65">
        <v>2093.98</v>
      </c>
      <c r="F446" s="65">
        <v>2094.19</v>
      </c>
      <c r="G446" s="65">
        <v>2138.85</v>
      </c>
      <c r="H446" s="65">
        <v>2220.13</v>
      </c>
      <c r="I446" s="65">
        <v>2433.85</v>
      </c>
      <c r="J446" s="65">
        <v>2654.21</v>
      </c>
      <c r="K446" s="65">
        <v>2690.96</v>
      </c>
      <c r="L446" s="65">
        <v>2723.54</v>
      </c>
      <c r="M446" s="115">
        <v>2731.87</v>
      </c>
      <c r="N446" s="115">
        <v>2709.97</v>
      </c>
      <c r="O446" s="115">
        <v>2701.83</v>
      </c>
      <c r="P446" s="115">
        <v>2687.52</v>
      </c>
      <c r="Q446" s="115">
        <v>2671.49</v>
      </c>
      <c r="R446" s="115">
        <v>2626.8</v>
      </c>
      <c r="S446" s="115">
        <v>2642.56</v>
      </c>
      <c r="T446" s="115">
        <v>2659.85</v>
      </c>
      <c r="U446" s="115">
        <v>2653.3</v>
      </c>
      <c r="V446" s="115">
        <v>2671.6</v>
      </c>
      <c r="W446" s="115">
        <v>2636.49</v>
      </c>
      <c r="X446" s="115">
        <v>2483.37</v>
      </c>
      <c r="Y446" s="115">
        <v>2159.23</v>
      </c>
    </row>
    <row r="447" spans="1:28" ht="15" x14ac:dyDescent="0.2">
      <c r="A447" s="15">
        <v>28</v>
      </c>
      <c r="B447" s="65">
        <v>2080.9499999999998</v>
      </c>
      <c r="C447" s="65">
        <v>2041.02</v>
      </c>
      <c r="D447" s="65">
        <v>2015.69</v>
      </c>
      <c r="E447" s="65">
        <v>2020.06</v>
      </c>
      <c r="F447" s="65">
        <v>2022.53</v>
      </c>
      <c r="G447" s="65">
        <v>2047.86</v>
      </c>
      <c r="H447" s="65">
        <v>2069.46</v>
      </c>
      <c r="I447" s="65">
        <v>2125.9</v>
      </c>
      <c r="J447" s="65">
        <v>2443.6799999999998</v>
      </c>
      <c r="K447" s="65">
        <v>2559.66</v>
      </c>
      <c r="L447" s="65">
        <v>2574.65</v>
      </c>
      <c r="M447" s="115">
        <v>2576.0100000000002</v>
      </c>
      <c r="N447" s="115">
        <v>2582.9699999999998</v>
      </c>
      <c r="O447" s="115">
        <v>2579.13</v>
      </c>
      <c r="P447" s="115">
        <v>2572.33</v>
      </c>
      <c r="Q447" s="115">
        <v>2565.89</v>
      </c>
      <c r="R447" s="115">
        <v>2552.96</v>
      </c>
      <c r="S447" s="115">
        <v>2547.84</v>
      </c>
      <c r="T447" s="115">
        <v>2557.33</v>
      </c>
      <c r="U447" s="115">
        <v>2552.0100000000002</v>
      </c>
      <c r="V447" s="115">
        <v>2529.2199999999998</v>
      </c>
      <c r="W447" s="115">
        <v>2525.17</v>
      </c>
      <c r="X447" s="115">
        <v>2402.1</v>
      </c>
      <c r="Y447" s="115">
        <v>2074.89</v>
      </c>
    </row>
    <row r="448" spans="1:28" customFormat="1" x14ac:dyDescent="0.2">
      <c r="A448" s="33" t="s">
        <v>111</v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142">
        <f>L409</f>
        <v>814633.18</v>
      </c>
      <c r="M448" s="142"/>
      <c r="N448" s="93" t="s">
        <v>80</v>
      </c>
      <c r="O448" s="68"/>
      <c r="P448" s="68"/>
      <c r="Q448" s="93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</row>
    <row r="449" spans="1:28" customFormat="1" ht="15" x14ac:dyDescent="0.2">
      <c r="A449" s="60" t="s">
        <v>118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47"/>
      <c r="M449" s="94"/>
      <c r="N449" s="93"/>
      <c r="O449" s="68"/>
      <c r="P449" s="68"/>
      <c r="Q449" s="93"/>
      <c r="R449" s="68"/>
      <c r="S449" s="68"/>
      <c r="T449" s="68"/>
      <c r="U449" s="68"/>
      <c r="V449" s="68"/>
      <c r="W449" s="68"/>
      <c r="X449" s="68"/>
      <c r="Y449" s="68"/>
      <c r="Z449" s="68"/>
      <c r="AA449" s="75"/>
      <c r="AB449" s="68"/>
    </row>
    <row r="450" spans="1:28" customFormat="1" ht="15" x14ac:dyDescent="0.2">
      <c r="A450" s="143"/>
      <c r="B450" s="143"/>
      <c r="C450" s="143"/>
      <c r="D450" s="143"/>
      <c r="E450" s="143"/>
      <c r="F450" s="144" t="s">
        <v>2</v>
      </c>
      <c r="G450" s="144"/>
      <c r="H450" s="144"/>
      <c r="I450" s="144"/>
      <c r="J450" s="34"/>
      <c r="K450" s="34"/>
      <c r="L450" s="47"/>
      <c r="M450" s="94"/>
      <c r="N450" s="93"/>
      <c r="O450" s="68"/>
      <c r="P450" s="68"/>
      <c r="Q450" s="93"/>
      <c r="R450" s="68"/>
      <c r="S450" s="68"/>
      <c r="T450" s="68"/>
      <c r="U450" s="68"/>
      <c r="V450" s="68"/>
      <c r="W450" s="68"/>
      <c r="X450" s="68"/>
      <c r="Y450" s="68"/>
      <c r="Z450" s="68"/>
      <c r="AA450" s="75"/>
      <c r="AB450" s="68"/>
    </row>
    <row r="451" spans="1:28" customFormat="1" ht="15" x14ac:dyDescent="0.2">
      <c r="A451" s="143"/>
      <c r="B451" s="143"/>
      <c r="C451" s="143"/>
      <c r="D451" s="143"/>
      <c r="E451" s="143"/>
      <c r="F451" s="61" t="s">
        <v>5</v>
      </c>
      <c r="G451" s="61" t="s">
        <v>107</v>
      </c>
      <c r="H451" s="61" t="s">
        <v>108</v>
      </c>
      <c r="I451" s="61" t="s">
        <v>0</v>
      </c>
      <c r="J451" s="34"/>
      <c r="K451" s="34"/>
      <c r="L451" s="47"/>
      <c r="M451" s="94"/>
      <c r="N451" s="93"/>
      <c r="O451" s="68"/>
      <c r="P451" s="68"/>
      <c r="Q451" s="93"/>
      <c r="R451" s="68"/>
      <c r="S451" s="68"/>
      <c r="T451" s="68"/>
      <c r="U451" s="68"/>
      <c r="V451" s="68"/>
      <c r="W451" s="68"/>
      <c r="X451" s="68"/>
      <c r="Y451" s="68"/>
      <c r="Z451" s="68"/>
      <c r="AA451" s="75"/>
      <c r="AB451" s="68"/>
    </row>
    <row r="452" spans="1:28" customFormat="1" x14ac:dyDescent="0.2">
      <c r="A452" s="145" t="s">
        <v>82</v>
      </c>
      <c r="B452" s="146"/>
      <c r="C452" s="146"/>
      <c r="D452" s="146"/>
      <c r="E452" s="147"/>
      <c r="F452" s="64">
        <v>836157.2</v>
      </c>
      <c r="G452" s="64">
        <v>905075.33</v>
      </c>
      <c r="H452" s="96">
        <v>1503468.06</v>
      </c>
      <c r="I452" s="64">
        <v>1049074.75</v>
      </c>
      <c r="J452" s="34"/>
      <c r="K452" s="34"/>
      <c r="L452" s="47"/>
      <c r="M452" s="94"/>
      <c r="N452" s="93"/>
      <c r="O452" s="68"/>
      <c r="P452" s="68"/>
      <c r="Q452" s="93"/>
      <c r="R452" s="68"/>
      <c r="S452" s="68"/>
      <c r="T452" s="68"/>
      <c r="U452" s="68"/>
      <c r="V452" s="68"/>
      <c r="W452" s="68"/>
      <c r="X452" s="68"/>
      <c r="Y452" s="68"/>
      <c r="Z452" s="68"/>
      <c r="AA452" s="75"/>
      <c r="AB452" s="68"/>
    </row>
    <row r="453" spans="1:28" customFormat="1" x14ac:dyDescent="0.2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47"/>
      <c r="M453" s="94"/>
      <c r="N453" s="93"/>
      <c r="O453" s="68"/>
      <c r="P453" s="68"/>
      <c r="Q453" s="93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</row>
    <row r="454" spans="1:28" s="23" customFormat="1" ht="15" x14ac:dyDescent="0.2">
      <c r="A454" s="7" t="s">
        <v>116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75"/>
      <c r="AA454" s="75"/>
      <c r="AB454" s="75"/>
    </row>
    <row r="455" spans="1:28" ht="15" x14ac:dyDescent="0.2">
      <c r="A455" s="138" t="s">
        <v>11</v>
      </c>
      <c r="B455" s="138" t="s">
        <v>38</v>
      </c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r="456" spans="1:28" ht="30" x14ac:dyDescent="0.2">
      <c r="A456" s="138"/>
      <c r="B456" s="14" t="s">
        <v>13</v>
      </c>
      <c r="C456" s="14" t="s">
        <v>14</v>
      </c>
      <c r="D456" s="14" t="s">
        <v>15</v>
      </c>
      <c r="E456" s="14" t="s">
        <v>16</v>
      </c>
      <c r="F456" s="14" t="s">
        <v>17</v>
      </c>
      <c r="G456" s="14" t="s">
        <v>18</v>
      </c>
      <c r="H456" s="14" t="s">
        <v>19</v>
      </c>
      <c r="I456" s="14" t="s">
        <v>20</v>
      </c>
      <c r="J456" s="14" t="s">
        <v>21</v>
      </c>
      <c r="K456" s="14" t="s">
        <v>22</v>
      </c>
      <c r="L456" s="14" t="s">
        <v>23</v>
      </c>
      <c r="M456" s="84" t="s">
        <v>24</v>
      </c>
      <c r="N456" s="84" t="s">
        <v>25</v>
      </c>
      <c r="O456" s="84" t="s">
        <v>26</v>
      </c>
      <c r="P456" s="84" t="s">
        <v>27</v>
      </c>
      <c r="Q456" s="84" t="s">
        <v>28</v>
      </c>
      <c r="R456" s="84" t="s">
        <v>29</v>
      </c>
      <c r="S456" s="84" t="s">
        <v>30</v>
      </c>
      <c r="T456" s="84" t="s">
        <v>31</v>
      </c>
      <c r="U456" s="84" t="s">
        <v>32</v>
      </c>
      <c r="V456" s="84" t="s">
        <v>33</v>
      </c>
      <c r="W456" s="84" t="s">
        <v>34</v>
      </c>
      <c r="X456" s="84" t="s">
        <v>35</v>
      </c>
      <c r="Y456" s="84" t="s">
        <v>36</v>
      </c>
    </row>
    <row r="457" spans="1:28" ht="15" x14ac:dyDescent="0.2">
      <c r="A457" s="15">
        <v>1</v>
      </c>
      <c r="B457" s="65">
        <v>2671.3</v>
      </c>
      <c r="C457" s="65">
        <v>2629.31</v>
      </c>
      <c r="D457" s="65">
        <v>2617.04</v>
      </c>
      <c r="E457" s="65">
        <v>2606.86</v>
      </c>
      <c r="F457" s="65">
        <v>2648.54</v>
      </c>
      <c r="G457" s="65">
        <v>2759.78</v>
      </c>
      <c r="H457" s="65">
        <v>3000.62</v>
      </c>
      <c r="I457" s="65">
        <v>3034.89</v>
      </c>
      <c r="J457" s="65">
        <v>3055.16</v>
      </c>
      <c r="K457" s="65">
        <v>3069.06</v>
      </c>
      <c r="L457" s="65">
        <v>3071.35</v>
      </c>
      <c r="M457" s="115">
        <v>3110.58</v>
      </c>
      <c r="N457" s="115">
        <v>3098.32</v>
      </c>
      <c r="O457" s="115">
        <v>3136.42</v>
      </c>
      <c r="P457" s="115">
        <v>3149.94</v>
      </c>
      <c r="Q457" s="115">
        <v>3093.42</v>
      </c>
      <c r="R457" s="115">
        <v>3021.21</v>
      </c>
      <c r="S457" s="115">
        <v>3015.81</v>
      </c>
      <c r="T457" s="115">
        <v>3006.21</v>
      </c>
      <c r="U457" s="115">
        <v>3017.62</v>
      </c>
      <c r="V457" s="115">
        <v>2975.33</v>
      </c>
      <c r="W457" s="115">
        <v>2985.29</v>
      </c>
      <c r="X457" s="115">
        <v>2877.88</v>
      </c>
      <c r="Y457" s="115">
        <v>2633.6</v>
      </c>
      <c r="Z457" s="85"/>
      <c r="AA457" s="75"/>
    </row>
    <row r="458" spans="1:28" ht="15" x14ac:dyDescent="0.2">
      <c r="A458" s="15">
        <v>2</v>
      </c>
      <c r="B458" s="65">
        <v>2657.11</v>
      </c>
      <c r="C458" s="65">
        <v>2623.3</v>
      </c>
      <c r="D458" s="65">
        <v>2592.7800000000002</v>
      </c>
      <c r="E458" s="65">
        <v>2576.84</v>
      </c>
      <c r="F458" s="65">
        <v>2617.64</v>
      </c>
      <c r="G458" s="65">
        <v>2703.3</v>
      </c>
      <c r="H458" s="65">
        <v>2957.77</v>
      </c>
      <c r="I458" s="65">
        <v>2988.03</v>
      </c>
      <c r="J458" s="65">
        <v>2988.62</v>
      </c>
      <c r="K458" s="65">
        <v>2990.38</v>
      </c>
      <c r="L458" s="65">
        <v>2987.14</v>
      </c>
      <c r="M458" s="115">
        <v>2991.2</v>
      </c>
      <c r="N458" s="115">
        <v>2991.87</v>
      </c>
      <c r="O458" s="115">
        <v>3034.8</v>
      </c>
      <c r="P458" s="115">
        <v>3023.58</v>
      </c>
      <c r="Q458" s="115">
        <v>2994.48</v>
      </c>
      <c r="R458" s="115">
        <v>2976.25</v>
      </c>
      <c r="S458" s="115">
        <v>2979.16</v>
      </c>
      <c r="T458" s="115">
        <v>2970.45</v>
      </c>
      <c r="U458" s="115">
        <v>2971.09</v>
      </c>
      <c r="V458" s="115">
        <v>2966.79</v>
      </c>
      <c r="W458" s="115">
        <v>2974.33</v>
      </c>
      <c r="X458" s="115">
        <v>2876.93</v>
      </c>
      <c r="Y458" s="115">
        <v>2645.93</v>
      </c>
      <c r="Z458" s="86"/>
    </row>
    <row r="459" spans="1:28" ht="15" x14ac:dyDescent="0.2">
      <c r="A459" s="15">
        <v>3</v>
      </c>
      <c r="B459" s="65">
        <v>2638.33</v>
      </c>
      <c r="C459" s="65">
        <v>2593.96</v>
      </c>
      <c r="D459" s="65">
        <v>2561.64</v>
      </c>
      <c r="E459" s="65">
        <v>2559.5100000000002</v>
      </c>
      <c r="F459" s="65">
        <v>2610.56</v>
      </c>
      <c r="G459" s="65">
        <v>2717.53</v>
      </c>
      <c r="H459" s="65">
        <v>2975.58</v>
      </c>
      <c r="I459" s="65">
        <v>2998.71</v>
      </c>
      <c r="J459" s="65">
        <v>3005.55</v>
      </c>
      <c r="K459" s="65">
        <v>2994.56</v>
      </c>
      <c r="L459" s="65">
        <v>2991.1</v>
      </c>
      <c r="M459" s="115">
        <v>3029.22</v>
      </c>
      <c r="N459" s="115">
        <v>3022.72</v>
      </c>
      <c r="O459" s="115">
        <v>3054.19</v>
      </c>
      <c r="P459" s="115">
        <v>3055.78</v>
      </c>
      <c r="Q459" s="115">
        <v>3023.68</v>
      </c>
      <c r="R459" s="115">
        <v>2982.35</v>
      </c>
      <c r="S459" s="115">
        <v>2979</v>
      </c>
      <c r="T459" s="115">
        <v>2973.03</v>
      </c>
      <c r="U459" s="115">
        <v>2981.45</v>
      </c>
      <c r="V459" s="115">
        <v>2969.7</v>
      </c>
      <c r="W459" s="115">
        <v>2973.6</v>
      </c>
      <c r="X459" s="115">
        <v>2944.27</v>
      </c>
      <c r="Y459" s="115">
        <v>2725.3</v>
      </c>
      <c r="Z459" s="86"/>
    </row>
    <row r="460" spans="1:28" ht="15" x14ac:dyDescent="0.2">
      <c r="A460" s="15">
        <v>4</v>
      </c>
      <c r="B460" s="65">
        <v>2635.01</v>
      </c>
      <c r="C460" s="65">
        <v>2598.0700000000002</v>
      </c>
      <c r="D460" s="65">
        <v>2598</v>
      </c>
      <c r="E460" s="65">
        <v>2596.9499999999998</v>
      </c>
      <c r="F460" s="65">
        <v>2639.93</v>
      </c>
      <c r="G460" s="65">
        <v>2747.61</v>
      </c>
      <c r="H460" s="65">
        <v>2981.61</v>
      </c>
      <c r="I460" s="65">
        <v>3008.09</v>
      </c>
      <c r="J460" s="65">
        <v>3032.83</v>
      </c>
      <c r="K460" s="65">
        <v>3039.31</v>
      </c>
      <c r="L460" s="65">
        <v>3031.98</v>
      </c>
      <c r="M460" s="115">
        <v>3096.58</v>
      </c>
      <c r="N460" s="115">
        <v>3081.68</v>
      </c>
      <c r="O460" s="115">
        <v>3127.38</v>
      </c>
      <c r="P460" s="115">
        <v>3138.79</v>
      </c>
      <c r="Q460" s="115">
        <v>3091.61</v>
      </c>
      <c r="R460" s="115">
        <v>3018.98</v>
      </c>
      <c r="S460" s="115">
        <v>3000.46</v>
      </c>
      <c r="T460" s="115">
        <v>3004.2</v>
      </c>
      <c r="U460" s="115">
        <v>3046.35</v>
      </c>
      <c r="V460" s="115">
        <v>2997.3</v>
      </c>
      <c r="W460" s="115">
        <v>2984.43</v>
      </c>
      <c r="X460" s="115">
        <v>2964.65</v>
      </c>
      <c r="Y460" s="115">
        <v>2707.47</v>
      </c>
    </row>
    <row r="461" spans="1:28" ht="15" x14ac:dyDescent="0.2">
      <c r="A461" s="15">
        <v>5</v>
      </c>
      <c r="B461" s="65">
        <v>2672.33</v>
      </c>
      <c r="C461" s="65">
        <v>2637.71</v>
      </c>
      <c r="D461" s="65">
        <v>2611.4899999999998</v>
      </c>
      <c r="E461" s="65">
        <v>2608.2399999999998</v>
      </c>
      <c r="F461" s="65">
        <v>2655.75</v>
      </c>
      <c r="G461" s="65">
        <v>2758.83</v>
      </c>
      <c r="H461" s="65">
        <v>2984.06</v>
      </c>
      <c r="I461" s="65">
        <v>3010.78</v>
      </c>
      <c r="J461" s="65">
        <v>3035.22</v>
      </c>
      <c r="K461" s="65">
        <v>3049.17</v>
      </c>
      <c r="L461" s="65">
        <v>3053</v>
      </c>
      <c r="M461" s="115">
        <v>3111.53</v>
      </c>
      <c r="N461" s="115">
        <v>3077.03</v>
      </c>
      <c r="O461" s="115">
        <v>3153.83</v>
      </c>
      <c r="P461" s="115">
        <v>3151.69</v>
      </c>
      <c r="Q461" s="115">
        <v>3079.7</v>
      </c>
      <c r="R461" s="115">
        <v>3011.32</v>
      </c>
      <c r="S461" s="115">
        <v>3004.64</v>
      </c>
      <c r="T461" s="115">
        <v>3012.08</v>
      </c>
      <c r="U461" s="115">
        <v>3026.39</v>
      </c>
      <c r="V461" s="115">
        <v>2985.93</v>
      </c>
      <c r="W461" s="115">
        <v>3007.03</v>
      </c>
      <c r="X461" s="115">
        <v>2965.41</v>
      </c>
      <c r="Y461" s="115">
        <v>2702.92</v>
      </c>
    </row>
    <row r="462" spans="1:28" ht="15" x14ac:dyDescent="0.2">
      <c r="A462" s="15">
        <v>6</v>
      </c>
      <c r="B462" s="65">
        <v>2690</v>
      </c>
      <c r="C462" s="65">
        <v>2648.76</v>
      </c>
      <c r="D462" s="65">
        <v>2600.6799999999998</v>
      </c>
      <c r="E462" s="65">
        <v>2569.7399999999998</v>
      </c>
      <c r="F462" s="65">
        <v>2562.62</v>
      </c>
      <c r="G462" s="65">
        <v>2622.32</v>
      </c>
      <c r="H462" s="65">
        <v>2702.15</v>
      </c>
      <c r="I462" s="65">
        <v>2802.48</v>
      </c>
      <c r="J462" s="65">
        <v>2972.57</v>
      </c>
      <c r="K462" s="65">
        <v>3024.11</v>
      </c>
      <c r="L462" s="65">
        <v>3041.44</v>
      </c>
      <c r="M462" s="115">
        <v>3048.24</v>
      </c>
      <c r="N462" s="115">
        <v>3045.04</v>
      </c>
      <c r="O462" s="115">
        <v>3044.34</v>
      </c>
      <c r="P462" s="115">
        <v>3038.35</v>
      </c>
      <c r="Q462" s="115">
        <v>3015.05</v>
      </c>
      <c r="R462" s="115">
        <v>3004.54</v>
      </c>
      <c r="S462" s="115">
        <v>3018.55</v>
      </c>
      <c r="T462" s="115">
        <v>3023.55</v>
      </c>
      <c r="U462" s="115">
        <v>3010.03</v>
      </c>
      <c r="V462" s="115">
        <v>3028.79</v>
      </c>
      <c r="W462" s="115">
        <v>2999.72</v>
      </c>
      <c r="X462" s="115">
        <v>2905.22</v>
      </c>
      <c r="Y462" s="115">
        <v>2679.39</v>
      </c>
    </row>
    <row r="463" spans="1:28" ht="15" x14ac:dyDescent="0.2">
      <c r="A463" s="15">
        <v>7</v>
      </c>
      <c r="B463" s="65">
        <v>2631.58</v>
      </c>
      <c r="C463" s="65">
        <v>2590.98</v>
      </c>
      <c r="D463" s="65">
        <v>2532.75</v>
      </c>
      <c r="E463" s="65">
        <v>2509.4499999999998</v>
      </c>
      <c r="F463" s="65">
        <v>2512.14</v>
      </c>
      <c r="G463" s="65">
        <v>2528.61</v>
      </c>
      <c r="H463" s="65">
        <v>2603.7399999999998</v>
      </c>
      <c r="I463" s="65">
        <v>2628.05</v>
      </c>
      <c r="J463" s="65">
        <v>2728.97</v>
      </c>
      <c r="K463" s="65">
        <v>2951.85</v>
      </c>
      <c r="L463" s="65">
        <v>2961.87</v>
      </c>
      <c r="M463" s="115">
        <v>2960.96</v>
      </c>
      <c r="N463" s="115">
        <v>2960.33</v>
      </c>
      <c r="O463" s="115">
        <v>2959.75</v>
      </c>
      <c r="P463" s="115">
        <v>2962.96</v>
      </c>
      <c r="Q463" s="115">
        <v>2960.32</v>
      </c>
      <c r="R463" s="115">
        <v>2960.54</v>
      </c>
      <c r="S463" s="115">
        <v>2964.99</v>
      </c>
      <c r="T463" s="115">
        <v>2968.84</v>
      </c>
      <c r="U463" s="115">
        <v>2966.81</v>
      </c>
      <c r="V463" s="115">
        <v>2966.24</v>
      </c>
      <c r="W463" s="115">
        <v>2955.84</v>
      </c>
      <c r="X463" s="115">
        <v>2765.19</v>
      </c>
      <c r="Y463" s="115">
        <v>2618.64</v>
      </c>
    </row>
    <row r="464" spans="1:28" ht="15" x14ac:dyDescent="0.2">
      <c r="A464" s="15">
        <v>8</v>
      </c>
      <c r="B464" s="65">
        <v>2534.14</v>
      </c>
      <c r="C464" s="65">
        <v>2474.29</v>
      </c>
      <c r="D464" s="65">
        <v>2354.35</v>
      </c>
      <c r="E464" s="65">
        <v>2408.7399999999998</v>
      </c>
      <c r="F464" s="65">
        <v>2440.7199999999998</v>
      </c>
      <c r="G464" s="65">
        <v>2569.13</v>
      </c>
      <c r="H464" s="65">
        <v>2793.37</v>
      </c>
      <c r="I464" s="65">
        <v>2979.52</v>
      </c>
      <c r="J464" s="65">
        <v>2986.69</v>
      </c>
      <c r="K464" s="65">
        <v>2989.76</v>
      </c>
      <c r="L464" s="65">
        <v>2986.47</v>
      </c>
      <c r="M464" s="115">
        <v>2991.29</v>
      </c>
      <c r="N464" s="115">
        <v>2991.84</v>
      </c>
      <c r="O464" s="115">
        <v>3005.73</v>
      </c>
      <c r="P464" s="115">
        <v>2999.15</v>
      </c>
      <c r="Q464" s="115">
        <v>2985.96</v>
      </c>
      <c r="R464" s="115">
        <v>2977.76</v>
      </c>
      <c r="S464" s="115">
        <v>2978.68</v>
      </c>
      <c r="T464" s="115">
        <v>2975.57</v>
      </c>
      <c r="U464" s="115">
        <v>2973.4</v>
      </c>
      <c r="V464" s="115">
        <v>2967.6</v>
      </c>
      <c r="W464" s="115">
        <v>2968.61</v>
      </c>
      <c r="X464" s="115">
        <v>2910.16</v>
      </c>
      <c r="Y464" s="115">
        <v>2643.46</v>
      </c>
    </row>
    <row r="465" spans="1:25" ht="15" x14ac:dyDescent="0.2">
      <c r="A465" s="15">
        <v>9</v>
      </c>
      <c r="B465" s="65">
        <v>2600.7199999999998</v>
      </c>
      <c r="C465" s="65">
        <v>2528.77</v>
      </c>
      <c r="D465" s="65">
        <v>2482.54</v>
      </c>
      <c r="E465" s="65">
        <v>2513.6999999999998</v>
      </c>
      <c r="F465" s="65">
        <v>2549.21</v>
      </c>
      <c r="G465" s="65">
        <v>2685.74</v>
      </c>
      <c r="H465" s="65">
        <v>2968.13</v>
      </c>
      <c r="I465" s="65">
        <v>3008.38</v>
      </c>
      <c r="J465" s="65">
        <v>3028.17</v>
      </c>
      <c r="K465" s="65">
        <v>3044.34</v>
      </c>
      <c r="L465" s="65">
        <v>3043.54</v>
      </c>
      <c r="M465" s="115">
        <v>3089.9</v>
      </c>
      <c r="N465" s="115">
        <v>3064.04</v>
      </c>
      <c r="O465" s="115">
        <v>3106.78</v>
      </c>
      <c r="P465" s="115">
        <v>3106.47</v>
      </c>
      <c r="Q465" s="115">
        <v>3062.92</v>
      </c>
      <c r="R465" s="115">
        <v>2993.56</v>
      </c>
      <c r="S465" s="115">
        <v>2993.68</v>
      </c>
      <c r="T465" s="115">
        <v>3004.06</v>
      </c>
      <c r="U465" s="115">
        <v>3025.55</v>
      </c>
      <c r="V465" s="115">
        <v>2992.38</v>
      </c>
      <c r="W465" s="115">
        <v>2984.36</v>
      </c>
      <c r="X465" s="115">
        <v>2948.28</v>
      </c>
      <c r="Y465" s="115">
        <v>2687.61</v>
      </c>
    </row>
    <row r="466" spans="1:25" ht="15" x14ac:dyDescent="0.2">
      <c r="A466" s="15">
        <v>10</v>
      </c>
      <c r="B466" s="65">
        <v>2586.9899999999998</v>
      </c>
      <c r="C466" s="65">
        <v>2520.16</v>
      </c>
      <c r="D466" s="65">
        <v>2545.33</v>
      </c>
      <c r="E466" s="65">
        <v>2542.71</v>
      </c>
      <c r="F466" s="65">
        <v>2572.23</v>
      </c>
      <c r="G466" s="65">
        <v>2730.86</v>
      </c>
      <c r="H466" s="65">
        <v>2977.9</v>
      </c>
      <c r="I466" s="65">
        <v>3014.06</v>
      </c>
      <c r="J466" s="65">
        <v>3039.01</v>
      </c>
      <c r="K466" s="65">
        <v>3067.49</v>
      </c>
      <c r="L466" s="65">
        <v>3058.78</v>
      </c>
      <c r="M466" s="115">
        <v>3103.17</v>
      </c>
      <c r="N466" s="115">
        <v>3086.13</v>
      </c>
      <c r="O466" s="115">
        <v>3184.47</v>
      </c>
      <c r="P466" s="115">
        <v>3146.88</v>
      </c>
      <c r="Q466" s="115">
        <v>3104.52</v>
      </c>
      <c r="R466" s="115">
        <v>3018.1</v>
      </c>
      <c r="S466" s="115">
        <v>3011.87</v>
      </c>
      <c r="T466" s="115">
        <v>3019.66</v>
      </c>
      <c r="U466" s="115">
        <v>3047.65</v>
      </c>
      <c r="V466" s="115">
        <v>2994.12</v>
      </c>
      <c r="W466" s="115">
        <v>2997.4</v>
      </c>
      <c r="X466" s="115">
        <v>2955.26</v>
      </c>
      <c r="Y466" s="115">
        <v>2675.13</v>
      </c>
    </row>
    <row r="467" spans="1:25" ht="15" x14ac:dyDescent="0.2">
      <c r="A467" s="15">
        <v>11</v>
      </c>
      <c r="B467" s="65">
        <v>2661.87</v>
      </c>
      <c r="C467" s="65">
        <v>2597.84</v>
      </c>
      <c r="D467" s="65">
        <v>2574.65</v>
      </c>
      <c r="E467" s="65">
        <v>2574.7800000000002</v>
      </c>
      <c r="F467" s="65">
        <v>2625.95</v>
      </c>
      <c r="G467" s="65">
        <v>2774.83</v>
      </c>
      <c r="H467" s="65">
        <v>2991.11</v>
      </c>
      <c r="I467" s="65">
        <v>3035.25</v>
      </c>
      <c r="J467" s="65">
        <v>3115.7</v>
      </c>
      <c r="K467" s="65">
        <v>3138.42</v>
      </c>
      <c r="L467" s="65">
        <v>3138.22</v>
      </c>
      <c r="M467" s="115">
        <v>3179.64</v>
      </c>
      <c r="N467" s="115">
        <v>3162.58</v>
      </c>
      <c r="O467" s="115">
        <v>3199.91</v>
      </c>
      <c r="P467" s="115">
        <v>3183.01</v>
      </c>
      <c r="Q467" s="115">
        <v>3156.18</v>
      </c>
      <c r="R467" s="115">
        <v>3098.05</v>
      </c>
      <c r="S467" s="115">
        <v>3092.07</v>
      </c>
      <c r="T467" s="115">
        <v>3104.32</v>
      </c>
      <c r="U467" s="115">
        <v>3131.37</v>
      </c>
      <c r="V467" s="115">
        <v>3091.2</v>
      </c>
      <c r="W467" s="115">
        <v>3074.82</v>
      </c>
      <c r="X467" s="115">
        <v>2958.17</v>
      </c>
      <c r="Y467" s="115">
        <v>2733.09</v>
      </c>
    </row>
    <row r="468" spans="1:25" ht="15" x14ac:dyDescent="0.2">
      <c r="A468" s="15">
        <v>12</v>
      </c>
      <c r="B468" s="65">
        <v>2652.72</v>
      </c>
      <c r="C468" s="65">
        <v>2581.96</v>
      </c>
      <c r="D468" s="65">
        <v>2559.73</v>
      </c>
      <c r="E468" s="65">
        <v>2570.77</v>
      </c>
      <c r="F468" s="65">
        <v>2638.24</v>
      </c>
      <c r="G468" s="65">
        <v>2830.11</v>
      </c>
      <c r="H468" s="65">
        <v>3050.66</v>
      </c>
      <c r="I468" s="65">
        <v>3136.39</v>
      </c>
      <c r="J468" s="65">
        <v>3166.01</v>
      </c>
      <c r="K468" s="65">
        <v>3185.21</v>
      </c>
      <c r="L468" s="65">
        <v>3186.09</v>
      </c>
      <c r="M468" s="115">
        <v>3234.57</v>
      </c>
      <c r="N468" s="115">
        <v>3213.73</v>
      </c>
      <c r="O468" s="115">
        <v>3270.82</v>
      </c>
      <c r="P468" s="115">
        <v>3239.3</v>
      </c>
      <c r="Q468" s="115">
        <v>3213.53</v>
      </c>
      <c r="R468" s="115">
        <v>3179.04</v>
      </c>
      <c r="S468" s="115">
        <v>3159.36</v>
      </c>
      <c r="T468" s="115">
        <v>3160.6</v>
      </c>
      <c r="U468" s="115">
        <v>3182.21</v>
      </c>
      <c r="V468" s="115">
        <v>3154.53</v>
      </c>
      <c r="W468" s="115">
        <v>3150.64</v>
      </c>
      <c r="X468" s="115">
        <v>3006.79</v>
      </c>
      <c r="Y468" s="115">
        <v>2937.07</v>
      </c>
    </row>
    <row r="469" spans="1:25" ht="15" x14ac:dyDescent="0.2">
      <c r="A469" s="15">
        <v>13</v>
      </c>
      <c r="B469" s="65">
        <v>2761.01</v>
      </c>
      <c r="C469" s="65">
        <v>2679.68</v>
      </c>
      <c r="D469" s="65">
        <v>2624.99</v>
      </c>
      <c r="E469" s="65">
        <v>2616.25</v>
      </c>
      <c r="F469" s="65">
        <v>2653.71</v>
      </c>
      <c r="G469" s="65">
        <v>2711.74</v>
      </c>
      <c r="H469" s="65">
        <v>2851</v>
      </c>
      <c r="I469" s="65">
        <v>2925.18</v>
      </c>
      <c r="J469" s="65">
        <v>3078.64</v>
      </c>
      <c r="K469" s="65">
        <v>3162.83</v>
      </c>
      <c r="L469" s="65">
        <v>3183.81</v>
      </c>
      <c r="M469" s="115">
        <v>3187.56</v>
      </c>
      <c r="N469" s="115">
        <v>3178.42</v>
      </c>
      <c r="O469" s="115">
        <v>3172.51</v>
      </c>
      <c r="P469" s="115">
        <v>3167.67</v>
      </c>
      <c r="Q469" s="115">
        <v>3164.56</v>
      </c>
      <c r="R469" s="115">
        <v>3122.51</v>
      </c>
      <c r="S469" s="115">
        <v>3135.51</v>
      </c>
      <c r="T469" s="115">
        <v>3034.5</v>
      </c>
      <c r="U469" s="115">
        <v>3128.69</v>
      </c>
      <c r="V469" s="115">
        <v>3175.25</v>
      </c>
      <c r="W469" s="115">
        <v>3134.31</v>
      </c>
      <c r="X469" s="115">
        <v>2969.33</v>
      </c>
      <c r="Y469" s="115">
        <v>2783.82</v>
      </c>
    </row>
    <row r="470" spans="1:25" ht="15" x14ac:dyDescent="0.2">
      <c r="A470" s="15">
        <v>14</v>
      </c>
      <c r="B470" s="65">
        <v>2634.41</v>
      </c>
      <c r="C470" s="65">
        <v>2553.29</v>
      </c>
      <c r="D470" s="65">
        <v>2525.9899999999998</v>
      </c>
      <c r="E470" s="65">
        <v>2511.63</v>
      </c>
      <c r="F470" s="65">
        <v>2510.9499999999998</v>
      </c>
      <c r="G470" s="65">
        <v>2551.7399999999998</v>
      </c>
      <c r="H470" s="65">
        <v>2606.08</v>
      </c>
      <c r="I470" s="65">
        <v>2629.58</v>
      </c>
      <c r="J470" s="65">
        <v>2830.94</v>
      </c>
      <c r="K470" s="65">
        <v>2955.77</v>
      </c>
      <c r="L470" s="65">
        <v>2962.65</v>
      </c>
      <c r="M470" s="115">
        <v>2967.08</v>
      </c>
      <c r="N470" s="115">
        <v>2964.25</v>
      </c>
      <c r="O470" s="115">
        <v>2960.36</v>
      </c>
      <c r="P470" s="115">
        <v>2959.04</v>
      </c>
      <c r="Q470" s="115">
        <v>2967.9</v>
      </c>
      <c r="R470" s="115">
        <v>2961.53</v>
      </c>
      <c r="S470" s="115">
        <v>2967.11</v>
      </c>
      <c r="T470" s="115">
        <v>2964.72</v>
      </c>
      <c r="U470" s="115">
        <v>2963.2</v>
      </c>
      <c r="V470" s="115">
        <v>2993.1</v>
      </c>
      <c r="W470" s="115">
        <v>2965.25</v>
      </c>
      <c r="X470" s="115">
        <v>2908.79</v>
      </c>
      <c r="Y470" s="115">
        <v>2630.42</v>
      </c>
    </row>
    <row r="471" spans="1:25" ht="15" x14ac:dyDescent="0.2">
      <c r="A471" s="15">
        <v>15</v>
      </c>
      <c r="B471" s="65">
        <v>2617.25</v>
      </c>
      <c r="C471" s="65">
        <v>2571.44</v>
      </c>
      <c r="D471" s="65">
        <v>2539.6799999999998</v>
      </c>
      <c r="E471" s="65">
        <v>2539.77</v>
      </c>
      <c r="F471" s="65">
        <v>2579.8200000000002</v>
      </c>
      <c r="G471" s="65">
        <v>2691.07</v>
      </c>
      <c r="H471" s="65">
        <v>2971.92</v>
      </c>
      <c r="I471" s="65">
        <v>3027.81</v>
      </c>
      <c r="J471" s="65">
        <v>3060.98</v>
      </c>
      <c r="K471" s="65">
        <v>3064.62</v>
      </c>
      <c r="L471" s="65">
        <v>3051.1</v>
      </c>
      <c r="M471" s="115">
        <v>3077.41</v>
      </c>
      <c r="N471" s="115">
        <v>3101.83</v>
      </c>
      <c r="O471" s="115">
        <v>3175.8</v>
      </c>
      <c r="P471" s="115">
        <v>3151.79</v>
      </c>
      <c r="Q471" s="115">
        <v>3097.81</v>
      </c>
      <c r="R471" s="115">
        <v>3046.32</v>
      </c>
      <c r="S471" s="115">
        <v>3034.06</v>
      </c>
      <c r="T471" s="115">
        <v>3031.06</v>
      </c>
      <c r="U471" s="115">
        <v>3051.89</v>
      </c>
      <c r="V471" s="115">
        <v>3031.65</v>
      </c>
      <c r="W471" s="115">
        <v>3053.17</v>
      </c>
      <c r="X471" s="115">
        <v>2982.03</v>
      </c>
      <c r="Y471" s="115">
        <v>2704.39</v>
      </c>
    </row>
    <row r="472" spans="1:25" ht="15" x14ac:dyDescent="0.2">
      <c r="A472" s="15">
        <v>16</v>
      </c>
      <c r="B472" s="65">
        <v>2577.46</v>
      </c>
      <c r="C472" s="65">
        <v>2519.3200000000002</v>
      </c>
      <c r="D472" s="65">
        <v>2473.63</v>
      </c>
      <c r="E472" s="65">
        <v>2495.06</v>
      </c>
      <c r="F472" s="65">
        <v>2553.9699999999998</v>
      </c>
      <c r="G472" s="65">
        <v>2682.4</v>
      </c>
      <c r="H472" s="65">
        <v>2963.31</v>
      </c>
      <c r="I472" s="65">
        <v>3019.59</v>
      </c>
      <c r="J472" s="65">
        <v>3028.44</v>
      </c>
      <c r="K472" s="65">
        <v>3034.16</v>
      </c>
      <c r="L472" s="65">
        <v>3029.49</v>
      </c>
      <c r="M472" s="115">
        <v>3030.47</v>
      </c>
      <c r="N472" s="115">
        <v>3028.27</v>
      </c>
      <c r="O472" s="115">
        <v>3035.19</v>
      </c>
      <c r="P472" s="115">
        <v>3024.88</v>
      </c>
      <c r="Q472" s="115">
        <v>3009.6</v>
      </c>
      <c r="R472" s="115">
        <v>2999.42</v>
      </c>
      <c r="S472" s="115">
        <v>2994.96</v>
      </c>
      <c r="T472" s="115">
        <v>2996.79</v>
      </c>
      <c r="U472" s="115">
        <v>2999.23</v>
      </c>
      <c r="V472" s="115">
        <v>2981.6</v>
      </c>
      <c r="W472" s="115">
        <v>2979.49</v>
      </c>
      <c r="X472" s="115">
        <v>2888.07</v>
      </c>
      <c r="Y472" s="115">
        <v>2646.74</v>
      </c>
    </row>
    <row r="473" spans="1:25" ht="15" x14ac:dyDescent="0.2">
      <c r="A473" s="15">
        <v>17</v>
      </c>
      <c r="B473" s="65">
        <v>2557.21</v>
      </c>
      <c r="C473" s="65">
        <v>2520.65</v>
      </c>
      <c r="D473" s="65">
        <v>2493.2800000000002</v>
      </c>
      <c r="E473" s="65">
        <v>2499.86</v>
      </c>
      <c r="F473" s="65">
        <v>2571.73</v>
      </c>
      <c r="G473" s="65">
        <v>2718.74</v>
      </c>
      <c r="H473" s="65">
        <v>2951.28</v>
      </c>
      <c r="I473" s="65">
        <v>3020.39</v>
      </c>
      <c r="J473" s="65">
        <v>3036.12</v>
      </c>
      <c r="K473" s="65">
        <v>3042.12</v>
      </c>
      <c r="L473" s="65">
        <v>3040.67</v>
      </c>
      <c r="M473" s="115">
        <v>3043.04</v>
      </c>
      <c r="N473" s="115">
        <v>3046.51</v>
      </c>
      <c r="O473" s="115">
        <v>3105.72</v>
      </c>
      <c r="P473" s="115">
        <v>3086.92</v>
      </c>
      <c r="Q473" s="115">
        <v>3041.5</v>
      </c>
      <c r="R473" s="115">
        <v>3015.4</v>
      </c>
      <c r="S473" s="115">
        <v>3012.41</v>
      </c>
      <c r="T473" s="115">
        <v>3011.76</v>
      </c>
      <c r="U473" s="115">
        <v>3014.29</v>
      </c>
      <c r="V473" s="115">
        <v>3003.05</v>
      </c>
      <c r="W473" s="115">
        <v>2996.5</v>
      </c>
      <c r="X473" s="115">
        <v>2961.72</v>
      </c>
      <c r="Y473" s="115">
        <v>2669.7</v>
      </c>
    </row>
    <row r="474" spans="1:25" ht="15" x14ac:dyDescent="0.2">
      <c r="A474" s="15">
        <v>18</v>
      </c>
      <c r="B474" s="65">
        <v>2607.4499999999998</v>
      </c>
      <c r="C474" s="65">
        <v>2543.19</v>
      </c>
      <c r="D474" s="65">
        <v>2524.37</v>
      </c>
      <c r="E474" s="65">
        <v>2531.7199999999998</v>
      </c>
      <c r="F474" s="65">
        <v>2571.7399999999998</v>
      </c>
      <c r="G474" s="65">
        <v>2745.66</v>
      </c>
      <c r="H474" s="65">
        <v>2988.23</v>
      </c>
      <c r="I474" s="65">
        <v>3036.81</v>
      </c>
      <c r="J474" s="65">
        <v>3077.9</v>
      </c>
      <c r="K474" s="65">
        <v>3088.12</v>
      </c>
      <c r="L474" s="65">
        <v>3084.4</v>
      </c>
      <c r="M474" s="115">
        <v>3096.64</v>
      </c>
      <c r="N474" s="115">
        <v>3095.98</v>
      </c>
      <c r="O474" s="115">
        <v>3135.33</v>
      </c>
      <c r="P474" s="115">
        <v>3126.29</v>
      </c>
      <c r="Q474" s="115">
        <v>3101.22</v>
      </c>
      <c r="R474" s="115">
        <v>3054.6</v>
      </c>
      <c r="S474" s="115">
        <v>3045.93</v>
      </c>
      <c r="T474" s="115">
        <v>3051.64</v>
      </c>
      <c r="U474" s="115">
        <v>3075.49</v>
      </c>
      <c r="V474" s="115">
        <v>3038.77</v>
      </c>
      <c r="W474" s="115">
        <v>3015.29</v>
      </c>
      <c r="X474" s="115">
        <v>2945.67</v>
      </c>
      <c r="Y474" s="115">
        <v>2692.72</v>
      </c>
    </row>
    <row r="475" spans="1:25" ht="15" x14ac:dyDescent="0.2">
      <c r="A475" s="15">
        <v>19</v>
      </c>
      <c r="B475" s="65">
        <v>2608.62</v>
      </c>
      <c r="C475" s="65">
        <v>2538.4</v>
      </c>
      <c r="D475" s="65">
        <v>2535.4699999999998</v>
      </c>
      <c r="E475" s="65">
        <v>2545.0100000000002</v>
      </c>
      <c r="F475" s="65">
        <v>2582.59</v>
      </c>
      <c r="G475" s="65">
        <v>2737.75</v>
      </c>
      <c r="H475" s="65">
        <v>2992.76</v>
      </c>
      <c r="I475" s="65">
        <v>3078.31</v>
      </c>
      <c r="J475" s="65">
        <v>3114.69</v>
      </c>
      <c r="K475" s="65">
        <v>3117.25</v>
      </c>
      <c r="L475" s="65">
        <v>3113.53</v>
      </c>
      <c r="M475" s="115">
        <v>3127.08</v>
      </c>
      <c r="N475" s="115">
        <v>3135.42</v>
      </c>
      <c r="O475" s="115">
        <v>3167.28</v>
      </c>
      <c r="P475" s="115">
        <v>3151.23</v>
      </c>
      <c r="Q475" s="115">
        <v>3122.05</v>
      </c>
      <c r="R475" s="115">
        <v>3093.01</v>
      </c>
      <c r="S475" s="115">
        <v>3073.53</v>
      </c>
      <c r="T475" s="115">
        <v>3082.32</v>
      </c>
      <c r="U475" s="115">
        <v>3102.81</v>
      </c>
      <c r="V475" s="115">
        <v>3056.9</v>
      </c>
      <c r="W475" s="115">
        <v>3064.95</v>
      </c>
      <c r="X475" s="115">
        <v>2980.18</v>
      </c>
      <c r="Y475" s="115">
        <v>2827.32</v>
      </c>
    </row>
    <row r="476" spans="1:25" ht="15" x14ac:dyDescent="0.2">
      <c r="A476" s="15">
        <v>20</v>
      </c>
      <c r="B476" s="65">
        <v>2646.73</v>
      </c>
      <c r="C476" s="65">
        <v>2580.67</v>
      </c>
      <c r="D476" s="65">
        <v>2541.58</v>
      </c>
      <c r="E476" s="65">
        <v>2544.06</v>
      </c>
      <c r="F476" s="65">
        <v>2599.4299999999998</v>
      </c>
      <c r="G476" s="65">
        <v>2745.1</v>
      </c>
      <c r="H476" s="65">
        <v>2963.98</v>
      </c>
      <c r="I476" s="65">
        <v>3003.34</v>
      </c>
      <c r="J476" s="65">
        <v>3053.89</v>
      </c>
      <c r="K476" s="65">
        <v>3057.11</v>
      </c>
      <c r="L476" s="65">
        <v>3058.14</v>
      </c>
      <c r="M476" s="115">
        <v>3076.8</v>
      </c>
      <c r="N476" s="115">
        <v>3084.99</v>
      </c>
      <c r="O476" s="115">
        <v>3110.5</v>
      </c>
      <c r="P476" s="115">
        <v>3102.47</v>
      </c>
      <c r="Q476" s="115">
        <v>3066.42</v>
      </c>
      <c r="R476" s="115">
        <v>3038.16</v>
      </c>
      <c r="S476" s="115">
        <v>3026.76</v>
      </c>
      <c r="T476" s="115">
        <v>3025.01</v>
      </c>
      <c r="U476" s="115">
        <v>3065.84</v>
      </c>
      <c r="V476" s="115">
        <v>3041.09</v>
      </c>
      <c r="W476" s="115">
        <v>3050.85</v>
      </c>
      <c r="X476" s="115">
        <v>2997.22</v>
      </c>
      <c r="Y476" s="115">
        <v>2848.95</v>
      </c>
    </row>
    <row r="477" spans="1:25" ht="15" x14ac:dyDescent="0.2">
      <c r="A477" s="15">
        <v>21</v>
      </c>
      <c r="B477" s="65">
        <v>2690.53</v>
      </c>
      <c r="C477" s="65">
        <v>2602.52</v>
      </c>
      <c r="D477" s="65">
        <v>2586.34</v>
      </c>
      <c r="E477" s="65">
        <v>2557.56</v>
      </c>
      <c r="F477" s="65">
        <v>2597.1999999999998</v>
      </c>
      <c r="G477" s="65">
        <v>2657.23</v>
      </c>
      <c r="H477" s="65">
        <v>2700.2</v>
      </c>
      <c r="I477" s="65">
        <v>2841.04</v>
      </c>
      <c r="J477" s="65">
        <v>2957.05</v>
      </c>
      <c r="K477" s="65">
        <v>2987.34</v>
      </c>
      <c r="L477" s="65">
        <v>3018.83</v>
      </c>
      <c r="M477" s="115">
        <v>3024.28</v>
      </c>
      <c r="N477" s="115">
        <v>3027.68</v>
      </c>
      <c r="O477" s="115">
        <v>3023.08</v>
      </c>
      <c r="P477" s="115">
        <v>3019.52</v>
      </c>
      <c r="Q477" s="115">
        <v>3003.55</v>
      </c>
      <c r="R477" s="115">
        <v>2962.4</v>
      </c>
      <c r="S477" s="115">
        <v>2965.04</v>
      </c>
      <c r="T477" s="115">
        <v>2964.23</v>
      </c>
      <c r="U477" s="115">
        <v>2964.78</v>
      </c>
      <c r="V477" s="115">
        <v>3065.91</v>
      </c>
      <c r="W477" s="115">
        <v>3006.02</v>
      </c>
      <c r="X477" s="115">
        <v>2949.7</v>
      </c>
      <c r="Y477" s="115">
        <v>2733.91</v>
      </c>
    </row>
    <row r="478" spans="1:25" ht="15" x14ac:dyDescent="0.2">
      <c r="A478" s="15">
        <v>22</v>
      </c>
      <c r="B478" s="65">
        <v>2692.16</v>
      </c>
      <c r="C478" s="65">
        <v>2601.66</v>
      </c>
      <c r="D478" s="65">
        <v>2576.96</v>
      </c>
      <c r="E478" s="65">
        <v>2560.33</v>
      </c>
      <c r="F478" s="65">
        <v>2570.6999999999998</v>
      </c>
      <c r="G478" s="65">
        <v>2608.91</v>
      </c>
      <c r="H478" s="65">
        <v>2668.36</v>
      </c>
      <c r="I478" s="65">
        <v>2740.91</v>
      </c>
      <c r="J478" s="65">
        <v>2968.34</v>
      </c>
      <c r="K478" s="65">
        <v>3002.34</v>
      </c>
      <c r="L478" s="65">
        <v>3026.88</v>
      </c>
      <c r="M478" s="115">
        <v>3029.09</v>
      </c>
      <c r="N478" s="115">
        <v>3025.34</v>
      </c>
      <c r="O478" s="115">
        <v>3019.89</v>
      </c>
      <c r="P478" s="115">
        <v>3015.32</v>
      </c>
      <c r="Q478" s="115">
        <v>3006.57</v>
      </c>
      <c r="R478" s="115">
        <v>2999.37</v>
      </c>
      <c r="S478" s="115">
        <v>3009.6</v>
      </c>
      <c r="T478" s="115">
        <v>2995.92</v>
      </c>
      <c r="U478" s="115">
        <v>2994.75</v>
      </c>
      <c r="V478" s="115">
        <v>3050.09</v>
      </c>
      <c r="W478" s="115">
        <v>3018.95</v>
      </c>
      <c r="X478" s="115">
        <v>2957.96</v>
      </c>
      <c r="Y478" s="115">
        <v>2729.23</v>
      </c>
    </row>
    <row r="479" spans="1:25" ht="15" x14ac:dyDescent="0.2">
      <c r="A479" s="15">
        <v>23</v>
      </c>
      <c r="B479" s="65">
        <v>2643.54</v>
      </c>
      <c r="C479" s="65">
        <v>2594.17</v>
      </c>
      <c r="D479" s="65">
        <v>2558.84</v>
      </c>
      <c r="E479" s="65">
        <v>2541.5500000000002</v>
      </c>
      <c r="F479" s="65">
        <v>2542.9</v>
      </c>
      <c r="G479" s="65">
        <v>2607.09</v>
      </c>
      <c r="H479" s="65">
        <v>2653.15</v>
      </c>
      <c r="I479" s="65">
        <v>2706.5</v>
      </c>
      <c r="J479" s="65">
        <v>2948.99</v>
      </c>
      <c r="K479" s="65">
        <v>2983.8</v>
      </c>
      <c r="L479" s="65">
        <v>3010.09</v>
      </c>
      <c r="M479" s="115">
        <v>3014.11</v>
      </c>
      <c r="N479" s="115">
        <v>3012.87</v>
      </c>
      <c r="O479" s="115">
        <v>3008.42</v>
      </c>
      <c r="P479" s="115">
        <v>3001.13</v>
      </c>
      <c r="Q479" s="115">
        <v>2997.59</v>
      </c>
      <c r="R479" s="115">
        <v>2981.88</v>
      </c>
      <c r="S479" s="115">
        <v>2991.98</v>
      </c>
      <c r="T479" s="115">
        <v>2986.63</v>
      </c>
      <c r="U479" s="115">
        <v>2982.86</v>
      </c>
      <c r="V479" s="115">
        <v>3027.02</v>
      </c>
      <c r="W479" s="115">
        <v>3008.13</v>
      </c>
      <c r="X479" s="115">
        <v>2964.81</v>
      </c>
      <c r="Y479" s="115">
        <v>2756.6</v>
      </c>
    </row>
    <row r="480" spans="1:25" ht="15" x14ac:dyDescent="0.2">
      <c r="A480" s="15">
        <v>24</v>
      </c>
      <c r="B480" s="65">
        <v>2611.23</v>
      </c>
      <c r="C480" s="65">
        <v>2567.61</v>
      </c>
      <c r="D480" s="65">
        <v>2537.83</v>
      </c>
      <c r="E480" s="65">
        <v>2540.7600000000002</v>
      </c>
      <c r="F480" s="65">
        <v>2588.69</v>
      </c>
      <c r="G480" s="65">
        <v>2695.81</v>
      </c>
      <c r="H480" s="65">
        <v>2905.98</v>
      </c>
      <c r="I480" s="65">
        <v>3007.98</v>
      </c>
      <c r="J480" s="65">
        <v>3018.57</v>
      </c>
      <c r="K480" s="65">
        <v>3021.04</v>
      </c>
      <c r="L480" s="65">
        <v>3004.21</v>
      </c>
      <c r="M480" s="115">
        <v>3020.75</v>
      </c>
      <c r="N480" s="115">
        <v>3026.14</v>
      </c>
      <c r="O480" s="115">
        <v>3039.36</v>
      </c>
      <c r="P480" s="115">
        <v>3051.55</v>
      </c>
      <c r="Q480" s="115">
        <v>3022.96</v>
      </c>
      <c r="R480" s="115">
        <v>3020.37</v>
      </c>
      <c r="S480" s="115">
        <v>3002.53</v>
      </c>
      <c r="T480" s="115">
        <v>3003.17</v>
      </c>
      <c r="U480" s="115">
        <v>3006.83</v>
      </c>
      <c r="V480" s="115">
        <v>2995.7</v>
      </c>
      <c r="W480" s="115">
        <v>2984.08</v>
      </c>
      <c r="X480" s="115">
        <v>2974.67</v>
      </c>
      <c r="Y480" s="115">
        <v>2693.65</v>
      </c>
    </row>
    <row r="481" spans="1:28" ht="15" x14ac:dyDescent="0.2">
      <c r="A481" s="15">
        <v>25</v>
      </c>
      <c r="B481" s="65">
        <v>2633.75</v>
      </c>
      <c r="C481" s="65">
        <v>2583.75</v>
      </c>
      <c r="D481" s="65">
        <v>2566.8000000000002</v>
      </c>
      <c r="E481" s="65">
        <v>2568.29</v>
      </c>
      <c r="F481" s="65">
        <v>2618.6999999999998</v>
      </c>
      <c r="G481" s="65">
        <v>2711.69</v>
      </c>
      <c r="H481" s="65">
        <v>2967.73</v>
      </c>
      <c r="I481" s="65">
        <v>3031.58</v>
      </c>
      <c r="J481" s="65">
        <v>3025.91</v>
      </c>
      <c r="K481" s="65">
        <v>3035.26</v>
      </c>
      <c r="L481" s="65">
        <v>3009.61</v>
      </c>
      <c r="M481" s="115">
        <v>3057.53</v>
      </c>
      <c r="N481" s="115">
        <v>3062.93</v>
      </c>
      <c r="O481" s="115">
        <v>3145.37</v>
      </c>
      <c r="P481" s="115">
        <v>3128.07</v>
      </c>
      <c r="Q481" s="115">
        <v>3043.53</v>
      </c>
      <c r="R481" s="115">
        <v>3014.16</v>
      </c>
      <c r="S481" s="115">
        <v>2995.93</v>
      </c>
      <c r="T481" s="115">
        <v>2998.21</v>
      </c>
      <c r="U481" s="115">
        <v>3028.74</v>
      </c>
      <c r="V481" s="115">
        <v>2991.98</v>
      </c>
      <c r="W481" s="115">
        <v>2985.63</v>
      </c>
      <c r="X481" s="115">
        <v>2952.49</v>
      </c>
      <c r="Y481" s="115">
        <v>2638.28</v>
      </c>
    </row>
    <row r="482" spans="1:28" ht="15" x14ac:dyDescent="0.2">
      <c r="A482" s="15">
        <v>26</v>
      </c>
      <c r="B482" s="65">
        <v>2641.74</v>
      </c>
      <c r="C482" s="65">
        <v>2605.1</v>
      </c>
      <c r="D482" s="65">
        <v>2583.17</v>
      </c>
      <c r="E482" s="65">
        <v>2588.04</v>
      </c>
      <c r="F482" s="65">
        <v>2623.91</v>
      </c>
      <c r="G482" s="65">
        <v>2710.76</v>
      </c>
      <c r="H482" s="65">
        <v>2983.4</v>
      </c>
      <c r="I482" s="65">
        <v>3039.99</v>
      </c>
      <c r="J482" s="65">
        <v>3030.01</v>
      </c>
      <c r="K482" s="65">
        <v>3032.94</v>
      </c>
      <c r="L482" s="65">
        <v>3027.32</v>
      </c>
      <c r="M482" s="115">
        <v>3052.34</v>
      </c>
      <c r="N482" s="115">
        <v>3112.05</v>
      </c>
      <c r="O482" s="115">
        <v>3159.63</v>
      </c>
      <c r="P482" s="115">
        <v>3228.65</v>
      </c>
      <c r="Q482" s="115">
        <v>3163.97</v>
      </c>
      <c r="R482" s="115">
        <v>3092.4</v>
      </c>
      <c r="S482" s="115">
        <v>3021.8</v>
      </c>
      <c r="T482" s="115">
        <v>3033.18</v>
      </c>
      <c r="U482" s="115">
        <v>3085.93</v>
      </c>
      <c r="V482" s="115">
        <v>3037.57</v>
      </c>
      <c r="W482" s="115">
        <v>3003.75</v>
      </c>
      <c r="X482" s="115">
        <v>2977.27</v>
      </c>
      <c r="Y482" s="115">
        <v>2657.84</v>
      </c>
    </row>
    <row r="483" spans="1:28" ht="15" x14ac:dyDescent="0.2">
      <c r="A483" s="15">
        <v>27</v>
      </c>
      <c r="B483" s="65">
        <v>2755.8</v>
      </c>
      <c r="C483" s="65">
        <v>2640</v>
      </c>
      <c r="D483" s="65">
        <v>2625.89</v>
      </c>
      <c r="E483" s="65">
        <v>2631.32</v>
      </c>
      <c r="F483" s="65">
        <v>2631.53</v>
      </c>
      <c r="G483" s="65">
        <v>2676.19</v>
      </c>
      <c r="H483" s="65">
        <v>2757.47</v>
      </c>
      <c r="I483" s="65">
        <v>2971.19</v>
      </c>
      <c r="J483" s="65">
        <v>3191.55</v>
      </c>
      <c r="K483" s="65">
        <v>3228.3</v>
      </c>
      <c r="L483" s="65">
        <v>3260.88</v>
      </c>
      <c r="M483" s="115">
        <v>3269.21</v>
      </c>
      <c r="N483" s="115">
        <v>3247.31</v>
      </c>
      <c r="O483" s="115">
        <v>3239.17</v>
      </c>
      <c r="P483" s="115">
        <v>3224.86</v>
      </c>
      <c r="Q483" s="115">
        <v>3208.83</v>
      </c>
      <c r="R483" s="115">
        <v>3164.14</v>
      </c>
      <c r="S483" s="115">
        <v>3179.9</v>
      </c>
      <c r="T483" s="115">
        <v>3197.19</v>
      </c>
      <c r="U483" s="115">
        <v>3190.64</v>
      </c>
      <c r="V483" s="115">
        <v>3208.94</v>
      </c>
      <c r="W483" s="115">
        <v>3173.83</v>
      </c>
      <c r="X483" s="115">
        <v>3020.71</v>
      </c>
      <c r="Y483" s="115">
        <v>2696.57</v>
      </c>
    </row>
    <row r="484" spans="1:28" ht="15" x14ac:dyDescent="0.2">
      <c r="A484" s="15">
        <v>28</v>
      </c>
      <c r="B484" s="65">
        <v>2618.29</v>
      </c>
      <c r="C484" s="65">
        <v>2578.36</v>
      </c>
      <c r="D484" s="65">
        <v>2553.0300000000002</v>
      </c>
      <c r="E484" s="65">
        <v>2557.4</v>
      </c>
      <c r="F484" s="65">
        <v>2559.87</v>
      </c>
      <c r="G484" s="65">
        <v>2585.1999999999998</v>
      </c>
      <c r="H484" s="65">
        <v>2606.8000000000002</v>
      </c>
      <c r="I484" s="65">
        <v>2663.24</v>
      </c>
      <c r="J484" s="65">
        <v>2981.02</v>
      </c>
      <c r="K484" s="65">
        <v>3097</v>
      </c>
      <c r="L484" s="65">
        <v>3111.99</v>
      </c>
      <c r="M484" s="115">
        <v>3113.35</v>
      </c>
      <c r="N484" s="115">
        <v>3120.31</v>
      </c>
      <c r="O484" s="115">
        <v>3116.47</v>
      </c>
      <c r="P484" s="115">
        <v>3109.67</v>
      </c>
      <c r="Q484" s="115">
        <v>3103.23</v>
      </c>
      <c r="R484" s="115">
        <v>3090.3</v>
      </c>
      <c r="S484" s="115">
        <v>3085.18</v>
      </c>
      <c r="T484" s="115">
        <v>3094.67</v>
      </c>
      <c r="U484" s="115">
        <v>3089.35</v>
      </c>
      <c r="V484" s="115">
        <v>3066.56</v>
      </c>
      <c r="W484" s="115">
        <v>3062.51</v>
      </c>
      <c r="X484" s="115">
        <v>2939.44</v>
      </c>
      <c r="Y484" s="115">
        <v>2612.23</v>
      </c>
    </row>
    <row r="485" spans="1:28" customFormat="1" x14ac:dyDescent="0.2">
      <c r="A485" s="33" t="s">
        <v>113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142">
        <f>L409</f>
        <v>814633.18</v>
      </c>
      <c r="M485" s="142"/>
      <c r="N485" s="93" t="s">
        <v>80</v>
      </c>
      <c r="O485" s="68"/>
      <c r="P485" s="68"/>
      <c r="Q485" s="93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</row>
    <row r="486" spans="1:28" customFormat="1" ht="15" x14ac:dyDescent="0.2">
      <c r="A486" s="60" t="s">
        <v>117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47"/>
      <c r="M486" s="94"/>
      <c r="N486" s="93"/>
      <c r="O486" s="68"/>
      <c r="P486" s="68"/>
      <c r="Q486" s="93"/>
      <c r="R486" s="68"/>
      <c r="S486" s="68"/>
      <c r="T486" s="68"/>
      <c r="U486" s="68"/>
      <c r="V486" s="68"/>
      <c r="W486" s="68"/>
      <c r="X486" s="68"/>
      <c r="Y486" s="68"/>
      <c r="Z486" s="68"/>
      <c r="AA486" s="75"/>
      <c r="AB486" s="68"/>
    </row>
    <row r="487" spans="1:28" customFormat="1" ht="15" x14ac:dyDescent="0.2">
      <c r="A487" s="143"/>
      <c r="B487" s="143"/>
      <c r="C487" s="143"/>
      <c r="D487" s="143"/>
      <c r="E487" s="143"/>
      <c r="F487" s="144" t="s">
        <v>2</v>
      </c>
      <c r="G487" s="144"/>
      <c r="H487" s="144"/>
      <c r="I487" s="144"/>
      <c r="J487" s="34"/>
      <c r="K487" s="34"/>
      <c r="L487" s="47"/>
      <c r="M487" s="94"/>
      <c r="N487" s="93"/>
      <c r="O487" s="68"/>
      <c r="P487" s="68"/>
      <c r="Q487" s="93"/>
      <c r="R487" s="68"/>
      <c r="S487" s="68"/>
      <c r="T487" s="68"/>
      <c r="U487" s="68"/>
      <c r="V487" s="68"/>
      <c r="W487" s="68"/>
      <c r="X487" s="68"/>
      <c r="Y487" s="68"/>
      <c r="Z487" s="68"/>
      <c r="AA487" s="75"/>
      <c r="AB487" s="68"/>
    </row>
    <row r="488" spans="1:28" customFormat="1" ht="15" x14ac:dyDescent="0.2">
      <c r="A488" s="143"/>
      <c r="B488" s="143"/>
      <c r="C488" s="143"/>
      <c r="D488" s="143"/>
      <c r="E488" s="143"/>
      <c r="F488" s="61" t="s">
        <v>5</v>
      </c>
      <c r="G488" s="61" t="s">
        <v>107</v>
      </c>
      <c r="H488" s="61" t="s">
        <v>108</v>
      </c>
      <c r="I488" s="61" t="s">
        <v>0</v>
      </c>
      <c r="J488" s="34"/>
      <c r="K488" s="34"/>
      <c r="L488" s="47"/>
      <c r="M488" s="94"/>
      <c r="N488" s="93"/>
      <c r="O488" s="68"/>
      <c r="P488" s="68"/>
      <c r="Q488" s="93"/>
      <c r="R488" s="68"/>
      <c r="S488" s="68"/>
      <c r="T488" s="68"/>
      <c r="U488" s="68"/>
      <c r="V488" s="68"/>
      <c r="W488" s="68"/>
      <c r="X488" s="68"/>
      <c r="Y488" s="68"/>
      <c r="Z488" s="68"/>
      <c r="AA488" s="75"/>
      <c r="AB488" s="68"/>
    </row>
    <row r="489" spans="1:28" customFormat="1" x14ac:dyDescent="0.2">
      <c r="A489" s="145" t="s">
        <v>82</v>
      </c>
      <c r="B489" s="146"/>
      <c r="C489" s="146"/>
      <c r="D489" s="146"/>
      <c r="E489" s="147"/>
      <c r="F489" s="64">
        <v>836157.2</v>
      </c>
      <c r="G489" s="64">
        <v>905075.33</v>
      </c>
      <c r="H489" s="64">
        <v>915737.64</v>
      </c>
      <c r="I489" s="96">
        <v>1722382.4</v>
      </c>
      <c r="J489" s="34"/>
      <c r="K489" s="34"/>
      <c r="L489" s="47"/>
      <c r="M489" s="94"/>
      <c r="N489" s="93"/>
      <c r="O489" s="68"/>
      <c r="P489" s="68"/>
      <c r="Q489" s="93"/>
      <c r="R489" s="68"/>
      <c r="S489" s="68"/>
      <c r="T489" s="68"/>
      <c r="U489" s="68"/>
      <c r="V489" s="68"/>
      <c r="W489" s="68"/>
      <c r="X489" s="68"/>
      <c r="Y489" s="68"/>
      <c r="Z489" s="68"/>
      <c r="AA489" s="75"/>
      <c r="AB489" s="68"/>
    </row>
    <row r="490" spans="1:28" customFormat="1" ht="15" x14ac:dyDescent="0.2">
      <c r="A490" s="7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47"/>
      <c r="M490" s="94"/>
      <c r="N490" s="93"/>
      <c r="O490" s="68"/>
      <c r="P490" s="68"/>
      <c r="Q490" s="93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</row>
    <row r="491" spans="1:28" customFormat="1" ht="15" x14ac:dyDescent="0.2">
      <c r="A491" s="7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47"/>
      <c r="M491" s="94"/>
      <c r="N491" s="93"/>
      <c r="O491" s="68"/>
      <c r="P491" s="68"/>
      <c r="Q491" s="93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</row>
    <row r="492" spans="1:28" x14ac:dyDescent="0.2">
      <c r="A492" s="53" t="s">
        <v>99</v>
      </c>
    </row>
    <row r="493" spans="1:28" ht="15" x14ac:dyDescent="0.2">
      <c r="A493" s="7" t="s">
        <v>116</v>
      </c>
    </row>
    <row r="494" spans="1:28" ht="15" customHeight="1" x14ac:dyDescent="0.2">
      <c r="A494" s="140" t="s">
        <v>11</v>
      </c>
      <c r="B494" s="129" t="s">
        <v>12</v>
      </c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1"/>
    </row>
    <row r="495" spans="1:28" ht="30" x14ac:dyDescent="0.2">
      <c r="A495" s="139"/>
      <c r="B495" s="14" t="s">
        <v>13</v>
      </c>
      <c r="C495" s="14" t="s">
        <v>14</v>
      </c>
      <c r="D495" s="14" t="s">
        <v>15</v>
      </c>
      <c r="E495" s="14" t="s">
        <v>16</v>
      </c>
      <c r="F495" s="14" t="s">
        <v>17</v>
      </c>
      <c r="G495" s="14" t="s">
        <v>18</v>
      </c>
      <c r="H495" s="14" t="s">
        <v>19</v>
      </c>
      <c r="I495" s="14" t="s">
        <v>20</v>
      </c>
      <c r="J495" s="14" t="s">
        <v>21</v>
      </c>
      <c r="K495" s="14" t="s">
        <v>22</v>
      </c>
      <c r="L495" s="14" t="s">
        <v>23</v>
      </c>
      <c r="M495" s="84" t="s">
        <v>24</v>
      </c>
      <c r="N495" s="84" t="s">
        <v>25</v>
      </c>
      <c r="O495" s="84" t="s">
        <v>26</v>
      </c>
      <c r="P495" s="84" t="s">
        <v>27</v>
      </c>
      <c r="Q495" s="84" t="s">
        <v>28</v>
      </c>
      <c r="R495" s="84" t="s">
        <v>29</v>
      </c>
      <c r="S495" s="84" t="s">
        <v>30</v>
      </c>
      <c r="T495" s="84" t="s">
        <v>31</v>
      </c>
      <c r="U495" s="84" t="s">
        <v>32</v>
      </c>
      <c r="V495" s="84" t="s">
        <v>33</v>
      </c>
      <c r="W495" s="84" t="s">
        <v>34</v>
      </c>
      <c r="X495" s="84" t="s">
        <v>35</v>
      </c>
      <c r="Y495" s="84" t="s">
        <v>36</v>
      </c>
    </row>
    <row r="496" spans="1:28" ht="15" x14ac:dyDescent="0.2">
      <c r="A496" s="15">
        <v>1</v>
      </c>
      <c r="B496" s="65">
        <v>1531.36</v>
      </c>
      <c r="C496" s="65">
        <v>1489.37</v>
      </c>
      <c r="D496" s="65">
        <v>1477.1</v>
      </c>
      <c r="E496" s="65">
        <v>1466.92</v>
      </c>
      <c r="F496" s="65">
        <v>1508.6</v>
      </c>
      <c r="G496" s="65">
        <v>1619.84</v>
      </c>
      <c r="H496" s="65">
        <v>1860.68</v>
      </c>
      <c r="I496" s="65">
        <v>1894.95</v>
      </c>
      <c r="J496" s="65">
        <v>1915.22</v>
      </c>
      <c r="K496" s="65">
        <v>1929.12</v>
      </c>
      <c r="L496" s="65">
        <v>1931.41</v>
      </c>
      <c r="M496" s="115">
        <v>1970.64</v>
      </c>
      <c r="N496" s="115">
        <v>1958.38</v>
      </c>
      <c r="O496" s="115">
        <v>1996.48</v>
      </c>
      <c r="P496" s="115">
        <v>2010</v>
      </c>
      <c r="Q496" s="115">
        <v>1953.48</v>
      </c>
      <c r="R496" s="115">
        <v>1881.27</v>
      </c>
      <c r="S496" s="115">
        <v>1875.87</v>
      </c>
      <c r="T496" s="115">
        <v>1866.27</v>
      </c>
      <c r="U496" s="115">
        <v>1877.68</v>
      </c>
      <c r="V496" s="115">
        <v>1835.39</v>
      </c>
      <c r="W496" s="115">
        <v>1845.35</v>
      </c>
      <c r="X496" s="115">
        <v>1737.94</v>
      </c>
      <c r="Y496" s="115">
        <v>1493.66</v>
      </c>
    </row>
    <row r="497" spans="1:26" ht="15" x14ac:dyDescent="0.2">
      <c r="A497" s="15">
        <v>2</v>
      </c>
      <c r="B497" s="65">
        <v>1517.17</v>
      </c>
      <c r="C497" s="65">
        <v>1483.36</v>
      </c>
      <c r="D497" s="65">
        <v>1452.84</v>
      </c>
      <c r="E497" s="65">
        <v>1436.9</v>
      </c>
      <c r="F497" s="65">
        <v>1477.7</v>
      </c>
      <c r="G497" s="65">
        <v>1563.36</v>
      </c>
      <c r="H497" s="65">
        <v>1817.83</v>
      </c>
      <c r="I497" s="65">
        <v>1848.09</v>
      </c>
      <c r="J497" s="65">
        <v>1848.68</v>
      </c>
      <c r="K497" s="65">
        <v>1850.44</v>
      </c>
      <c r="L497" s="65">
        <v>1847.2</v>
      </c>
      <c r="M497" s="115">
        <v>1851.26</v>
      </c>
      <c r="N497" s="115">
        <v>1851.93</v>
      </c>
      <c r="O497" s="115">
        <v>1894.86</v>
      </c>
      <c r="P497" s="115">
        <v>1883.64</v>
      </c>
      <c r="Q497" s="115">
        <v>1854.54</v>
      </c>
      <c r="R497" s="115">
        <v>1836.31</v>
      </c>
      <c r="S497" s="115">
        <v>1839.22</v>
      </c>
      <c r="T497" s="115">
        <v>1830.51</v>
      </c>
      <c r="U497" s="115">
        <v>1831.15</v>
      </c>
      <c r="V497" s="115">
        <v>1826.85</v>
      </c>
      <c r="W497" s="115">
        <v>1834.39</v>
      </c>
      <c r="X497" s="115">
        <v>1736.99</v>
      </c>
      <c r="Y497" s="115">
        <v>1505.99</v>
      </c>
      <c r="Z497" s="86"/>
    </row>
    <row r="498" spans="1:26" ht="15" x14ac:dyDescent="0.2">
      <c r="A498" s="15">
        <v>3</v>
      </c>
      <c r="B498" s="65">
        <v>1498.39</v>
      </c>
      <c r="C498" s="65">
        <v>1454.02</v>
      </c>
      <c r="D498" s="65">
        <v>1421.7</v>
      </c>
      <c r="E498" s="65">
        <v>1419.57</v>
      </c>
      <c r="F498" s="65">
        <v>1470.62</v>
      </c>
      <c r="G498" s="65">
        <v>1577.59</v>
      </c>
      <c r="H498" s="65">
        <v>1835.64</v>
      </c>
      <c r="I498" s="65">
        <v>1858.77</v>
      </c>
      <c r="J498" s="65">
        <v>1865.61</v>
      </c>
      <c r="K498" s="65">
        <v>1854.62</v>
      </c>
      <c r="L498" s="65">
        <v>1851.16</v>
      </c>
      <c r="M498" s="115">
        <v>1889.28</v>
      </c>
      <c r="N498" s="115">
        <v>1882.78</v>
      </c>
      <c r="O498" s="115">
        <v>1914.25</v>
      </c>
      <c r="P498" s="115">
        <v>1915.84</v>
      </c>
      <c r="Q498" s="115">
        <v>1883.74</v>
      </c>
      <c r="R498" s="115">
        <v>1842.41</v>
      </c>
      <c r="S498" s="115">
        <v>1839.06</v>
      </c>
      <c r="T498" s="115">
        <v>1833.09</v>
      </c>
      <c r="U498" s="115">
        <v>1841.51</v>
      </c>
      <c r="V498" s="115">
        <v>1829.76</v>
      </c>
      <c r="W498" s="115">
        <v>1833.66</v>
      </c>
      <c r="X498" s="115">
        <v>1804.33</v>
      </c>
      <c r="Y498" s="115">
        <v>1585.36</v>
      </c>
      <c r="Z498" s="86"/>
    </row>
    <row r="499" spans="1:26" ht="15" x14ac:dyDescent="0.2">
      <c r="A499" s="15">
        <v>4</v>
      </c>
      <c r="B499" s="65">
        <v>1495.07</v>
      </c>
      <c r="C499" s="65">
        <v>1458.13</v>
      </c>
      <c r="D499" s="65">
        <v>1458.06</v>
      </c>
      <c r="E499" s="65">
        <v>1457.01</v>
      </c>
      <c r="F499" s="65">
        <v>1499.99</v>
      </c>
      <c r="G499" s="65">
        <v>1607.67</v>
      </c>
      <c r="H499" s="65">
        <v>1841.67</v>
      </c>
      <c r="I499" s="65">
        <v>1868.15</v>
      </c>
      <c r="J499" s="65">
        <v>1892.89</v>
      </c>
      <c r="K499" s="65">
        <v>1899.37</v>
      </c>
      <c r="L499" s="65">
        <v>1892.04</v>
      </c>
      <c r="M499" s="115">
        <v>1956.64</v>
      </c>
      <c r="N499" s="115">
        <v>1941.74</v>
      </c>
      <c r="O499" s="115">
        <v>1987.44</v>
      </c>
      <c r="P499" s="115">
        <v>1998.85</v>
      </c>
      <c r="Q499" s="115">
        <v>1951.67</v>
      </c>
      <c r="R499" s="115">
        <v>1879.04</v>
      </c>
      <c r="S499" s="115">
        <v>1860.52</v>
      </c>
      <c r="T499" s="115">
        <v>1864.26</v>
      </c>
      <c r="U499" s="115">
        <v>1906.41</v>
      </c>
      <c r="V499" s="115">
        <v>1857.36</v>
      </c>
      <c r="W499" s="115">
        <v>1844.49</v>
      </c>
      <c r="X499" s="115">
        <v>1824.71</v>
      </c>
      <c r="Y499" s="115">
        <v>1567.53</v>
      </c>
    </row>
    <row r="500" spans="1:26" ht="15" x14ac:dyDescent="0.2">
      <c r="A500" s="15">
        <v>5</v>
      </c>
      <c r="B500" s="65">
        <v>1532.39</v>
      </c>
      <c r="C500" s="65">
        <v>1497.77</v>
      </c>
      <c r="D500" s="65">
        <v>1471.55</v>
      </c>
      <c r="E500" s="65">
        <v>1468.3</v>
      </c>
      <c r="F500" s="65">
        <v>1515.81</v>
      </c>
      <c r="G500" s="65">
        <v>1618.89</v>
      </c>
      <c r="H500" s="65">
        <v>1844.12</v>
      </c>
      <c r="I500" s="65">
        <v>1870.84</v>
      </c>
      <c r="J500" s="65">
        <v>1895.28</v>
      </c>
      <c r="K500" s="65">
        <v>1909.23</v>
      </c>
      <c r="L500" s="65">
        <v>1913.06</v>
      </c>
      <c r="M500" s="115">
        <v>1971.59</v>
      </c>
      <c r="N500" s="115">
        <v>1937.09</v>
      </c>
      <c r="O500" s="115">
        <v>2013.89</v>
      </c>
      <c r="P500" s="115">
        <v>2011.75</v>
      </c>
      <c r="Q500" s="115">
        <v>1939.76</v>
      </c>
      <c r="R500" s="115">
        <v>1871.38</v>
      </c>
      <c r="S500" s="115">
        <v>1864.7</v>
      </c>
      <c r="T500" s="115">
        <v>1872.14</v>
      </c>
      <c r="U500" s="115">
        <v>1886.45</v>
      </c>
      <c r="V500" s="115">
        <v>1845.99</v>
      </c>
      <c r="W500" s="115">
        <v>1867.09</v>
      </c>
      <c r="X500" s="115">
        <v>1825.47</v>
      </c>
      <c r="Y500" s="115">
        <v>1562.98</v>
      </c>
    </row>
    <row r="501" spans="1:26" ht="15" x14ac:dyDescent="0.2">
      <c r="A501" s="15">
        <v>6</v>
      </c>
      <c r="B501" s="65">
        <v>1550.06</v>
      </c>
      <c r="C501" s="65">
        <v>1508.82</v>
      </c>
      <c r="D501" s="65">
        <v>1460.74</v>
      </c>
      <c r="E501" s="65">
        <v>1429.8</v>
      </c>
      <c r="F501" s="65">
        <v>1422.68</v>
      </c>
      <c r="G501" s="65">
        <v>1482.38</v>
      </c>
      <c r="H501" s="65">
        <v>1562.21</v>
      </c>
      <c r="I501" s="65">
        <v>1662.54</v>
      </c>
      <c r="J501" s="65">
        <v>1832.63</v>
      </c>
      <c r="K501" s="65">
        <v>1884.17</v>
      </c>
      <c r="L501" s="65">
        <v>1901.5</v>
      </c>
      <c r="M501" s="115">
        <v>1908.3</v>
      </c>
      <c r="N501" s="115">
        <v>1905.1</v>
      </c>
      <c r="O501" s="115">
        <v>1904.4</v>
      </c>
      <c r="P501" s="115">
        <v>1898.41</v>
      </c>
      <c r="Q501" s="115">
        <v>1875.11</v>
      </c>
      <c r="R501" s="115">
        <v>1864.6</v>
      </c>
      <c r="S501" s="115">
        <v>1878.61</v>
      </c>
      <c r="T501" s="115">
        <v>1883.61</v>
      </c>
      <c r="U501" s="115">
        <v>1870.09</v>
      </c>
      <c r="V501" s="115">
        <v>1888.85</v>
      </c>
      <c r="W501" s="115">
        <v>1859.78</v>
      </c>
      <c r="X501" s="115">
        <v>1765.28</v>
      </c>
      <c r="Y501" s="115">
        <v>1539.45</v>
      </c>
    </row>
    <row r="502" spans="1:26" ht="15" x14ac:dyDescent="0.2">
      <c r="A502" s="15">
        <v>7</v>
      </c>
      <c r="B502" s="65">
        <v>1491.64</v>
      </c>
      <c r="C502" s="65">
        <v>1451.04</v>
      </c>
      <c r="D502" s="65">
        <v>1392.81</v>
      </c>
      <c r="E502" s="65">
        <v>1369.51</v>
      </c>
      <c r="F502" s="65">
        <v>1372.2</v>
      </c>
      <c r="G502" s="65">
        <v>1388.67</v>
      </c>
      <c r="H502" s="65">
        <v>1463.8</v>
      </c>
      <c r="I502" s="65">
        <v>1488.11</v>
      </c>
      <c r="J502" s="65">
        <v>1589.03</v>
      </c>
      <c r="K502" s="65">
        <v>1811.91</v>
      </c>
      <c r="L502" s="65">
        <v>1821.93</v>
      </c>
      <c r="M502" s="115">
        <v>1821.02</v>
      </c>
      <c r="N502" s="115">
        <v>1820.39</v>
      </c>
      <c r="O502" s="115">
        <v>1819.81</v>
      </c>
      <c r="P502" s="115">
        <v>1823.02</v>
      </c>
      <c r="Q502" s="115">
        <v>1820.38</v>
      </c>
      <c r="R502" s="115">
        <v>1820.6</v>
      </c>
      <c r="S502" s="115">
        <v>1825.05</v>
      </c>
      <c r="T502" s="115">
        <v>1828.9</v>
      </c>
      <c r="U502" s="115">
        <v>1826.87</v>
      </c>
      <c r="V502" s="115">
        <v>1826.3</v>
      </c>
      <c r="W502" s="115">
        <v>1815.9</v>
      </c>
      <c r="X502" s="115">
        <v>1625.25</v>
      </c>
      <c r="Y502" s="115">
        <v>1478.7</v>
      </c>
    </row>
    <row r="503" spans="1:26" ht="15" x14ac:dyDescent="0.2">
      <c r="A503" s="15">
        <v>8</v>
      </c>
      <c r="B503" s="65">
        <v>1394.2</v>
      </c>
      <c r="C503" s="65">
        <v>1334.35</v>
      </c>
      <c r="D503" s="65">
        <v>1214.4100000000001</v>
      </c>
      <c r="E503" s="65">
        <v>1268.8</v>
      </c>
      <c r="F503" s="65">
        <v>1300.78</v>
      </c>
      <c r="G503" s="65">
        <v>1429.19</v>
      </c>
      <c r="H503" s="65">
        <v>1653.43</v>
      </c>
      <c r="I503" s="65">
        <v>1839.58</v>
      </c>
      <c r="J503" s="65">
        <v>1846.75</v>
      </c>
      <c r="K503" s="65">
        <v>1849.82</v>
      </c>
      <c r="L503" s="65">
        <v>1846.53</v>
      </c>
      <c r="M503" s="115">
        <v>1851.35</v>
      </c>
      <c r="N503" s="115">
        <v>1851.9</v>
      </c>
      <c r="O503" s="115">
        <v>1865.79</v>
      </c>
      <c r="P503" s="115">
        <v>1859.21</v>
      </c>
      <c r="Q503" s="115">
        <v>1846.02</v>
      </c>
      <c r="R503" s="115">
        <v>1837.82</v>
      </c>
      <c r="S503" s="115">
        <v>1838.74</v>
      </c>
      <c r="T503" s="115">
        <v>1835.63</v>
      </c>
      <c r="U503" s="115">
        <v>1833.46</v>
      </c>
      <c r="V503" s="115">
        <v>1827.66</v>
      </c>
      <c r="W503" s="115">
        <v>1828.67</v>
      </c>
      <c r="X503" s="115">
        <v>1770.22</v>
      </c>
      <c r="Y503" s="115">
        <v>1503.52</v>
      </c>
    </row>
    <row r="504" spans="1:26" ht="15" x14ac:dyDescent="0.2">
      <c r="A504" s="15">
        <v>9</v>
      </c>
      <c r="B504" s="65">
        <v>1460.78</v>
      </c>
      <c r="C504" s="65">
        <v>1388.83</v>
      </c>
      <c r="D504" s="65">
        <v>1342.6</v>
      </c>
      <c r="E504" s="65">
        <v>1373.76</v>
      </c>
      <c r="F504" s="65">
        <v>1409.27</v>
      </c>
      <c r="G504" s="65">
        <v>1545.8</v>
      </c>
      <c r="H504" s="65">
        <v>1828.19</v>
      </c>
      <c r="I504" s="65">
        <v>1868.44</v>
      </c>
      <c r="J504" s="65">
        <v>1888.23</v>
      </c>
      <c r="K504" s="65">
        <v>1904.4</v>
      </c>
      <c r="L504" s="65">
        <v>1903.6</v>
      </c>
      <c r="M504" s="115">
        <v>1949.96</v>
      </c>
      <c r="N504" s="115">
        <v>1924.1</v>
      </c>
      <c r="O504" s="115">
        <v>1966.84</v>
      </c>
      <c r="P504" s="115">
        <v>1966.53</v>
      </c>
      <c r="Q504" s="115">
        <v>1922.98</v>
      </c>
      <c r="R504" s="115">
        <v>1853.62</v>
      </c>
      <c r="S504" s="115">
        <v>1853.74</v>
      </c>
      <c r="T504" s="115">
        <v>1864.12</v>
      </c>
      <c r="U504" s="115">
        <v>1885.61</v>
      </c>
      <c r="V504" s="115">
        <v>1852.44</v>
      </c>
      <c r="W504" s="115">
        <v>1844.42</v>
      </c>
      <c r="X504" s="115">
        <v>1808.34</v>
      </c>
      <c r="Y504" s="115">
        <v>1547.67</v>
      </c>
    </row>
    <row r="505" spans="1:26" ht="15" x14ac:dyDescent="0.2">
      <c r="A505" s="15">
        <v>10</v>
      </c>
      <c r="B505" s="65">
        <v>1447.05</v>
      </c>
      <c r="C505" s="65">
        <v>1380.22</v>
      </c>
      <c r="D505" s="65">
        <v>1405.39</v>
      </c>
      <c r="E505" s="65">
        <v>1402.77</v>
      </c>
      <c r="F505" s="65">
        <v>1432.29</v>
      </c>
      <c r="G505" s="65">
        <v>1590.92</v>
      </c>
      <c r="H505" s="65">
        <v>1837.96</v>
      </c>
      <c r="I505" s="65">
        <v>1874.12</v>
      </c>
      <c r="J505" s="65">
        <v>1899.07</v>
      </c>
      <c r="K505" s="65">
        <v>1927.55</v>
      </c>
      <c r="L505" s="65">
        <v>1918.84</v>
      </c>
      <c r="M505" s="115">
        <v>1963.23</v>
      </c>
      <c r="N505" s="115">
        <v>1946.19</v>
      </c>
      <c r="O505" s="115">
        <v>2044.53</v>
      </c>
      <c r="P505" s="115">
        <v>2006.94</v>
      </c>
      <c r="Q505" s="115">
        <v>1964.58</v>
      </c>
      <c r="R505" s="115">
        <v>1878.16</v>
      </c>
      <c r="S505" s="115">
        <v>1871.93</v>
      </c>
      <c r="T505" s="115">
        <v>1879.72</v>
      </c>
      <c r="U505" s="115">
        <v>1907.71</v>
      </c>
      <c r="V505" s="115">
        <v>1854.18</v>
      </c>
      <c r="W505" s="115">
        <v>1857.46</v>
      </c>
      <c r="X505" s="115">
        <v>1815.32</v>
      </c>
      <c r="Y505" s="115">
        <v>1535.19</v>
      </c>
    </row>
    <row r="506" spans="1:26" ht="15" x14ac:dyDescent="0.2">
      <c r="A506" s="15">
        <v>11</v>
      </c>
      <c r="B506" s="65">
        <v>1521.93</v>
      </c>
      <c r="C506" s="65">
        <v>1457.9</v>
      </c>
      <c r="D506" s="65">
        <v>1434.71</v>
      </c>
      <c r="E506" s="65">
        <v>1434.84</v>
      </c>
      <c r="F506" s="65">
        <v>1486.01</v>
      </c>
      <c r="G506" s="65">
        <v>1634.89</v>
      </c>
      <c r="H506" s="65">
        <v>1851.17</v>
      </c>
      <c r="I506" s="65">
        <v>1895.31</v>
      </c>
      <c r="J506" s="65">
        <v>1975.76</v>
      </c>
      <c r="K506" s="65">
        <v>1998.48</v>
      </c>
      <c r="L506" s="65">
        <v>1998.28</v>
      </c>
      <c r="M506" s="115">
        <v>2039.7</v>
      </c>
      <c r="N506" s="115">
        <v>2022.64</v>
      </c>
      <c r="O506" s="115">
        <v>2059.9699999999998</v>
      </c>
      <c r="P506" s="115">
        <v>2043.07</v>
      </c>
      <c r="Q506" s="115">
        <v>2016.24</v>
      </c>
      <c r="R506" s="115">
        <v>1958.11</v>
      </c>
      <c r="S506" s="115">
        <v>1952.13</v>
      </c>
      <c r="T506" s="115">
        <v>1964.38</v>
      </c>
      <c r="U506" s="115">
        <v>1991.43</v>
      </c>
      <c r="V506" s="115">
        <v>1951.26</v>
      </c>
      <c r="W506" s="115">
        <v>1934.88</v>
      </c>
      <c r="X506" s="115">
        <v>1818.23</v>
      </c>
      <c r="Y506" s="115">
        <v>1593.15</v>
      </c>
    </row>
    <row r="507" spans="1:26" ht="15" x14ac:dyDescent="0.2">
      <c r="A507" s="15">
        <v>12</v>
      </c>
      <c r="B507" s="65">
        <v>1512.78</v>
      </c>
      <c r="C507" s="65">
        <v>1442.02</v>
      </c>
      <c r="D507" s="65">
        <v>1419.79</v>
      </c>
      <c r="E507" s="65">
        <v>1430.83</v>
      </c>
      <c r="F507" s="65">
        <v>1498.3</v>
      </c>
      <c r="G507" s="65">
        <v>1690.17</v>
      </c>
      <c r="H507" s="65">
        <v>1910.72</v>
      </c>
      <c r="I507" s="65">
        <v>1996.45</v>
      </c>
      <c r="J507" s="65">
        <v>2026.07</v>
      </c>
      <c r="K507" s="65">
        <v>2045.27</v>
      </c>
      <c r="L507" s="65">
        <v>2046.15</v>
      </c>
      <c r="M507" s="115">
        <v>2094.63</v>
      </c>
      <c r="N507" s="115">
        <v>2073.79</v>
      </c>
      <c r="O507" s="115">
        <v>2130.88</v>
      </c>
      <c r="P507" s="115">
        <v>2099.36</v>
      </c>
      <c r="Q507" s="115">
        <v>2073.59</v>
      </c>
      <c r="R507" s="115">
        <v>2039.1</v>
      </c>
      <c r="S507" s="115">
        <v>2019.42</v>
      </c>
      <c r="T507" s="115">
        <v>2020.66</v>
      </c>
      <c r="U507" s="115">
        <v>2042.27</v>
      </c>
      <c r="V507" s="115">
        <v>2014.59</v>
      </c>
      <c r="W507" s="115">
        <v>2010.7</v>
      </c>
      <c r="X507" s="115">
        <v>1866.85</v>
      </c>
      <c r="Y507" s="115">
        <v>1797.13</v>
      </c>
    </row>
    <row r="508" spans="1:26" ht="15" x14ac:dyDescent="0.2">
      <c r="A508" s="15">
        <v>13</v>
      </c>
      <c r="B508" s="65">
        <v>1621.07</v>
      </c>
      <c r="C508" s="65">
        <v>1539.74</v>
      </c>
      <c r="D508" s="65">
        <v>1485.05</v>
      </c>
      <c r="E508" s="65">
        <v>1476.31</v>
      </c>
      <c r="F508" s="65">
        <v>1513.77</v>
      </c>
      <c r="G508" s="65">
        <v>1571.8</v>
      </c>
      <c r="H508" s="65">
        <v>1711.06</v>
      </c>
      <c r="I508" s="65">
        <v>1785.24</v>
      </c>
      <c r="J508" s="65">
        <v>1938.7</v>
      </c>
      <c r="K508" s="65">
        <v>2022.89</v>
      </c>
      <c r="L508" s="65">
        <v>2043.87</v>
      </c>
      <c r="M508" s="115">
        <v>2047.62</v>
      </c>
      <c r="N508" s="115">
        <v>2038.48</v>
      </c>
      <c r="O508" s="115">
        <v>2032.57</v>
      </c>
      <c r="P508" s="115">
        <v>2027.73</v>
      </c>
      <c r="Q508" s="115">
        <v>2024.62</v>
      </c>
      <c r="R508" s="115">
        <v>1982.57</v>
      </c>
      <c r="S508" s="115">
        <v>1995.57</v>
      </c>
      <c r="T508" s="115">
        <v>1894.56</v>
      </c>
      <c r="U508" s="115">
        <v>1988.75</v>
      </c>
      <c r="V508" s="115">
        <v>2035.31</v>
      </c>
      <c r="W508" s="115">
        <v>1994.37</v>
      </c>
      <c r="X508" s="115">
        <v>1829.39</v>
      </c>
      <c r="Y508" s="115">
        <v>1643.88</v>
      </c>
    </row>
    <row r="509" spans="1:26" ht="15" x14ac:dyDescent="0.2">
      <c r="A509" s="15">
        <v>14</v>
      </c>
      <c r="B509" s="65">
        <v>1494.47</v>
      </c>
      <c r="C509" s="65">
        <v>1413.35</v>
      </c>
      <c r="D509" s="65">
        <v>1386.05</v>
      </c>
      <c r="E509" s="65">
        <v>1371.69</v>
      </c>
      <c r="F509" s="65">
        <v>1371.01</v>
      </c>
      <c r="G509" s="65">
        <v>1411.8</v>
      </c>
      <c r="H509" s="65">
        <v>1466.14</v>
      </c>
      <c r="I509" s="65">
        <v>1489.64</v>
      </c>
      <c r="J509" s="65">
        <v>1691</v>
      </c>
      <c r="K509" s="65">
        <v>1815.83</v>
      </c>
      <c r="L509" s="65">
        <v>1822.71</v>
      </c>
      <c r="M509" s="115">
        <v>1827.14</v>
      </c>
      <c r="N509" s="115">
        <v>1824.31</v>
      </c>
      <c r="O509" s="115">
        <v>1820.42</v>
      </c>
      <c r="P509" s="115">
        <v>1819.1</v>
      </c>
      <c r="Q509" s="115">
        <v>1827.96</v>
      </c>
      <c r="R509" s="115">
        <v>1821.59</v>
      </c>
      <c r="S509" s="115">
        <v>1827.17</v>
      </c>
      <c r="T509" s="115">
        <v>1824.78</v>
      </c>
      <c r="U509" s="115">
        <v>1823.26</v>
      </c>
      <c r="V509" s="115">
        <v>1853.16</v>
      </c>
      <c r="W509" s="115">
        <v>1825.31</v>
      </c>
      <c r="X509" s="115">
        <v>1768.85</v>
      </c>
      <c r="Y509" s="115">
        <v>1490.48</v>
      </c>
    </row>
    <row r="510" spans="1:26" ht="15" x14ac:dyDescent="0.2">
      <c r="A510" s="15">
        <v>15</v>
      </c>
      <c r="B510" s="65">
        <v>1477.31</v>
      </c>
      <c r="C510" s="65">
        <v>1431.5</v>
      </c>
      <c r="D510" s="65">
        <v>1399.74</v>
      </c>
      <c r="E510" s="65">
        <v>1399.83</v>
      </c>
      <c r="F510" s="65">
        <v>1439.88</v>
      </c>
      <c r="G510" s="65">
        <v>1551.13</v>
      </c>
      <c r="H510" s="65">
        <v>1831.98</v>
      </c>
      <c r="I510" s="65">
        <v>1887.87</v>
      </c>
      <c r="J510" s="65">
        <v>1921.04</v>
      </c>
      <c r="K510" s="65">
        <v>1924.68</v>
      </c>
      <c r="L510" s="65">
        <v>1911.16</v>
      </c>
      <c r="M510" s="115">
        <v>1937.47</v>
      </c>
      <c r="N510" s="115">
        <v>1961.89</v>
      </c>
      <c r="O510" s="115">
        <v>2035.86</v>
      </c>
      <c r="P510" s="115">
        <v>2011.85</v>
      </c>
      <c r="Q510" s="115">
        <v>1957.87</v>
      </c>
      <c r="R510" s="115">
        <v>1906.38</v>
      </c>
      <c r="S510" s="115">
        <v>1894.12</v>
      </c>
      <c r="T510" s="115">
        <v>1891.12</v>
      </c>
      <c r="U510" s="115">
        <v>1911.95</v>
      </c>
      <c r="V510" s="115">
        <v>1891.71</v>
      </c>
      <c r="W510" s="115">
        <v>1913.23</v>
      </c>
      <c r="X510" s="115">
        <v>1842.09</v>
      </c>
      <c r="Y510" s="115">
        <v>1564.45</v>
      </c>
    </row>
    <row r="511" spans="1:26" ht="15" x14ac:dyDescent="0.2">
      <c r="A511" s="15">
        <v>16</v>
      </c>
      <c r="B511" s="65">
        <v>1437.52</v>
      </c>
      <c r="C511" s="65">
        <v>1379.38</v>
      </c>
      <c r="D511" s="65">
        <v>1333.69</v>
      </c>
      <c r="E511" s="65">
        <v>1355.12</v>
      </c>
      <c r="F511" s="65">
        <v>1414.03</v>
      </c>
      <c r="G511" s="65">
        <v>1542.46</v>
      </c>
      <c r="H511" s="65">
        <v>1823.37</v>
      </c>
      <c r="I511" s="65">
        <v>1879.65</v>
      </c>
      <c r="J511" s="65">
        <v>1888.5</v>
      </c>
      <c r="K511" s="65">
        <v>1894.22</v>
      </c>
      <c r="L511" s="65">
        <v>1889.55</v>
      </c>
      <c r="M511" s="115">
        <v>1890.53</v>
      </c>
      <c r="N511" s="115">
        <v>1888.33</v>
      </c>
      <c r="O511" s="115">
        <v>1895.25</v>
      </c>
      <c r="P511" s="115">
        <v>1884.94</v>
      </c>
      <c r="Q511" s="115">
        <v>1869.66</v>
      </c>
      <c r="R511" s="115">
        <v>1859.48</v>
      </c>
      <c r="S511" s="115">
        <v>1855.02</v>
      </c>
      <c r="T511" s="115">
        <v>1856.85</v>
      </c>
      <c r="U511" s="115">
        <v>1859.29</v>
      </c>
      <c r="V511" s="115">
        <v>1841.66</v>
      </c>
      <c r="W511" s="115">
        <v>1839.55</v>
      </c>
      <c r="X511" s="115">
        <v>1748.13</v>
      </c>
      <c r="Y511" s="115">
        <v>1506.8</v>
      </c>
    </row>
    <row r="512" spans="1:26" ht="15" x14ac:dyDescent="0.2">
      <c r="A512" s="15">
        <v>17</v>
      </c>
      <c r="B512" s="65">
        <v>1417.27</v>
      </c>
      <c r="C512" s="65">
        <v>1380.71</v>
      </c>
      <c r="D512" s="65">
        <v>1353.34</v>
      </c>
      <c r="E512" s="65">
        <v>1359.92</v>
      </c>
      <c r="F512" s="65">
        <v>1431.79</v>
      </c>
      <c r="G512" s="65">
        <v>1578.8</v>
      </c>
      <c r="H512" s="65">
        <v>1811.34</v>
      </c>
      <c r="I512" s="65">
        <v>1880.45</v>
      </c>
      <c r="J512" s="65">
        <v>1896.18</v>
      </c>
      <c r="K512" s="65">
        <v>1902.18</v>
      </c>
      <c r="L512" s="65">
        <v>1900.73</v>
      </c>
      <c r="M512" s="115">
        <v>1903.1</v>
      </c>
      <c r="N512" s="115">
        <v>1906.57</v>
      </c>
      <c r="O512" s="115">
        <v>1965.78</v>
      </c>
      <c r="P512" s="115">
        <v>1946.98</v>
      </c>
      <c r="Q512" s="115">
        <v>1901.56</v>
      </c>
      <c r="R512" s="115">
        <v>1875.46</v>
      </c>
      <c r="S512" s="115">
        <v>1872.47</v>
      </c>
      <c r="T512" s="115">
        <v>1871.82</v>
      </c>
      <c r="U512" s="115">
        <v>1874.35</v>
      </c>
      <c r="V512" s="115">
        <v>1863.11</v>
      </c>
      <c r="W512" s="115">
        <v>1856.56</v>
      </c>
      <c r="X512" s="115">
        <v>1821.78</v>
      </c>
      <c r="Y512" s="115">
        <v>1529.76</v>
      </c>
    </row>
    <row r="513" spans="1:28" ht="15" x14ac:dyDescent="0.2">
      <c r="A513" s="15">
        <v>18</v>
      </c>
      <c r="B513" s="65">
        <v>1467.51</v>
      </c>
      <c r="C513" s="65">
        <v>1403.25</v>
      </c>
      <c r="D513" s="65">
        <v>1384.43</v>
      </c>
      <c r="E513" s="65">
        <v>1391.78</v>
      </c>
      <c r="F513" s="65">
        <v>1431.8</v>
      </c>
      <c r="G513" s="65">
        <v>1605.72</v>
      </c>
      <c r="H513" s="65">
        <v>1848.29</v>
      </c>
      <c r="I513" s="65">
        <v>1896.87</v>
      </c>
      <c r="J513" s="65">
        <v>1937.96</v>
      </c>
      <c r="K513" s="65">
        <v>1948.18</v>
      </c>
      <c r="L513" s="65">
        <v>1944.46</v>
      </c>
      <c r="M513" s="115">
        <v>1956.7</v>
      </c>
      <c r="N513" s="115">
        <v>1956.04</v>
      </c>
      <c r="O513" s="115">
        <v>1995.39</v>
      </c>
      <c r="P513" s="115">
        <v>1986.35</v>
      </c>
      <c r="Q513" s="115">
        <v>1961.28</v>
      </c>
      <c r="R513" s="115">
        <v>1914.66</v>
      </c>
      <c r="S513" s="115">
        <v>1905.99</v>
      </c>
      <c r="T513" s="115">
        <v>1911.7</v>
      </c>
      <c r="U513" s="115">
        <v>1935.55</v>
      </c>
      <c r="V513" s="115">
        <v>1898.83</v>
      </c>
      <c r="W513" s="115">
        <v>1875.35</v>
      </c>
      <c r="X513" s="115">
        <v>1805.73</v>
      </c>
      <c r="Y513" s="115">
        <v>1552.78</v>
      </c>
    </row>
    <row r="514" spans="1:28" ht="15" x14ac:dyDescent="0.2">
      <c r="A514" s="15">
        <v>19</v>
      </c>
      <c r="B514" s="65">
        <v>1468.68</v>
      </c>
      <c r="C514" s="65">
        <v>1398.46</v>
      </c>
      <c r="D514" s="65">
        <v>1395.53</v>
      </c>
      <c r="E514" s="65">
        <v>1405.07</v>
      </c>
      <c r="F514" s="65">
        <v>1442.65</v>
      </c>
      <c r="G514" s="65">
        <v>1597.81</v>
      </c>
      <c r="H514" s="65">
        <v>1852.82</v>
      </c>
      <c r="I514" s="65">
        <v>1938.37</v>
      </c>
      <c r="J514" s="65">
        <v>1974.75</v>
      </c>
      <c r="K514" s="65">
        <v>1977.31</v>
      </c>
      <c r="L514" s="65">
        <v>1973.59</v>
      </c>
      <c r="M514" s="115">
        <v>1987.14</v>
      </c>
      <c r="N514" s="115">
        <v>1995.48</v>
      </c>
      <c r="O514" s="115">
        <v>2027.34</v>
      </c>
      <c r="P514" s="115">
        <v>2011.29</v>
      </c>
      <c r="Q514" s="115">
        <v>1982.11</v>
      </c>
      <c r="R514" s="115">
        <v>1953.07</v>
      </c>
      <c r="S514" s="115">
        <v>1933.59</v>
      </c>
      <c r="T514" s="115">
        <v>1942.38</v>
      </c>
      <c r="U514" s="115">
        <v>1962.87</v>
      </c>
      <c r="V514" s="115">
        <v>1916.96</v>
      </c>
      <c r="W514" s="115">
        <v>1925.01</v>
      </c>
      <c r="X514" s="115">
        <v>1840.24</v>
      </c>
      <c r="Y514" s="115">
        <v>1687.38</v>
      </c>
    </row>
    <row r="515" spans="1:28" ht="15" x14ac:dyDescent="0.2">
      <c r="A515" s="15">
        <v>20</v>
      </c>
      <c r="B515" s="65">
        <v>1506.79</v>
      </c>
      <c r="C515" s="65">
        <v>1440.73</v>
      </c>
      <c r="D515" s="65">
        <v>1401.64</v>
      </c>
      <c r="E515" s="65">
        <v>1404.12</v>
      </c>
      <c r="F515" s="65">
        <v>1459.49</v>
      </c>
      <c r="G515" s="65">
        <v>1605.16</v>
      </c>
      <c r="H515" s="65">
        <v>1824.04</v>
      </c>
      <c r="I515" s="65">
        <v>1863.4</v>
      </c>
      <c r="J515" s="65">
        <v>1913.95</v>
      </c>
      <c r="K515" s="65">
        <v>1917.17</v>
      </c>
      <c r="L515" s="65">
        <v>1918.2</v>
      </c>
      <c r="M515" s="115">
        <v>1936.86</v>
      </c>
      <c r="N515" s="115">
        <v>1945.05</v>
      </c>
      <c r="O515" s="115">
        <v>1970.56</v>
      </c>
      <c r="P515" s="115">
        <v>1962.53</v>
      </c>
      <c r="Q515" s="115">
        <v>1926.48</v>
      </c>
      <c r="R515" s="115">
        <v>1898.22</v>
      </c>
      <c r="S515" s="115">
        <v>1886.82</v>
      </c>
      <c r="T515" s="115">
        <v>1885.07</v>
      </c>
      <c r="U515" s="115">
        <v>1925.9</v>
      </c>
      <c r="V515" s="115">
        <v>1901.15</v>
      </c>
      <c r="W515" s="115">
        <v>1910.91</v>
      </c>
      <c r="X515" s="115">
        <v>1857.28</v>
      </c>
      <c r="Y515" s="115">
        <v>1709.01</v>
      </c>
    </row>
    <row r="516" spans="1:28" ht="15" x14ac:dyDescent="0.2">
      <c r="A516" s="15">
        <v>21</v>
      </c>
      <c r="B516" s="65">
        <v>1550.59</v>
      </c>
      <c r="C516" s="65">
        <v>1462.58</v>
      </c>
      <c r="D516" s="65">
        <v>1446.4</v>
      </c>
      <c r="E516" s="65">
        <v>1417.62</v>
      </c>
      <c r="F516" s="65">
        <v>1457.26</v>
      </c>
      <c r="G516" s="65">
        <v>1517.29</v>
      </c>
      <c r="H516" s="65">
        <v>1560.26</v>
      </c>
      <c r="I516" s="65">
        <v>1701.1</v>
      </c>
      <c r="J516" s="65">
        <v>1817.11</v>
      </c>
      <c r="K516" s="65">
        <v>1847.4</v>
      </c>
      <c r="L516" s="65">
        <v>1878.89</v>
      </c>
      <c r="M516" s="115">
        <v>1884.34</v>
      </c>
      <c r="N516" s="115">
        <v>1887.74</v>
      </c>
      <c r="O516" s="115">
        <v>1883.14</v>
      </c>
      <c r="P516" s="115">
        <v>1879.58</v>
      </c>
      <c r="Q516" s="115">
        <v>1863.61</v>
      </c>
      <c r="R516" s="115">
        <v>1822.46</v>
      </c>
      <c r="S516" s="115">
        <v>1825.1</v>
      </c>
      <c r="T516" s="115">
        <v>1824.29</v>
      </c>
      <c r="U516" s="115">
        <v>1824.84</v>
      </c>
      <c r="V516" s="115">
        <v>1925.97</v>
      </c>
      <c r="W516" s="115">
        <v>1866.08</v>
      </c>
      <c r="X516" s="115">
        <v>1809.76</v>
      </c>
      <c r="Y516" s="115">
        <v>1593.97</v>
      </c>
    </row>
    <row r="517" spans="1:28" ht="15" x14ac:dyDescent="0.2">
      <c r="A517" s="15">
        <v>22</v>
      </c>
      <c r="B517" s="65">
        <v>1552.22</v>
      </c>
      <c r="C517" s="65">
        <v>1461.72</v>
      </c>
      <c r="D517" s="65">
        <v>1437.02</v>
      </c>
      <c r="E517" s="65">
        <v>1420.39</v>
      </c>
      <c r="F517" s="65">
        <v>1430.76</v>
      </c>
      <c r="G517" s="65">
        <v>1468.97</v>
      </c>
      <c r="H517" s="65">
        <v>1528.42</v>
      </c>
      <c r="I517" s="65">
        <v>1600.97</v>
      </c>
      <c r="J517" s="65">
        <v>1828.4</v>
      </c>
      <c r="K517" s="65">
        <v>1862.4</v>
      </c>
      <c r="L517" s="65">
        <v>1886.94</v>
      </c>
      <c r="M517" s="115">
        <v>1889.15</v>
      </c>
      <c r="N517" s="115">
        <v>1885.4</v>
      </c>
      <c r="O517" s="115">
        <v>1879.95</v>
      </c>
      <c r="P517" s="115">
        <v>1875.38</v>
      </c>
      <c r="Q517" s="115">
        <v>1866.63</v>
      </c>
      <c r="R517" s="115">
        <v>1859.43</v>
      </c>
      <c r="S517" s="115">
        <v>1869.66</v>
      </c>
      <c r="T517" s="115">
        <v>1855.98</v>
      </c>
      <c r="U517" s="115">
        <v>1854.81</v>
      </c>
      <c r="V517" s="115">
        <v>1910.15</v>
      </c>
      <c r="W517" s="115">
        <v>1879.01</v>
      </c>
      <c r="X517" s="115">
        <v>1818.02</v>
      </c>
      <c r="Y517" s="115">
        <v>1589.29</v>
      </c>
    </row>
    <row r="518" spans="1:28" ht="15" x14ac:dyDescent="0.2">
      <c r="A518" s="15">
        <v>23</v>
      </c>
      <c r="B518" s="65">
        <v>1503.6</v>
      </c>
      <c r="C518" s="65">
        <v>1454.23</v>
      </c>
      <c r="D518" s="65">
        <v>1418.9</v>
      </c>
      <c r="E518" s="65">
        <v>1401.61</v>
      </c>
      <c r="F518" s="65">
        <v>1402.96</v>
      </c>
      <c r="G518" s="65">
        <v>1467.15</v>
      </c>
      <c r="H518" s="65">
        <v>1513.21</v>
      </c>
      <c r="I518" s="65">
        <v>1566.56</v>
      </c>
      <c r="J518" s="65">
        <v>1809.05</v>
      </c>
      <c r="K518" s="65">
        <v>1843.86</v>
      </c>
      <c r="L518" s="65">
        <v>1870.15</v>
      </c>
      <c r="M518" s="115">
        <v>1874.17</v>
      </c>
      <c r="N518" s="115">
        <v>1872.93</v>
      </c>
      <c r="O518" s="115">
        <v>1868.48</v>
      </c>
      <c r="P518" s="115">
        <v>1861.19</v>
      </c>
      <c r="Q518" s="115">
        <v>1857.65</v>
      </c>
      <c r="R518" s="115">
        <v>1841.94</v>
      </c>
      <c r="S518" s="115">
        <v>1852.04</v>
      </c>
      <c r="T518" s="115">
        <v>1846.69</v>
      </c>
      <c r="U518" s="115">
        <v>1842.92</v>
      </c>
      <c r="V518" s="115">
        <v>1887.08</v>
      </c>
      <c r="W518" s="115">
        <v>1868.19</v>
      </c>
      <c r="X518" s="115">
        <v>1824.87</v>
      </c>
      <c r="Y518" s="115">
        <v>1616.66</v>
      </c>
    </row>
    <row r="519" spans="1:28" ht="15" x14ac:dyDescent="0.2">
      <c r="A519" s="15">
        <v>24</v>
      </c>
      <c r="B519" s="65">
        <v>1471.29</v>
      </c>
      <c r="C519" s="65">
        <v>1427.67</v>
      </c>
      <c r="D519" s="65">
        <v>1397.89</v>
      </c>
      <c r="E519" s="65">
        <v>1400.82</v>
      </c>
      <c r="F519" s="65">
        <v>1448.75</v>
      </c>
      <c r="G519" s="65">
        <v>1555.87</v>
      </c>
      <c r="H519" s="65">
        <v>1766.04</v>
      </c>
      <c r="I519" s="65">
        <v>1868.04</v>
      </c>
      <c r="J519" s="65">
        <v>1878.63</v>
      </c>
      <c r="K519" s="65">
        <v>1881.1</v>
      </c>
      <c r="L519" s="65">
        <v>1864.27</v>
      </c>
      <c r="M519" s="115">
        <v>1880.81</v>
      </c>
      <c r="N519" s="115">
        <v>1886.2</v>
      </c>
      <c r="O519" s="115">
        <v>1899.42</v>
      </c>
      <c r="P519" s="115">
        <v>1911.61</v>
      </c>
      <c r="Q519" s="115">
        <v>1883.02</v>
      </c>
      <c r="R519" s="115">
        <v>1880.43</v>
      </c>
      <c r="S519" s="115">
        <v>1862.59</v>
      </c>
      <c r="T519" s="115">
        <v>1863.23</v>
      </c>
      <c r="U519" s="115">
        <v>1866.89</v>
      </c>
      <c r="V519" s="115">
        <v>1855.76</v>
      </c>
      <c r="W519" s="115">
        <v>1844.14</v>
      </c>
      <c r="X519" s="115">
        <v>1834.73</v>
      </c>
      <c r="Y519" s="115">
        <v>1553.71</v>
      </c>
    </row>
    <row r="520" spans="1:28" ht="15" x14ac:dyDescent="0.2">
      <c r="A520" s="15">
        <v>25</v>
      </c>
      <c r="B520" s="65">
        <v>1493.81</v>
      </c>
      <c r="C520" s="65">
        <v>1443.81</v>
      </c>
      <c r="D520" s="65">
        <v>1426.86</v>
      </c>
      <c r="E520" s="65">
        <v>1428.35</v>
      </c>
      <c r="F520" s="65">
        <v>1478.76</v>
      </c>
      <c r="G520" s="65">
        <v>1571.75</v>
      </c>
      <c r="H520" s="65">
        <v>1827.79</v>
      </c>
      <c r="I520" s="65">
        <v>1891.64</v>
      </c>
      <c r="J520" s="65">
        <v>1885.97</v>
      </c>
      <c r="K520" s="65">
        <v>1895.32</v>
      </c>
      <c r="L520" s="65">
        <v>1869.67</v>
      </c>
      <c r="M520" s="115">
        <v>1917.59</v>
      </c>
      <c r="N520" s="115">
        <v>1922.99</v>
      </c>
      <c r="O520" s="115">
        <v>2005.43</v>
      </c>
      <c r="P520" s="115">
        <v>1988.13</v>
      </c>
      <c r="Q520" s="115">
        <v>1903.59</v>
      </c>
      <c r="R520" s="115">
        <v>1874.22</v>
      </c>
      <c r="S520" s="115">
        <v>1855.99</v>
      </c>
      <c r="T520" s="115">
        <v>1858.27</v>
      </c>
      <c r="U520" s="115">
        <v>1888.8</v>
      </c>
      <c r="V520" s="115">
        <v>1852.04</v>
      </c>
      <c r="W520" s="115">
        <v>1845.69</v>
      </c>
      <c r="X520" s="115">
        <v>1812.55</v>
      </c>
      <c r="Y520" s="115">
        <v>1498.34</v>
      </c>
    </row>
    <row r="521" spans="1:28" ht="15" x14ac:dyDescent="0.2">
      <c r="A521" s="15">
        <v>26</v>
      </c>
      <c r="B521" s="65">
        <v>1501.8</v>
      </c>
      <c r="C521" s="65">
        <v>1465.16</v>
      </c>
      <c r="D521" s="65">
        <v>1443.23</v>
      </c>
      <c r="E521" s="65">
        <v>1448.1</v>
      </c>
      <c r="F521" s="65">
        <v>1483.97</v>
      </c>
      <c r="G521" s="65">
        <v>1570.82</v>
      </c>
      <c r="H521" s="65">
        <v>1843.46</v>
      </c>
      <c r="I521" s="65">
        <v>1900.05</v>
      </c>
      <c r="J521" s="65">
        <v>1890.07</v>
      </c>
      <c r="K521" s="65">
        <v>1893</v>
      </c>
      <c r="L521" s="65">
        <v>1887.38</v>
      </c>
      <c r="M521" s="115">
        <v>1912.4</v>
      </c>
      <c r="N521" s="115">
        <v>1972.11</v>
      </c>
      <c r="O521" s="115">
        <v>2019.69</v>
      </c>
      <c r="P521" s="115">
        <v>2088.71</v>
      </c>
      <c r="Q521" s="115">
        <v>2024.03</v>
      </c>
      <c r="R521" s="115">
        <v>1952.46</v>
      </c>
      <c r="S521" s="115">
        <v>1881.86</v>
      </c>
      <c r="T521" s="115">
        <v>1893.24</v>
      </c>
      <c r="U521" s="115">
        <v>1945.99</v>
      </c>
      <c r="V521" s="115">
        <v>1897.63</v>
      </c>
      <c r="W521" s="115">
        <v>1863.81</v>
      </c>
      <c r="X521" s="115">
        <v>1837.33</v>
      </c>
      <c r="Y521" s="115">
        <v>1517.9</v>
      </c>
    </row>
    <row r="522" spans="1:28" ht="15" x14ac:dyDescent="0.2">
      <c r="A522" s="15">
        <v>27</v>
      </c>
      <c r="B522" s="65">
        <v>1615.86</v>
      </c>
      <c r="C522" s="65">
        <v>1500.06</v>
      </c>
      <c r="D522" s="65">
        <v>1485.95</v>
      </c>
      <c r="E522" s="65">
        <v>1491.38</v>
      </c>
      <c r="F522" s="65">
        <v>1491.59</v>
      </c>
      <c r="G522" s="65">
        <v>1536.25</v>
      </c>
      <c r="H522" s="65">
        <v>1617.53</v>
      </c>
      <c r="I522" s="65">
        <v>1831.25</v>
      </c>
      <c r="J522" s="65">
        <v>2051.61</v>
      </c>
      <c r="K522" s="65">
        <v>2088.36</v>
      </c>
      <c r="L522" s="65">
        <v>2120.94</v>
      </c>
      <c r="M522" s="115">
        <v>2129.27</v>
      </c>
      <c r="N522" s="115">
        <v>2107.37</v>
      </c>
      <c r="O522" s="115">
        <v>2099.23</v>
      </c>
      <c r="P522" s="115">
        <v>2084.92</v>
      </c>
      <c r="Q522" s="115">
        <v>2068.89</v>
      </c>
      <c r="R522" s="115">
        <v>2024.2</v>
      </c>
      <c r="S522" s="115">
        <v>2039.96</v>
      </c>
      <c r="T522" s="115">
        <v>2057.25</v>
      </c>
      <c r="U522" s="115">
        <v>2050.6999999999998</v>
      </c>
      <c r="V522" s="115">
        <v>2069</v>
      </c>
      <c r="W522" s="115">
        <v>2033.89</v>
      </c>
      <c r="X522" s="115">
        <v>1880.77</v>
      </c>
      <c r="Y522" s="115">
        <v>1556.63</v>
      </c>
    </row>
    <row r="523" spans="1:28" ht="15" x14ac:dyDescent="0.2">
      <c r="A523" s="15">
        <v>28</v>
      </c>
      <c r="B523" s="65">
        <v>1478.35</v>
      </c>
      <c r="C523" s="65">
        <v>1438.42</v>
      </c>
      <c r="D523" s="65">
        <v>1413.09</v>
      </c>
      <c r="E523" s="65">
        <v>1417.46</v>
      </c>
      <c r="F523" s="65">
        <v>1419.93</v>
      </c>
      <c r="G523" s="65">
        <v>1445.26</v>
      </c>
      <c r="H523" s="65">
        <v>1466.86</v>
      </c>
      <c r="I523" s="65">
        <v>1523.3</v>
      </c>
      <c r="J523" s="65">
        <v>1841.08</v>
      </c>
      <c r="K523" s="65">
        <v>1957.06</v>
      </c>
      <c r="L523" s="65">
        <v>1972.05</v>
      </c>
      <c r="M523" s="115">
        <v>1973.41</v>
      </c>
      <c r="N523" s="115">
        <v>1980.37</v>
      </c>
      <c r="O523" s="115">
        <v>1976.53</v>
      </c>
      <c r="P523" s="115">
        <v>1969.73</v>
      </c>
      <c r="Q523" s="115">
        <v>1963.29</v>
      </c>
      <c r="R523" s="115">
        <v>1950.36</v>
      </c>
      <c r="S523" s="115">
        <v>1945.24</v>
      </c>
      <c r="T523" s="115">
        <v>1954.73</v>
      </c>
      <c r="U523" s="115">
        <v>1949.41</v>
      </c>
      <c r="V523" s="115">
        <v>1926.62</v>
      </c>
      <c r="W523" s="115">
        <v>1922.57</v>
      </c>
      <c r="X523" s="115">
        <v>1799.5</v>
      </c>
      <c r="Y523" s="115">
        <v>1472.29</v>
      </c>
    </row>
    <row r="524" spans="1:28" customFormat="1" x14ac:dyDescent="0.2">
      <c r="A524" s="33" t="s">
        <v>111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142">
        <f>L485</f>
        <v>814633.18</v>
      </c>
      <c r="M524" s="142"/>
      <c r="N524" s="93" t="s">
        <v>80</v>
      </c>
      <c r="O524" s="68"/>
      <c r="P524" s="68"/>
      <c r="Q524" s="93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</row>
    <row r="525" spans="1:28" customFormat="1" ht="15" x14ac:dyDescent="0.2">
      <c r="A525" s="60" t="s">
        <v>118</v>
      </c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47"/>
      <c r="M525" s="94"/>
      <c r="N525" s="93"/>
      <c r="O525" s="68"/>
      <c r="P525" s="68"/>
      <c r="Q525" s="93"/>
      <c r="R525" s="68"/>
      <c r="S525" s="68"/>
      <c r="T525" s="68"/>
      <c r="U525" s="68"/>
      <c r="V525" s="68"/>
      <c r="W525" s="68"/>
      <c r="X525" s="68"/>
      <c r="Y525" s="68"/>
      <c r="Z525" s="68"/>
      <c r="AA525" s="75"/>
      <c r="AB525" s="68"/>
    </row>
    <row r="526" spans="1:28" customFormat="1" ht="15" x14ac:dyDescent="0.2">
      <c r="A526" s="143"/>
      <c r="B526" s="143"/>
      <c r="C526" s="143"/>
      <c r="D526" s="143"/>
      <c r="E526" s="143"/>
      <c r="F526" s="144" t="s">
        <v>2</v>
      </c>
      <c r="G526" s="144"/>
      <c r="H526" s="144"/>
      <c r="I526" s="144"/>
      <c r="J526" s="34"/>
      <c r="K526" s="34"/>
      <c r="L526" s="47"/>
      <c r="M526" s="94"/>
      <c r="N526" s="93"/>
      <c r="O526" s="68"/>
      <c r="P526" s="68"/>
      <c r="Q526" s="93"/>
      <c r="R526" s="68"/>
      <c r="S526" s="68"/>
      <c r="T526" s="68"/>
      <c r="U526" s="68"/>
      <c r="V526" s="68"/>
      <c r="W526" s="68"/>
      <c r="X526" s="68"/>
      <c r="Y526" s="68"/>
      <c r="Z526" s="68"/>
      <c r="AA526" s="75"/>
      <c r="AB526" s="68"/>
    </row>
    <row r="527" spans="1:28" customFormat="1" ht="15" x14ac:dyDescent="0.2">
      <c r="A527" s="143"/>
      <c r="B527" s="143"/>
      <c r="C527" s="143"/>
      <c r="D527" s="143"/>
      <c r="E527" s="143"/>
      <c r="F527" s="61" t="s">
        <v>5</v>
      </c>
      <c r="G527" s="61" t="s">
        <v>107</v>
      </c>
      <c r="H527" s="61" t="s">
        <v>108</v>
      </c>
      <c r="I527" s="61" t="s">
        <v>0</v>
      </c>
      <c r="J527" s="34"/>
      <c r="K527" s="34"/>
      <c r="L527" s="47"/>
      <c r="M527" s="94"/>
      <c r="N527" s="93"/>
      <c r="O527" s="68"/>
      <c r="P527" s="68"/>
      <c r="Q527" s="93"/>
      <c r="R527" s="68"/>
      <c r="S527" s="68"/>
      <c r="T527" s="68"/>
      <c r="U527" s="68"/>
      <c r="V527" s="68"/>
      <c r="W527" s="68"/>
      <c r="X527" s="68"/>
      <c r="Y527" s="68"/>
      <c r="Z527" s="68"/>
      <c r="AA527" s="75"/>
      <c r="AB527" s="68"/>
    </row>
    <row r="528" spans="1:28" customFormat="1" x14ac:dyDescent="0.2">
      <c r="A528" s="145" t="s">
        <v>82</v>
      </c>
      <c r="B528" s="146"/>
      <c r="C528" s="146"/>
      <c r="D528" s="146"/>
      <c r="E528" s="147"/>
      <c r="F528" s="96">
        <v>1372812.03</v>
      </c>
      <c r="G528" s="64">
        <v>905075.33</v>
      </c>
      <c r="H528" s="64">
        <v>915737.64</v>
      </c>
      <c r="I528" s="64">
        <v>1049074.75</v>
      </c>
      <c r="J528" s="34"/>
      <c r="K528" s="34"/>
      <c r="L528" s="47"/>
      <c r="M528" s="94"/>
      <c r="N528" s="93"/>
      <c r="O528" s="68"/>
      <c r="P528" s="68"/>
      <c r="Q528" s="93"/>
      <c r="R528" s="68"/>
      <c r="S528" s="68"/>
      <c r="T528" s="68"/>
      <c r="U528" s="68"/>
      <c r="V528" s="68"/>
      <c r="W528" s="68"/>
      <c r="X528" s="68"/>
      <c r="Y528" s="68"/>
      <c r="Z528" s="68"/>
      <c r="AA528" s="75"/>
      <c r="AB528" s="68"/>
    </row>
    <row r="529" spans="1:28" customFormat="1" x14ac:dyDescent="0.2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47"/>
      <c r="M529" s="94"/>
      <c r="N529" s="93"/>
      <c r="O529" s="68"/>
      <c r="P529" s="68"/>
      <c r="Q529" s="93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</row>
    <row r="530" spans="1:28" ht="15" x14ac:dyDescent="0.2">
      <c r="A530" s="7" t="s">
        <v>112</v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</row>
    <row r="531" spans="1:28" ht="15" x14ac:dyDescent="0.2">
      <c r="A531" s="138" t="s">
        <v>11</v>
      </c>
      <c r="B531" s="138" t="s">
        <v>37</v>
      </c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r="532" spans="1:28" ht="30" x14ac:dyDescent="0.2">
      <c r="A532" s="138"/>
      <c r="B532" s="14" t="s">
        <v>13</v>
      </c>
      <c r="C532" s="14" t="s">
        <v>14</v>
      </c>
      <c r="D532" s="14" t="s">
        <v>15</v>
      </c>
      <c r="E532" s="14" t="s">
        <v>16</v>
      </c>
      <c r="F532" s="14" t="s">
        <v>17</v>
      </c>
      <c r="G532" s="14" t="s">
        <v>18</v>
      </c>
      <c r="H532" s="14" t="s">
        <v>19</v>
      </c>
      <c r="I532" s="14" t="s">
        <v>20</v>
      </c>
      <c r="J532" s="14" t="s">
        <v>21</v>
      </c>
      <c r="K532" s="14" t="s">
        <v>22</v>
      </c>
      <c r="L532" s="14" t="s">
        <v>23</v>
      </c>
      <c r="M532" s="84" t="s">
        <v>24</v>
      </c>
      <c r="N532" s="84" t="s">
        <v>25</v>
      </c>
      <c r="O532" s="84" t="s">
        <v>26</v>
      </c>
      <c r="P532" s="84" t="s">
        <v>27</v>
      </c>
      <c r="Q532" s="84" t="s">
        <v>28</v>
      </c>
      <c r="R532" s="84" t="s">
        <v>29</v>
      </c>
      <c r="S532" s="84" t="s">
        <v>30</v>
      </c>
      <c r="T532" s="84" t="s">
        <v>31</v>
      </c>
      <c r="U532" s="84" t="s">
        <v>32</v>
      </c>
      <c r="V532" s="84" t="s">
        <v>33</v>
      </c>
      <c r="W532" s="84" t="s">
        <v>34</v>
      </c>
      <c r="X532" s="84" t="s">
        <v>35</v>
      </c>
      <c r="Y532" s="84" t="s">
        <v>36</v>
      </c>
    </row>
    <row r="533" spans="1:28" ht="15" x14ac:dyDescent="0.2">
      <c r="A533" s="15">
        <v>1</v>
      </c>
      <c r="B533" s="65">
        <v>1913.46</v>
      </c>
      <c r="C533" s="65">
        <v>1871.47</v>
      </c>
      <c r="D533" s="65">
        <v>1859.2</v>
      </c>
      <c r="E533" s="65">
        <v>1849.02</v>
      </c>
      <c r="F533" s="65">
        <v>1890.7</v>
      </c>
      <c r="G533" s="65">
        <v>2001.94</v>
      </c>
      <c r="H533" s="65">
        <v>2242.7800000000002</v>
      </c>
      <c r="I533" s="65">
        <v>2277.0500000000002</v>
      </c>
      <c r="J533" s="65">
        <v>2297.3200000000002</v>
      </c>
      <c r="K533" s="65">
        <v>2311.2199999999998</v>
      </c>
      <c r="L533" s="65">
        <v>2313.5100000000002</v>
      </c>
      <c r="M533" s="115">
        <v>2352.7399999999998</v>
      </c>
      <c r="N533" s="115">
        <v>2340.48</v>
      </c>
      <c r="O533" s="115">
        <v>2378.58</v>
      </c>
      <c r="P533" s="115">
        <v>2392.1</v>
      </c>
      <c r="Q533" s="115">
        <v>2335.58</v>
      </c>
      <c r="R533" s="115">
        <v>2263.37</v>
      </c>
      <c r="S533" s="115">
        <v>2257.9699999999998</v>
      </c>
      <c r="T533" s="115">
        <v>2248.37</v>
      </c>
      <c r="U533" s="115">
        <v>2259.7800000000002</v>
      </c>
      <c r="V533" s="115">
        <v>2217.4899999999998</v>
      </c>
      <c r="W533" s="115">
        <v>2227.4499999999998</v>
      </c>
      <c r="X533" s="115">
        <v>2120.04</v>
      </c>
      <c r="Y533" s="115">
        <v>1875.76</v>
      </c>
      <c r="Z533" s="85"/>
      <c r="AA533" s="75"/>
    </row>
    <row r="534" spans="1:28" ht="15" x14ac:dyDescent="0.2">
      <c r="A534" s="15">
        <v>2</v>
      </c>
      <c r="B534" s="65">
        <v>1899.27</v>
      </c>
      <c r="C534" s="65">
        <v>1865.46</v>
      </c>
      <c r="D534" s="65">
        <v>1834.94</v>
      </c>
      <c r="E534" s="65">
        <v>1819</v>
      </c>
      <c r="F534" s="65">
        <v>1859.8</v>
      </c>
      <c r="G534" s="65">
        <v>1945.46</v>
      </c>
      <c r="H534" s="65">
        <v>2199.9299999999998</v>
      </c>
      <c r="I534" s="65">
        <v>2230.19</v>
      </c>
      <c r="J534" s="65">
        <v>2230.7800000000002</v>
      </c>
      <c r="K534" s="65">
        <v>2232.54</v>
      </c>
      <c r="L534" s="65">
        <v>2229.3000000000002</v>
      </c>
      <c r="M534" s="115">
        <v>2233.36</v>
      </c>
      <c r="N534" s="115">
        <v>2234.0300000000002</v>
      </c>
      <c r="O534" s="115">
        <v>2276.96</v>
      </c>
      <c r="P534" s="115">
        <v>2265.7399999999998</v>
      </c>
      <c r="Q534" s="115">
        <v>2236.64</v>
      </c>
      <c r="R534" s="115">
        <v>2218.41</v>
      </c>
      <c r="S534" s="115">
        <v>2221.3200000000002</v>
      </c>
      <c r="T534" s="115">
        <v>2212.61</v>
      </c>
      <c r="U534" s="115">
        <v>2213.25</v>
      </c>
      <c r="V534" s="115">
        <v>2208.9499999999998</v>
      </c>
      <c r="W534" s="115">
        <v>2216.4899999999998</v>
      </c>
      <c r="X534" s="115">
        <v>2119.09</v>
      </c>
      <c r="Y534" s="115">
        <v>1888.09</v>
      </c>
      <c r="Z534" s="86"/>
    </row>
    <row r="535" spans="1:28" ht="15" x14ac:dyDescent="0.2">
      <c r="A535" s="15">
        <v>3</v>
      </c>
      <c r="B535" s="65">
        <v>1880.49</v>
      </c>
      <c r="C535" s="65">
        <v>1836.12</v>
      </c>
      <c r="D535" s="65">
        <v>1803.8</v>
      </c>
      <c r="E535" s="65">
        <v>1801.67</v>
      </c>
      <c r="F535" s="65">
        <v>1852.72</v>
      </c>
      <c r="G535" s="65">
        <v>1959.69</v>
      </c>
      <c r="H535" s="65">
        <v>2217.7399999999998</v>
      </c>
      <c r="I535" s="65">
        <v>2240.87</v>
      </c>
      <c r="J535" s="65">
        <v>2247.71</v>
      </c>
      <c r="K535" s="65">
        <v>2236.7199999999998</v>
      </c>
      <c r="L535" s="65">
        <v>2233.2600000000002</v>
      </c>
      <c r="M535" s="115">
        <v>2271.38</v>
      </c>
      <c r="N535" s="115">
        <v>2264.88</v>
      </c>
      <c r="O535" s="115">
        <v>2296.35</v>
      </c>
      <c r="P535" s="115">
        <v>2297.94</v>
      </c>
      <c r="Q535" s="115">
        <v>2265.84</v>
      </c>
      <c r="R535" s="115">
        <v>2224.5100000000002</v>
      </c>
      <c r="S535" s="115">
        <v>2221.16</v>
      </c>
      <c r="T535" s="115">
        <v>2215.19</v>
      </c>
      <c r="U535" s="115">
        <v>2223.61</v>
      </c>
      <c r="V535" s="115">
        <v>2211.86</v>
      </c>
      <c r="W535" s="115">
        <v>2215.7600000000002</v>
      </c>
      <c r="X535" s="115">
        <v>2186.4299999999998</v>
      </c>
      <c r="Y535" s="115">
        <v>1967.46</v>
      </c>
      <c r="Z535" s="86"/>
    </row>
    <row r="536" spans="1:28" ht="15" x14ac:dyDescent="0.2">
      <c r="A536" s="15">
        <v>4</v>
      </c>
      <c r="B536" s="65">
        <v>1877.17</v>
      </c>
      <c r="C536" s="65">
        <v>1840.23</v>
      </c>
      <c r="D536" s="65">
        <v>1840.16</v>
      </c>
      <c r="E536" s="65">
        <v>1839.11</v>
      </c>
      <c r="F536" s="65">
        <v>1882.09</v>
      </c>
      <c r="G536" s="65">
        <v>1989.77</v>
      </c>
      <c r="H536" s="65">
        <v>2223.77</v>
      </c>
      <c r="I536" s="65">
        <v>2250.25</v>
      </c>
      <c r="J536" s="65">
        <v>2274.9899999999998</v>
      </c>
      <c r="K536" s="65">
        <v>2281.4699999999998</v>
      </c>
      <c r="L536" s="65">
        <v>2274.14</v>
      </c>
      <c r="M536" s="115">
        <v>2338.7399999999998</v>
      </c>
      <c r="N536" s="115">
        <v>2323.84</v>
      </c>
      <c r="O536" s="115">
        <v>2369.54</v>
      </c>
      <c r="P536" s="115">
        <v>2380.9499999999998</v>
      </c>
      <c r="Q536" s="115">
        <v>2333.77</v>
      </c>
      <c r="R536" s="115">
        <v>2261.14</v>
      </c>
      <c r="S536" s="115">
        <v>2242.62</v>
      </c>
      <c r="T536" s="115">
        <v>2246.36</v>
      </c>
      <c r="U536" s="115">
        <v>2288.5100000000002</v>
      </c>
      <c r="V536" s="115">
        <v>2239.46</v>
      </c>
      <c r="W536" s="115">
        <v>2226.59</v>
      </c>
      <c r="X536" s="115">
        <v>2206.81</v>
      </c>
      <c r="Y536" s="115">
        <v>1949.63</v>
      </c>
    </row>
    <row r="537" spans="1:28" ht="15" x14ac:dyDescent="0.2">
      <c r="A537" s="15">
        <v>5</v>
      </c>
      <c r="B537" s="65">
        <v>1914.49</v>
      </c>
      <c r="C537" s="65">
        <v>1879.87</v>
      </c>
      <c r="D537" s="65">
        <v>1853.65</v>
      </c>
      <c r="E537" s="65">
        <v>1850.4</v>
      </c>
      <c r="F537" s="65">
        <v>1897.91</v>
      </c>
      <c r="G537" s="65">
        <v>2000.99</v>
      </c>
      <c r="H537" s="65">
        <v>2226.2199999999998</v>
      </c>
      <c r="I537" s="65">
        <v>2252.94</v>
      </c>
      <c r="J537" s="65">
        <v>2277.38</v>
      </c>
      <c r="K537" s="65">
        <v>2291.33</v>
      </c>
      <c r="L537" s="65">
        <v>2295.16</v>
      </c>
      <c r="M537" s="115">
        <v>2353.69</v>
      </c>
      <c r="N537" s="115">
        <v>2319.19</v>
      </c>
      <c r="O537" s="115">
        <v>2395.9899999999998</v>
      </c>
      <c r="P537" s="115">
        <v>2393.85</v>
      </c>
      <c r="Q537" s="115">
        <v>2321.86</v>
      </c>
      <c r="R537" s="115">
        <v>2253.48</v>
      </c>
      <c r="S537" s="115">
        <v>2246.8000000000002</v>
      </c>
      <c r="T537" s="115">
        <v>2254.2399999999998</v>
      </c>
      <c r="U537" s="115">
        <v>2268.5500000000002</v>
      </c>
      <c r="V537" s="115">
        <v>2228.09</v>
      </c>
      <c r="W537" s="115">
        <v>2249.19</v>
      </c>
      <c r="X537" s="115">
        <v>2207.5700000000002</v>
      </c>
      <c r="Y537" s="115">
        <v>1945.08</v>
      </c>
    </row>
    <row r="538" spans="1:28" ht="15" x14ac:dyDescent="0.2">
      <c r="A538" s="15">
        <v>6</v>
      </c>
      <c r="B538" s="65">
        <v>1932.16</v>
      </c>
      <c r="C538" s="65">
        <v>1890.92</v>
      </c>
      <c r="D538" s="65">
        <v>1842.84</v>
      </c>
      <c r="E538" s="65">
        <v>1811.9</v>
      </c>
      <c r="F538" s="65">
        <v>1804.78</v>
      </c>
      <c r="G538" s="65">
        <v>1864.48</v>
      </c>
      <c r="H538" s="65">
        <v>1944.31</v>
      </c>
      <c r="I538" s="65">
        <v>2044.64</v>
      </c>
      <c r="J538" s="65">
        <v>2214.73</v>
      </c>
      <c r="K538" s="65">
        <v>2266.27</v>
      </c>
      <c r="L538" s="65">
        <v>2283.6</v>
      </c>
      <c r="M538" s="115">
        <v>2290.4</v>
      </c>
      <c r="N538" s="115">
        <v>2287.1999999999998</v>
      </c>
      <c r="O538" s="115">
        <v>2286.5</v>
      </c>
      <c r="P538" s="115">
        <v>2280.5100000000002</v>
      </c>
      <c r="Q538" s="115">
        <v>2257.21</v>
      </c>
      <c r="R538" s="115">
        <v>2246.6999999999998</v>
      </c>
      <c r="S538" s="115">
        <v>2260.71</v>
      </c>
      <c r="T538" s="115">
        <v>2265.71</v>
      </c>
      <c r="U538" s="115">
        <v>2252.19</v>
      </c>
      <c r="V538" s="115">
        <v>2270.9499999999998</v>
      </c>
      <c r="W538" s="115">
        <v>2241.88</v>
      </c>
      <c r="X538" s="115">
        <v>2147.38</v>
      </c>
      <c r="Y538" s="115">
        <v>1921.55</v>
      </c>
    </row>
    <row r="539" spans="1:28" ht="15" x14ac:dyDescent="0.2">
      <c r="A539" s="15">
        <v>7</v>
      </c>
      <c r="B539" s="65">
        <v>1873.74</v>
      </c>
      <c r="C539" s="65">
        <v>1833.14</v>
      </c>
      <c r="D539" s="65">
        <v>1774.91</v>
      </c>
      <c r="E539" s="65">
        <v>1751.61</v>
      </c>
      <c r="F539" s="65">
        <v>1754.3</v>
      </c>
      <c r="G539" s="65">
        <v>1770.77</v>
      </c>
      <c r="H539" s="65">
        <v>1845.9</v>
      </c>
      <c r="I539" s="65">
        <v>1870.21</v>
      </c>
      <c r="J539" s="65">
        <v>1971.13</v>
      </c>
      <c r="K539" s="65">
        <v>2194.0100000000002</v>
      </c>
      <c r="L539" s="65">
        <v>2204.0300000000002</v>
      </c>
      <c r="M539" s="115">
        <v>2203.12</v>
      </c>
      <c r="N539" s="115">
        <v>2202.4899999999998</v>
      </c>
      <c r="O539" s="115">
        <v>2201.91</v>
      </c>
      <c r="P539" s="115">
        <v>2205.12</v>
      </c>
      <c r="Q539" s="115">
        <v>2202.48</v>
      </c>
      <c r="R539" s="115">
        <v>2202.6999999999998</v>
      </c>
      <c r="S539" s="115">
        <v>2207.15</v>
      </c>
      <c r="T539" s="115">
        <v>2211</v>
      </c>
      <c r="U539" s="115">
        <v>2208.9699999999998</v>
      </c>
      <c r="V539" s="115">
        <v>2208.4</v>
      </c>
      <c r="W539" s="115">
        <v>2198</v>
      </c>
      <c r="X539" s="115">
        <v>2007.35</v>
      </c>
      <c r="Y539" s="115">
        <v>1860.8</v>
      </c>
    </row>
    <row r="540" spans="1:28" ht="15" x14ac:dyDescent="0.2">
      <c r="A540" s="15">
        <v>8</v>
      </c>
      <c r="B540" s="65">
        <v>1776.3</v>
      </c>
      <c r="C540" s="65">
        <v>1716.45</v>
      </c>
      <c r="D540" s="65">
        <v>1596.51</v>
      </c>
      <c r="E540" s="65">
        <v>1650.9</v>
      </c>
      <c r="F540" s="65">
        <v>1682.88</v>
      </c>
      <c r="G540" s="65">
        <v>1811.29</v>
      </c>
      <c r="H540" s="65">
        <v>2035.53</v>
      </c>
      <c r="I540" s="65">
        <v>2221.6799999999998</v>
      </c>
      <c r="J540" s="65">
        <v>2228.85</v>
      </c>
      <c r="K540" s="65">
        <v>2231.92</v>
      </c>
      <c r="L540" s="65">
        <v>2228.63</v>
      </c>
      <c r="M540" s="115">
        <v>2233.4499999999998</v>
      </c>
      <c r="N540" s="115">
        <v>2234</v>
      </c>
      <c r="O540" s="115">
        <v>2247.89</v>
      </c>
      <c r="P540" s="115">
        <v>2241.31</v>
      </c>
      <c r="Q540" s="115">
        <v>2228.12</v>
      </c>
      <c r="R540" s="115">
        <v>2219.92</v>
      </c>
      <c r="S540" s="115">
        <v>2220.84</v>
      </c>
      <c r="T540" s="115">
        <v>2217.73</v>
      </c>
      <c r="U540" s="115">
        <v>2215.56</v>
      </c>
      <c r="V540" s="115">
        <v>2209.7600000000002</v>
      </c>
      <c r="W540" s="115">
        <v>2210.77</v>
      </c>
      <c r="X540" s="115">
        <v>2152.3200000000002</v>
      </c>
      <c r="Y540" s="115">
        <v>1885.62</v>
      </c>
    </row>
    <row r="541" spans="1:28" ht="15" x14ac:dyDescent="0.2">
      <c r="A541" s="15">
        <v>9</v>
      </c>
      <c r="B541" s="65">
        <v>1842.88</v>
      </c>
      <c r="C541" s="65">
        <v>1770.93</v>
      </c>
      <c r="D541" s="65">
        <v>1724.7</v>
      </c>
      <c r="E541" s="65">
        <v>1755.86</v>
      </c>
      <c r="F541" s="65">
        <v>1791.37</v>
      </c>
      <c r="G541" s="65">
        <v>1927.9</v>
      </c>
      <c r="H541" s="65">
        <v>2210.29</v>
      </c>
      <c r="I541" s="65">
        <v>2250.54</v>
      </c>
      <c r="J541" s="65">
        <v>2270.33</v>
      </c>
      <c r="K541" s="65">
        <v>2286.5</v>
      </c>
      <c r="L541" s="65">
        <v>2285.6999999999998</v>
      </c>
      <c r="M541" s="115">
        <v>2332.06</v>
      </c>
      <c r="N541" s="115">
        <v>2306.1999999999998</v>
      </c>
      <c r="O541" s="115">
        <v>2348.94</v>
      </c>
      <c r="P541" s="115">
        <v>2348.63</v>
      </c>
      <c r="Q541" s="115">
        <v>2305.08</v>
      </c>
      <c r="R541" s="115">
        <v>2235.7199999999998</v>
      </c>
      <c r="S541" s="115">
        <v>2235.84</v>
      </c>
      <c r="T541" s="115">
        <v>2246.2199999999998</v>
      </c>
      <c r="U541" s="115">
        <v>2267.71</v>
      </c>
      <c r="V541" s="115">
        <v>2234.54</v>
      </c>
      <c r="W541" s="115">
        <v>2226.52</v>
      </c>
      <c r="X541" s="115">
        <v>2190.44</v>
      </c>
      <c r="Y541" s="115">
        <v>1929.77</v>
      </c>
    </row>
    <row r="542" spans="1:28" ht="15" x14ac:dyDescent="0.2">
      <c r="A542" s="15">
        <v>10</v>
      </c>
      <c r="B542" s="65">
        <v>1829.15</v>
      </c>
      <c r="C542" s="65">
        <v>1762.32</v>
      </c>
      <c r="D542" s="65">
        <v>1787.49</v>
      </c>
      <c r="E542" s="65">
        <v>1784.87</v>
      </c>
      <c r="F542" s="65">
        <v>1814.39</v>
      </c>
      <c r="G542" s="65">
        <v>1973.02</v>
      </c>
      <c r="H542" s="65">
        <v>2220.06</v>
      </c>
      <c r="I542" s="65">
        <v>2256.2199999999998</v>
      </c>
      <c r="J542" s="65">
        <v>2281.17</v>
      </c>
      <c r="K542" s="65">
        <v>2309.65</v>
      </c>
      <c r="L542" s="65">
        <v>2300.94</v>
      </c>
      <c r="M542" s="115">
        <v>2345.33</v>
      </c>
      <c r="N542" s="115">
        <v>2328.29</v>
      </c>
      <c r="O542" s="115">
        <v>2426.63</v>
      </c>
      <c r="P542" s="115">
        <v>2389.04</v>
      </c>
      <c r="Q542" s="115">
        <v>2346.6799999999998</v>
      </c>
      <c r="R542" s="115">
        <v>2260.2600000000002</v>
      </c>
      <c r="S542" s="115">
        <v>2254.0300000000002</v>
      </c>
      <c r="T542" s="115">
        <v>2261.8200000000002</v>
      </c>
      <c r="U542" s="115">
        <v>2289.81</v>
      </c>
      <c r="V542" s="115">
        <v>2236.2800000000002</v>
      </c>
      <c r="W542" s="115">
        <v>2239.56</v>
      </c>
      <c r="X542" s="115">
        <v>2197.42</v>
      </c>
      <c r="Y542" s="115">
        <v>1917.29</v>
      </c>
    </row>
    <row r="543" spans="1:28" ht="15" x14ac:dyDescent="0.2">
      <c r="A543" s="15">
        <v>11</v>
      </c>
      <c r="B543" s="65">
        <v>1904.03</v>
      </c>
      <c r="C543" s="65">
        <v>1840</v>
      </c>
      <c r="D543" s="65">
        <v>1816.81</v>
      </c>
      <c r="E543" s="65">
        <v>1816.94</v>
      </c>
      <c r="F543" s="65">
        <v>1868.11</v>
      </c>
      <c r="G543" s="65">
        <v>2016.99</v>
      </c>
      <c r="H543" s="65">
        <v>2233.27</v>
      </c>
      <c r="I543" s="65">
        <v>2277.41</v>
      </c>
      <c r="J543" s="65">
        <v>2357.86</v>
      </c>
      <c r="K543" s="65">
        <v>2380.58</v>
      </c>
      <c r="L543" s="65">
        <v>2380.38</v>
      </c>
      <c r="M543" s="115">
        <v>2421.8000000000002</v>
      </c>
      <c r="N543" s="115">
        <v>2404.7399999999998</v>
      </c>
      <c r="O543" s="115">
        <v>2442.0700000000002</v>
      </c>
      <c r="P543" s="115">
        <v>2425.17</v>
      </c>
      <c r="Q543" s="115">
        <v>2398.34</v>
      </c>
      <c r="R543" s="115">
        <v>2340.21</v>
      </c>
      <c r="S543" s="115">
        <v>2334.23</v>
      </c>
      <c r="T543" s="115">
        <v>2346.48</v>
      </c>
      <c r="U543" s="115">
        <v>2373.5300000000002</v>
      </c>
      <c r="V543" s="115">
        <v>2333.36</v>
      </c>
      <c r="W543" s="115">
        <v>2316.98</v>
      </c>
      <c r="X543" s="115">
        <v>2200.33</v>
      </c>
      <c r="Y543" s="115">
        <v>1975.25</v>
      </c>
    </row>
    <row r="544" spans="1:28" ht="15" x14ac:dyDescent="0.2">
      <c r="A544" s="15">
        <v>12</v>
      </c>
      <c r="B544" s="65">
        <v>1894.88</v>
      </c>
      <c r="C544" s="65">
        <v>1824.12</v>
      </c>
      <c r="D544" s="65">
        <v>1801.89</v>
      </c>
      <c r="E544" s="65">
        <v>1812.93</v>
      </c>
      <c r="F544" s="65">
        <v>1880.4</v>
      </c>
      <c r="G544" s="65">
        <v>2072.27</v>
      </c>
      <c r="H544" s="65">
        <v>2292.8200000000002</v>
      </c>
      <c r="I544" s="65">
        <v>2378.5500000000002</v>
      </c>
      <c r="J544" s="65">
        <v>2408.17</v>
      </c>
      <c r="K544" s="65">
        <v>2427.37</v>
      </c>
      <c r="L544" s="65">
        <v>2428.25</v>
      </c>
      <c r="M544" s="115">
        <v>2476.73</v>
      </c>
      <c r="N544" s="115">
        <v>2455.89</v>
      </c>
      <c r="O544" s="115">
        <v>2512.98</v>
      </c>
      <c r="P544" s="115">
        <v>2481.46</v>
      </c>
      <c r="Q544" s="115">
        <v>2455.69</v>
      </c>
      <c r="R544" s="115">
        <v>2421.1999999999998</v>
      </c>
      <c r="S544" s="115">
        <v>2401.52</v>
      </c>
      <c r="T544" s="115">
        <v>2402.7600000000002</v>
      </c>
      <c r="U544" s="115">
        <v>2424.37</v>
      </c>
      <c r="V544" s="115">
        <v>2396.69</v>
      </c>
      <c r="W544" s="115">
        <v>2392.8000000000002</v>
      </c>
      <c r="X544" s="115">
        <v>2248.9499999999998</v>
      </c>
      <c r="Y544" s="115">
        <v>2179.23</v>
      </c>
    </row>
    <row r="545" spans="1:25" ht="15" x14ac:dyDescent="0.2">
      <c r="A545" s="15">
        <v>13</v>
      </c>
      <c r="B545" s="65">
        <v>2003.17</v>
      </c>
      <c r="C545" s="65">
        <v>1921.84</v>
      </c>
      <c r="D545" s="65">
        <v>1867.15</v>
      </c>
      <c r="E545" s="65">
        <v>1858.41</v>
      </c>
      <c r="F545" s="65">
        <v>1895.87</v>
      </c>
      <c r="G545" s="65">
        <v>1953.9</v>
      </c>
      <c r="H545" s="65">
        <v>2093.16</v>
      </c>
      <c r="I545" s="65">
        <v>2167.34</v>
      </c>
      <c r="J545" s="65">
        <v>2320.8000000000002</v>
      </c>
      <c r="K545" s="65">
        <v>2404.9899999999998</v>
      </c>
      <c r="L545" s="65">
        <v>2425.9699999999998</v>
      </c>
      <c r="M545" s="115">
        <v>2429.7199999999998</v>
      </c>
      <c r="N545" s="115">
        <v>2420.58</v>
      </c>
      <c r="O545" s="115">
        <v>2414.67</v>
      </c>
      <c r="P545" s="115">
        <v>2409.83</v>
      </c>
      <c r="Q545" s="115">
        <v>2406.7199999999998</v>
      </c>
      <c r="R545" s="115">
        <v>2364.67</v>
      </c>
      <c r="S545" s="115">
        <v>2377.67</v>
      </c>
      <c r="T545" s="115">
        <v>2276.66</v>
      </c>
      <c r="U545" s="115">
        <v>2370.85</v>
      </c>
      <c r="V545" s="115">
        <v>2417.41</v>
      </c>
      <c r="W545" s="115">
        <v>2376.4699999999998</v>
      </c>
      <c r="X545" s="115">
        <v>2211.4899999999998</v>
      </c>
      <c r="Y545" s="115">
        <v>2025.98</v>
      </c>
    </row>
    <row r="546" spans="1:25" ht="15" x14ac:dyDescent="0.2">
      <c r="A546" s="15">
        <v>14</v>
      </c>
      <c r="B546" s="65">
        <v>1876.57</v>
      </c>
      <c r="C546" s="65">
        <v>1795.45</v>
      </c>
      <c r="D546" s="65">
        <v>1768.15</v>
      </c>
      <c r="E546" s="65">
        <v>1753.79</v>
      </c>
      <c r="F546" s="65">
        <v>1753.11</v>
      </c>
      <c r="G546" s="65">
        <v>1793.9</v>
      </c>
      <c r="H546" s="65">
        <v>1848.24</v>
      </c>
      <c r="I546" s="65">
        <v>1871.74</v>
      </c>
      <c r="J546" s="65">
        <v>2073.1</v>
      </c>
      <c r="K546" s="65">
        <v>2197.9299999999998</v>
      </c>
      <c r="L546" s="65">
        <v>2204.81</v>
      </c>
      <c r="M546" s="115">
        <v>2209.2399999999998</v>
      </c>
      <c r="N546" s="115">
        <v>2206.41</v>
      </c>
      <c r="O546" s="115">
        <v>2202.52</v>
      </c>
      <c r="P546" s="115">
        <v>2201.1999999999998</v>
      </c>
      <c r="Q546" s="115">
        <v>2210.06</v>
      </c>
      <c r="R546" s="115">
        <v>2203.69</v>
      </c>
      <c r="S546" s="115">
        <v>2209.27</v>
      </c>
      <c r="T546" s="115">
        <v>2206.88</v>
      </c>
      <c r="U546" s="115">
        <v>2205.36</v>
      </c>
      <c r="V546" s="115">
        <v>2235.2600000000002</v>
      </c>
      <c r="W546" s="115">
        <v>2207.41</v>
      </c>
      <c r="X546" s="115">
        <v>2150.9499999999998</v>
      </c>
      <c r="Y546" s="115">
        <v>1872.58</v>
      </c>
    </row>
    <row r="547" spans="1:25" ht="15" x14ac:dyDescent="0.2">
      <c r="A547" s="15">
        <v>15</v>
      </c>
      <c r="B547" s="65">
        <v>1859.41</v>
      </c>
      <c r="C547" s="65">
        <v>1813.6</v>
      </c>
      <c r="D547" s="65">
        <v>1781.84</v>
      </c>
      <c r="E547" s="65">
        <v>1781.93</v>
      </c>
      <c r="F547" s="65">
        <v>1821.98</v>
      </c>
      <c r="G547" s="65">
        <v>1933.23</v>
      </c>
      <c r="H547" s="65">
        <v>2214.08</v>
      </c>
      <c r="I547" s="65">
        <v>2269.9699999999998</v>
      </c>
      <c r="J547" s="65">
        <v>2303.14</v>
      </c>
      <c r="K547" s="65">
        <v>2306.7800000000002</v>
      </c>
      <c r="L547" s="65">
        <v>2293.2600000000002</v>
      </c>
      <c r="M547" s="115">
        <v>2319.5700000000002</v>
      </c>
      <c r="N547" s="115">
        <v>2343.9899999999998</v>
      </c>
      <c r="O547" s="115">
        <v>2417.96</v>
      </c>
      <c r="P547" s="115">
        <v>2393.9499999999998</v>
      </c>
      <c r="Q547" s="115">
        <v>2339.9699999999998</v>
      </c>
      <c r="R547" s="115">
        <v>2288.48</v>
      </c>
      <c r="S547" s="115">
        <v>2276.2199999999998</v>
      </c>
      <c r="T547" s="115">
        <v>2273.2199999999998</v>
      </c>
      <c r="U547" s="115">
        <v>2294.0500000000002</v>
      </c>
      <c r="V547" s="115">
        <v>2273.81</v>
      </c>
      <c r="W547" s="115">
        <v>2295.33</v>
      </c>
      <c r="X547" s="115">
        <v>2224.19</v>
      </c>
      <c r="Y547" s="115">
        <v>1946.55</v>
      </c>
    </row>
    <row r="548" spans="1:25" ht="15" x14ac:dyDescent="0.2">
      <c r="A548" s="15">
        <v>16</v>
      </c>
      <c r="B548" s="65">
        <v>1819.62</v>
      </c>
      <c r="C548" s="65">
        <v>1761.48</v>
      </c>
      <c r="D548" s="65">
        <v>1715.79</v>
      </c>
      <c r="E548" s="65">
        <v>1737.22</v>
      </c>
      <c r="F548" s="65">
        <v>1796.13</v>
      </c>
      <c r="G548" s="65">
        <v>1924.56</v>
      </c>
      <c r="H548" s="65">
        <v>2205.4699999999998</v>
      </c>
      <c r="I548" s="65">
        <v>2261.75</v>
      </c>
      <c r="J548" s="65">
        <v>2270.6</v>
      </c>
      <c r="K548" s="65">
        <v>2276.3200000000002</v>
      </c>
      <c r="L548" s="65">
        <v>2271.65</v>
      </c>
      <c r="M548" s="115">
        <v>2272.63</v>
      </c>
      <c r="N548" s="115">
        <v>2270.4299999999998</v>
      </c>
      <c r="O548" s="115">
        <v>2277.35</v>
      </c>
      <c r="P548" s="115">
        <v>2267.04</v>
      </c>
      <c r="Q548" s="115">
        <v>2251.7600000000002</v>
      </c>
      <c r="R548" s="115">
        <v>2241.58</v>
      </c>
      <c r="S548" s="115">
        <v>2237.12</v>
      </c>
      <c r="T548" s="115">
        <v>2238.9499999999998</v>
      </c>
      <c r="U548" s="115">
        <v>2241.39</v>
      </c>
      <c r="V548" s="115">
        <v>2223.7600000000002</v>
      </c>
      <c r="W548" s="115">
        <v>2221.65</v>
      </c>
      <c r="X548" s="115">
        <v>2130.23</v>
      </c>
      <c r="Y548" s="115">
        <v>1888.9</v>
      </c>
    </row>
    <row r="549" spans="1:25" ht="15" x14ac:dyDescent="0.2">
      <c r="A549" s="15">
        <v>17</v>
      </c>
      <c r="B549" s="65">
        <v>1799.37</v>
      </c>
      <c r="C549" s="65">
        <v>1762.81</v>
      </c>
      <c r="D549" s="65">
        <v>1735.44</v>
      </c>
      <c r="E549" s="65">
        <v>1742.02</v>
      </c>
      <c r="F549" s="65">
        <v>1813.89</v>
      </c>
      <c r="G549" s="65">
        <v>1960.9</v>
      </c>
      <c r="H549" s="65">
        <v>2193.44</v>
      </c>
      <c r="I549" s="65">
        <v>2262.5500000000002</v>
      </c>
      <c r="J549" s="65">
        <v>2278.2800000000002</v>
      </c>
      <c r="K549" s="65">
        <v>2284.2800000000002</v>
      </c>
      <c r="L549" s="65">
        <v>2282.83</v>
      </c>
      <c r="M549" s="115">
        <v>2285.1999999999998</v>
      </c>
      <c r="N549" s="115">
        <v>2288.67</v>
      </c>
      <c r="O549" s="115">
        <v>2347.88</v>
      </c>
      <c r="P549" s="115">
        <v>2329.08</v>
      </c>
      <c r="Q549" s="115">
        <v>2283.66</v>
      </c>
      <c r="R549" s="115">
        <v>2257.56</v>
      </c>
      <c r="S549" s="115">
        <v>2254.5700000000002</v>
      </c>
      <c r="T549" s="115">
        <v>2253.92</v>
      </c>
      <c r="U549" s="115">
        <v>2256.4499999999998</v>
      </c>
      <c r="V549" s="115">
        <v>2245.21</v>
      </c>
      <c r="W549" s="115">
        <v>2238.66</v>
      </c>
      <c r="X549" s="115">
        <v>2203.88</v>
      </c>
      <c r="Y549" s="115">
        <v>1911.86</v>
      </c>
    </row>
    <row r="550" spans="1:25" ht="15" x14ac:dyDescent="0.2">
      <c r="A550" s="15">
        <v>18</v>
      </c>
      <c r="B550" s="65">
        <v>1849.61</v>
      </c>
      <c r="C550" s="65">
        <v>1785.35</v>
      </c>
      <c r="D550" s="65">
        <v>1766.53</v>
      </c>
      <c r="E550" s="65">
        <v>1773.88</v>
      </c>
      <c r="F550" s="65">
        <v>1813.9</v>
      </c>
      <c r="G550" s="65">
        <v>1987.82</v>
      </c>
      <c r="H550" s="65">
        <v>2230.39</v>
      </c>
      <c r="I550" s="65">
        <v>2278.9699999999998</v>
      </c>
      <c r="J550" s="65">
        <v>2320.06</v>
      </c>
      <c r="K550" s="65">
        <v>2330.2800000000002</v>
      </c>
      <c r="L550" s="65">
        <v>2326.56</v>
      </c>
      <c r="M550" s="115">
        <v>2338.8000000000002</v>
      </c>
      <c r="N550" s="115">
        <v>2338.14</v>
      </c>
      <c r="O550" s="115">
        <v>2377.4899999999998</v>
      </c>
      <c r="P550" s="115">
        <v>2368.4499999999998</v>
      </c>
      <c r="Q550" s="115">
        <v>2343.38</v>
      </c>
      <c r="R550" s="115">
        <v>2296.7600000000002</v>
      </c>
      <c r="S550" s="115">
        <v>2288.09</v>
      </c>
      <c r="T550" s="115">
        <v>2293.8000000000002</v>
      </c>
      <c r="U550" s="115">
        <v>2317.65</v>
      </c>
      <c r="V550" s="115">
        <v>2280.9299999999998</v>
      </c>
      <c r="W550" s="115">
        <v>2257.4499999999998</v>
      </c>
      <c r="X550" s="115">
        <v>2187.83</v>
      </c>
      <c r="Y550" s="115">
        <v>1934.88</v>
      </c>
    </row>
    <row r="551" spans="1:25" ht="15" x14ac:dyDescent="0.2">
      <c r="A551" s="15">
        <v>19</v>
      </c>
      <c r="B551" s="65">
        <v>1850.78</v>
      </c>
      <c r="C551" s="65">
        <v>1780.56</v>
      </c>
      <c r="D551" s="65">
        <v>1777.63</v>
      </c>
      <c r="E551" s="65">
        <v>1787.17</v>
      </c>
      <c r="F551" s="65">
        <v>1824.75</v>
      </c>
      <c r="G551" s="65">
        <v>1979.91</v>
      </c>
      <c r="H551" s="65">
        <v>2234.92</v>
      </c>
      <c r="I551" s="65">
        <v>2320.4699999999998</v>
      </c>
      <c r="J551" s="65">
        <v>2356.85</v>
      </c>
      <c r="K551" s="65">
        <v>2359.41</v>
      </c>
      <c r="L551" s="65">
        <v>2355.69</v>
      </c>
      <c r="M551" s="115">
        <v>2369.2399999999998</v>
      </c>
      <c r="N551" s="115">
        <v>2377.58</v>
      </c>
      <c r="O551" s="115">
        <v>2409.44</v>
      </c>
      <c r="P551" s="115">
        <v>2393.39</v>
      </c>
      <c r="Q551" s="115">
        <v>2364.21</v>
      </c>
      <c r="R551" s="115">
        <v>2335.17</v>
      </c>
      <c r="S551" s="115">
        <v>2315.69</v>
      </c>
      <c r="T551" s="115">
        <v>2324.48</v>
      </c>
      <c r="U551" s="115">
        <v>2344.9699999999998</v>
      </c>
      <c r="V551" s="115">
        <v>2299.06</v>
      </c>
      <c r="W551" s="115">
        <v>2307.11</v>
      </c>
      <c r="X551" s="115">
        <v>2222.34</v>
      </c>
      <c r="Y551" s="115">
        <v>2069.48</v>
      </c>
    </row>
    <row r="552" spans="1:25" ht="15" x14ac:dyDescent="0.2">
      <c r="A552" s="15">
        <v>20</v>
      </c>
      <c r="B552" s="65">
        <v>1888.89</v>
      </c>
      <c r="C552" s="65">
        <v>1822.83</v>
      </c>
      <c r="D552" s="65">
        <v>1783.74</v>
      </c>
      <c r="E552" s="65">
        <v>1786.22</v>
      </c>
      <c r="F552" s="65">
        <v>1841.59</v>
      </c>
      <c r="G552" s="65">
        <v>1987.26</v>
      </c>
      <c r="H552" s="65">
        <v>2206.14</v>
      </c>
      <c r="I552" s="65">
        <v>2245.5</v>
      </c>
      <c r="J552" s="65">
        <v>2296.0500000000002</v>
      </c>
      <c r="K552" s="65">
        <v>2299.27</v>
      </c>
      <c r="L552" s="65">
        <v>2300.3000000000002</v>
      </c>
      <c r="M552" s="115">
        <v>2318.96</v>
      </c>
      <c r="N552" s="115">
        <v>2327.15</v>
      </c>
      <c r="O552" s="115">
        <v>2352.66</v>
      </c>
      <c r="P552" s="115">
        <v>2344.63</v>
      </c>
      <c r="Q552" s="115">
        <v>2308.58</v>
      </c>
      <c r="R552" s="115">
        <v>2280.3200000000002</v>
      </c>
      <c r="S552" s="115">
        <v>2268.92</v>
      </c>
      <c r="T552" s="115">
        <v>2267.17</v>
      </c>
      <c r="U552" s="115">
        <v>2308</v>
      </c>
      <c r="V552" s="115">
        <v>2283.25</v>
      </c>
      <c r="W552" s="115">
        <v>2293.0100000000002</v>
      </c>
      <c r="X552" s="115">
        <v>2239.38</v>
      </c>
      <c r="Y552" s="115">
        <v>2091.11</v>
      </c>
    </row>
    <row r="553" spans="1:25" ht="15" x14ac:dyDescent="0.2">
      <c r="A553" s="15">
        <v>21</v>
      </c>
      <c r="B553" s="65">
        <v>1932.69</v>
      </c>
      <c r="C553" s="65">
        <v>1844.68</v>
      </c>
      <c r="D553" s="65">
        <v>1828.5</v>
      </c>
      <c r="E553" s="65">
        <v>1799.72</v>
      </c>
      <c r="F553" s="65">
        <v>1839.36</v>
      </c>
      <c r="G553" s="65">
        <v>1899.39</v>
      </c>
      <c r="H553" s="65">
        <v>1942.36</v>
      </c>
      <c r="I553" s="65">
        <v>2083.1999999999998</v>
      </c>
      <c r="J553" s="65">
        <v>2199.21</v>
      </c>
      <c r="K553" s="65">
        <v>2229.5</v>
      </c>
      <c r="L553" s="65">
        <v>2260.9899999999998</v>
      </c>
      <c r="M553" s="115">
        <v>2266.44</v>
      </c>
      <c r="N553" s="115">
        <v>2269.84</v>
      </c>
      <c r="O553" s="115">
        <v>2265.2399999999998</v>
      </c>
      <c r="P553" s="115">
        <v>2261.6799999999998</v>
      </c>
      <c r="Q553" s="115">
        <v>2245.71</v>
      </c>
      <c r="R553" s="115">
        <v>2204.56</v>
      </c>
      <c r="S553" s="115">
        <v>2207.1999999999998</v>
      </c>
      <c r="T553" s="115">
        <v>2206.39</v>
      </c>
      <c r="U553" s="115">
        <v>2206.94</v>
      </c>
      <c r="V553" s="115">
        <v>2308.0700000000002</v>
      </c>
      <c r="W553" s="115">
        <v>2248.1799999999998</v>
      </c>
      <c r="X553" s="115">
        <v>2191.86</v>
      </c>
      <c r="Y553" s="115">
        <v>1976.07</v>
      </c>
    </row>
    <row r="554" spans="1:25" ht="15" x14ac:dyDescent="0.2">
      <c r="A554" s="15">
        <v>22</v>
      </c>
      <c r="B554" s="65">
        <v>1934.32</v>
      </c>
      <c r="C554" s="65">
        <v>1843.82</v>
      </c>
      <c r="D554" s="65">
        <v>1819.12</v>
      </c>
      <c r="E554" s="65">
        <v>1802.49</v>
      </c>
      <c r="F554" s="65">
        <v>1812.86</v>
      </c>
      <c r="G554" s="65">
        <v>1851.07</v>
      </c>
      <c r="H554" s="65">
        <v>1910.52</v>
      </c>
      <c r="I554" s="65">
        <v>1983.07</v>
      </c>
      <c r="J554" s="65">
        <v>2210.5</v>
      </c>
      <c r="K554" s="65">
        <v>2244.5</v>
      </c>
      <c r="L554" s="65">
        <v>2269.04</v>
      </c>
      <c r="M554" s="115">
        <v>2271.25</v>
      </c>
      <c r="N554" s="115">
        <v>2267.5</v>
      </c>
      <c r="O554" s="115">
        <v>2262.0500000000002</v>
      </c>
      <c r="P554" s="115">
        <v>2257.48</v>
      </c>
      <c r="Q554" s="115">
        <v>2248.73</v>
      </c>
      <c r="R554" s="115">
        <v>2241.5300000000002</v>
      </c>
      <c r="S554" s="115">
        <v>2251.7600000000002</v>
      </c>
      <c r="T554" s="115">
        <v>2238.08</v>
      </c>
      <c r="U554" s="115">
        <v>2236.91</v>
      </c>
      <c r="V554" s="115">
        <v>2292.25</v>
      </c>
      <c r="W554" s="115">
        <v>2261.11</v>
      </c>
      <c r="X554" s="115">
        <v>2200.12</v>
      </c>
      <c r="Y554" s="115">
        <v>1971.39</v>
      </c>
    </row>
    <row r="555" spans="1:25" ht="15" x14ac:dyDescent="0.2">
      <c r="A555" s="15">
        <v>23</v>
      </c>
      <c r="B555" s="65">
        <v>1885.7</v>
      </c>
      <c r="C555" s="65">
        <v>1836.33</v>
      </c>
      <c r="D555" s="65">
        <v>1801</v>
      </c>
      <c r="E555" s="65">
        <v>1783.71</v>
      </c>
      <c r="F555" s="65">
        <v>1785.06</v>
      </c>
      <c r="G555" s="65">
        <v>1849.25</v>
      </c>
      <c r="H555" s="65">
        <v>1895.31</v>
      </c>
      <c r="I555" s="65">
        <v>1948.66</v>
      </c>
      <c r="J555" s="65">
        <v>2191.15</v>
      </c>
      <c r="K555" s="65">
        <v>2225.96</v>
      </c>
      <c r="L555" s="65">
        <v>2252.25</v>
      </c>
      <c r="M555" s="115">
        <v>2256.27</v>
      </c>
      <c r="N555" s="115">
        <v>2255.0300000000002</v>
      </c>
      <c r="O555" s="115">
        <v>2250.58</v>
      </c>
      <c r="P555" s="115">
        <v>2243.29</v>
      </c>
      <c r="Q555" s="115">
        <v>2239.75</v>
      </c>
      <c r="R555" s="115">
        <v>2224.04</v>
      </c>
      <c r="S555" s="115">
        <v>2234.14</v>
      </c>
      <c r="T555" s="115">
        <v>2228.79</v>
      </c>
      <c r="U555" s="115">
        <v>2225.02</v>
      </c>
      <c r="V555" s="115">
        <v>2269.1799999999998</v>
      </c>
      <c r="W555" s="115">
        <v>2250.29</v>
      </c>
      <c r="X555" s="115">
        <v>2206.9699999999998</v>
      </c>
      <c r="Y555" s="115">
        <v>1998.76</v>
      </c>
    </row>
    <row r="556" spans="1:25" ht="15" x14ac:dyDescent="0.2">
      <c r="A556" s="15">
        <v>24</v>
      </c>
      <c r="B556" s="65">
        <v>1853.39</v>
      </c>
      <c r="C556" s="65">
        <v>1809.77</v>
      </c>
      <c r="D556" s="65">
        <v>1779.99</v>
      </c>
      <c r="E556" s="65">
        <v>1782.92</v>
      </c>
      <c r="F556" s="65">
        <v>1830.85</v>
      </c>
      <c r="G556" s="65">
        <v>1937.97</v>
      </c>
      <c r="H556" s="65">
        <v>2148.14</v>
      </c>
      <c r="I556" s="65">
        <v>2250.14</v>
      </c>
      <c r="J556" s="65">
        <v>2260.73</v>
      </c>
      <c r="K556" s="65">
        <v>2263.1999999999998</v>
      </c>
      <c r="L556" s="65">
        <v>2246.37</v>
      </c>
      <c r="M556" s="115">
        <v>2262.91</v>
      </c>
      <c r="N556" s="115">
        <v>2268.3000000000002</v>
      </c>
      <c r="O556" s="115">
        <v>2281.52</v>
      </c>
      <c r="P556" s="115">
        <v>2293.71</v>
      </c>
      <c r="Q556" s="115">
        <v>2265.12</v>
      </c>
      <c r="R556" s="115">
        <v>2262.5300000000002</v>
      </c>
      <c r="S556" s="115">
        <v>2244.69</v>
      </c>
      <c r="T556" s="115">
        <v>2245.33</v>
      </c>
      <c r="U556" s="115">
        <v>2248.9899999999998</v>
      </c>
      <c r="V556" s="115">
        <v>2237.86</v>
      </c>
      <c r="W556" s="115">
        <v>2226.2399999999998</v>
      </c>
      <c r="X556" s="115">
        <v>2216.83</v>
      </c>
      <c r="Y556" s="115">
        <v>1935.81</v>
      </c>
    </row>
    <row r="557" spans="1:25" ht="15" x14ac:dyDescent="0.2">
      <c r="A557" s="15">
        <v>25</v>
      </c>
      <c r="B557" s="65">
        <v>1875.91</v>
      </c>
      <c r="C557" s="65">
        <v>1825.91</v>
      </c>
      <c r="D557" s="65">
        <v>1808.96</v>
      </c>
      <c r="E557" s="65">
        <v>1810.45</v>
      </c>
      <c r="F557" s="65">
        <v>1860.86</v>
      </c>
      <c r="G557" s="65">
        <v>1953.85</v>
      </c>
      <c r="H557" s="65">
        <v>2209.89</v>
      </c>
      <c r="I557" s="65">
        <v>2273.7399999999998</v>
      </c>
      <c r="J557" s="65">
        <v>2268.0700000000002</v>
      </c>
      <c r="K557" s="65">
        <v>2277.42</v>
      </c>
      <c r="L557" s="65">
        <v>2251.77</v>
      </c>
      <c r="M557" s="115">
        <v>2299.69</v>
      </c>
      <c r="N557" s="115">
        <v>2305.09</v>
      </c>
      <c r="O557" s="115">
        <v>2387.5300000000002</v>
      </c>
      <c r="P557" s="115">
        <v>2370.23</v>
      </c>
      <c r="Q557" s="115">
        <v>2285.69</v>
      </c>
      <c r="R557" s="115">
        <v>2256.3200000000002</v>
      </c>
      <c r="S557" s="115">
        <v>2238.09</v>
      </c>
      <c r="T557" s="115">
        <v>2240.37</v>
      </c>
      <c r="U557" s="115">
        <v>2270.9</v>
      </c>
      <c r="V557" s="115">
        <v>2234.14</v>
      </c>
      <c r="W557" s="115">
        <v>2227.79</v>
      </c>
      <c r="X557" s="115">
        <v>2194.65</v>
      </c>
      <c r="Y557" s="115">
        <v>1880.44</v>
      </c>
    </row>
    <row r="558" spans="1:25" ht="15" x14ac:dyDescent="0.2">
      <c r="A558" s="15">
        <v>26</v>
      </c>
      <c r="B558" s="65">
        <v>1883.9</v>
      </c>
      <c r="C558" s="65">
        <v>1847.26</v>
      </c>
      <c r="D558" s="65">
        <v>1825.33</v>
      </c>
      <c r="E558" s="65">
        <v>1830.2</v>
      </c>
      <c r="F558" s="65">
        <v>1866.07</v>
      </c>
      <c r="G558" s="65">
        <v>1952.92</v>
      </c>
      <c r="H558" s="65">
        <v>2225.56</v>
      </c>
      <c r="I558" s="65">
        <v>2282.15</v>
      </c>
      <c r="J558" s="65">
        <v>2272.17</v>
      </c>
      <c r="K558" s="65">
        <v>2275.1</v>
      </c>
      <c r="L558" s="65">
        <v>2269.48</v>
      </c>
      <c r="M558" s="115">
        <v>2294.5</v>
      </c>
      <c r="N558" s="115">
        <v>2354.21</v>
      </c>
      <c r="O558" s="115">
        <v>2401.79</v>
      </c>
      <c r="P558" s="115">
        <v>2470.81</v>
      </c>
      <c r="Q558" s="115">
        <v>2406.13</v>
      </c>
      <c r="R558" s="115">
        <v>2334.56</v>
      </c>
      <c r="S558" s="115">
        <v>2263.96</v>
      </c>
      <c r="T558" s="115">
        <v>2275.34</v>
      </c>
      <c r="U558" s="115">
        <v>2328.09</v>
      </c>
      <c r="V558" s="115">
        <v>2279.73</v>
      </c>
      <c r="W558" s="115">
        <v>2245.91</v>
      </c>
      <c r="X558" s="115">
        <v>2219.4299999999998</v>
      </c>
      <c r="Y558" s="115">
        <v>1900</v>
      </c>
    </row>
    <row r="559" spans="1:25" ht="15" x14ac:dyDescent="0.2">
      <c r="A559" s="15">
        <v>27</v>
      </c>
      <c r="B559" s="65">
        <v>1997.96</v>
      </c>
      <c r="C559" s="65">
        <v>1882.16</v>
      </c>
      <c r="D559" s="65">
        <v>1868.05</v>
      </c>
      <c r="E559" s="65">
        <v>1873.48</v>
      </c>
      <c r="F559" s="65">
        <v>1873.69</v>
      </c>
      <c r="G559" s="65">
        <v>1918.35</v>
      </c>
      <c r="H559" s="65">
        <v>1999.63</v>
      </c>
      <c r="I559" s="65">
        <v>2213.35</v>
      </c>
      <c r="J559" s="65">
        <v>2433.71</v>
      </c>
      <c r="K559" s="65">
        <v>2470.46</v>
      </c>
      <c r="L559" s="65">
        <v>2503.04</v>
      </c>
      <c r="M559" s="115">
        <v>2511.37</v>
      </c>
      <c r="N559" s="115">
        <v>2489.4699999999998</v>
      </c>
      <c r="O559" s="115">
        <v>2481.33</v>
      </c>
      <c r="P559" s="115">
        <v>2467.02</v>
      </c>
      <c r="Q559" s="115">
        <v>2450.9899999999998</v>
      </c>
      <c r="R559" s="115">
        <v>2406.3000000000002</v>
      </c>
      <c r="S559" s="115">
        <v>2422.06</v>
      </c>
      <c r="T559" s="115">
        <v>2439.35</v>
      </c>
      <c r="U559" s="115">
        <v>2432.8000000000002</v>
      </c>
      <c r="V559" s="115">
        <v>2451.1</v>
      </c>
      <c r="W559" s="115">
        <v>2415.9899999999998</v>
      </c>
      <c r="X559" s="115">
        <v>2262.87</v>
      </c>
      <c r="Y559" s="115">
        <v>1938.73</v>
      </c>
    </row>
    <row r="560" spans="1:25" ht="15" x14ac:dyDescent="0.2">
      <c r="A560" s="15">
        <v>28</v>
      </c>
      <c r="B560" s="65">
        <v>1860.45</v>
      </c>
      <c r="C560" s="65">
        <v>1820.52</v>
      </c>
      <c r="D560" s="65">
        <v>1795.19</v>
      </c>
      <c r="E560" s="65">
        <v>1799.56</v>
      </c>
      <c r="F560" s="65">
        <v>1802.03</v>
      </c>
      <c r="G560" s="65">
        <v>1827.36</v>
      </c>
      <c r="H560" s="65">
        <v>1848.96</v>
      </c>
      <c r="I560" s="65">
        <v>1905.4</v>
      </c>
      <c r="J560" s="65">
        <v>2223.1799999999998</v>
      </c>
      <c r="K560" s="65">
        <v>2339.16</v>
      </c>
      <c r="L560" s="65">
        <v>2354.15</v>
      </c>
      <c r="M560" s="115">
        <v>2355.5100000000002</v>
      </c>
      <c r="N560" s="115">
        <v>2362.4699999999998</v>
      </c>
      <c r="O560" s="115">
        <v>2358.63</v>
      </c>
      <c r="P560" s="115">
        <v>2351.83</v>
      </c>
      <c r="Q560" s="115">
        <v>2345.39</v>
      </c>
      <c r="R560" s="115">
        <v>2332.46</v>
      </c>
      <c r="S560" s="115">
        <v>2327.34</v>
      </c>
      <c r="T560" s="115">
        <v>2336.83</v>
      </c>
      <c r="U560" s="115">
        <v>2331.5100000000002</v>
      </c>
      <c r="V560" s="115">
        <v>2308.7199999999998</v>
      </c>
      <c r="W560" s="115">
        <v>2304.67</v>
      </c>
      <c r="X560" s="115">
        <v>2181.6</v>
      </c>
      <c r="Y560" s="115">
        <v>1854.39</v>
      </c>
    </row>
    <row r="561" spans="1:28" customFormat="1" x14ac:dyDescent="0.2">
      <c r="A561" s="33" t="s">
        <v>113</v>
      </c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142">
        <f>L524</f>
        <v>814633.18</v>
      </c>
      <c r="M561" s="142"/>
      <c r="N561" s="93" t="s">
        <v>80</v>
      </c>
      <c r="O561" s="68"/>
      <c r="P561" s="68"/>
      <c r="Q561" s="93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</row>
    <row r="562" spans="1:28" customFormat="1" ht="15" x14ac:dyDescent="0.2">
      <c r="A562" s="60" t="s">
        <v>118</v>
      </c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47"/>
      <c r="M562" s="94"/>
      <c r="N562" s="93"/>
      <c r="O562" s="68"/>
      <c r="P562" s="68"/>
      <c r="Q562" s="93"/>
      <c r="R562" s="68"/>
      <c r="S562" s="68"/>
      <c r="T562" s="68"/>
      <c r="U562" s="68"/>
      <c r="V562" s="68"/>
      <c r="W562" s="68"/>
      <c r="X562" s="68"/>
      <c r="Y562" s="68"/>
      <c r="Z562" s="68"/>
      <c r="AA562" s="75"/>
      <c r="AB562" s="68"/>
    </row>
    <row r="563" spans="1:28" customFormat="1" ht="15" x14ac:dyDescent="0.2">
      <c r="A563" s="143"/>
      <c r="B563" s="143"/>
      <c r="C563" s="143"/>
      <c r="D563" s="143"/>
      <c r="E563" s="143"/>
      <c r="F563" s="144" t="s">
        <v>2</v>
      </c>
      <c r="G563" s="144"/>
      <c r="H563" s="144"/>
      <c r="I563" s="144"/>
      <c r="J563" s="34"/>
      <c r="K563" s="34"/>
      <c r="L563" s="47"/>
      <c r="M563" s="94"/>
      <c r="N563" s="93"/>
      <c r="O563" s="68"/>
      <c r="P563" s="68"/>
      <c r="Q563" s="93"/>
      <c r="R563" s="68"/>
      <c r="S563" s="68"/>
      <c r="T563" s="68"/>
      <c r="U563" s="68"/>
      <c r="V563" s="68"/>
      <c r="W563" s="68"/>
      <c r="X563" s="68"/>
      <c r="Y563" s="68"/>
      <c r="Z563" s="68"/>
      <c r="AA563" s="75"/>
      <c r="AB563" s="68"/>
    </row>
    <row r="564" spans="1:28" customFormat="1" ht="15" x14ac:dyDescent="0.2">
      <c r="A564" s="143"/>
      <c r="B564" s="143"/>
      <c r="C564" s="143"/>
      <c r="D564" s="143"/>
      <c r="E564" s="143"/>
      <c r="F564" s="61" t="s">
        <v>5</v>
      </c>
      <c r="G564" s="61" t="s">
        <v>107</v>
      </c>
      <c r="H564" s="61" t="s">
        <v>108</v>
      </c>
      <c r="I564" s="61" t="s">
        <v>0</v>
      </c>
      <c r="J564" s="34"/>
      <c r="K564" s="34"/>
      <c r="L564" s="47"/>
      <c r="M564" s="94"/>
      <c r="N564" s="93"/>
      <c r="O564" s="68"/>
      <c r="P564" s="68"/>
      <c r="Q564" s="93"/>
      <c r="R564" s="68"/>
      <c r="S564" s="68"/>
      <c r="T564" s="68"/>
      <c r="U564" s="68"/>
      <c r="V564" s="68"/>
      <c r="W564" s="68"/>
      <c r="X564" s="68"/>
      <c r="Y564" s="68"/>
      <c r="Z564" s="68"/>
      <c r="AA564" s="75"/>
      <c r="AB564" s="68"/>
    </row>
    <row r="565" spans="1:28" customFormat="1" x14ac:dyDescent="0.2">
      <c r="A565" s="145" t="s">
        <v>82</v>
      </c>
      <c r="B565" s="146"/>
      <c r="C565" s="146"/>
      <c r="D565" s="146"/>
      <c r="E565" s="147"/>
      <c r="F565" s="64">
        <v>836157.2</v>
      </c>
      <c r="G565" s="64">
        <v>905075.33</v>
      </c>
      <c r="H565" s="96">
        <v>1503468.06</v>
      </c>
      <c r="I565" s="64">
        <v>1049074.75</v>
      </c>
      <c r="J565" s="34"/>
      <c r="K565" s="34"/>
      <c r="L565" s="47"/>
      <c r="M565" s="94"/>
      <c r="N565" s="93"/>
      <c r="O565" s="68"/>
      <c r="P565" s="68"/>
      <c r="Q565" s="93"/>
      <c r="R565" s="68"/>
      <c r="S565" s="68"/>
      <c r="T565" s="68"/>
      <c r="U565" s="68"/>
      <c r="V565" s="68"/>
      <c r="W565" s="68"/>
      <c r="X565" s="68"/>
      <c r="Y565" s="68"/>
      <c r="Z565" s="68"/>
      <c r="AA565" s="75"/>
      <c r="AB565" s="68"/>
    </row>
    <row r="566" spans="1:28" customFormat="1" x14ac:dyDescent="0.2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47"/>
      <c r="M566" s="94"/>
      <c r="N566" s="93"/>
      <c r="O566" s="68"/>
      <c r="P566" s="68"/>
      <c r="Q566" s="93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</row>
    <row r="567" spans="1:28" s="23" customFormat="1" ht="15" x14ac:dyDescent="0.2">
      <c r="A567" s="7" t="s">
        <v>112</v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75"/>
      <c r="AA567" s="75"/>
      <c r="AB567" s="75"/>
    </row>
    <row r="568" spans="1:28" ht="15" x14ac:dyDescent="0.2">
      <c r="A568" s="138" t="s">
        <v>11</v>
      </c>
      <c r="B568" s="138" t="s">
        <v>38</v>
      </c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r="569" spans="1:28" ht="30" x14ac:dyDescent="0.2">
      <c r="A569" s="138"/>
      <c r="B569" s="14" t="s">
        <v>13</v>
      </c>
      <c r="C569" s="14" t="s">
        <v>14</v>
      </c>
      <c r="D569" s="14" t="s">
        <v>15</v>
      </c>
      <c r="E569" s="14" t="s">
        <v>16</v>
      </c>
      <c r="F569" s="14" t="s">
        <v>17</v>
      </c>
      <c r="G569" s="14" t="s">
        <v>18</v>
      </c>
      <c r="H569" s="14" t="s">
        <v>19</v>
      </c>
      <c r="I569" s="14" t="s">
        <v>20</v>
      </c>
      <c r="J569" s="14" t="s">
        <v>21</v>
      </c>
      <c r="K569" s="14" t="s">
        <v>22</v>
      </c>
      <c r="L569" s="14" t="s">
        <v>23</v>
      </c>
      <c r="M569" s="84" t="s">
        <v>24</v>
      </c>
      <c r="N569" s="84" t="s">
        <v>25</v>
      </c>
      <c r="O569" s="84" t="s">
        <v>26</v>
      </c>
      <c r="P569" s="84" t="s">
        <v>27</v>
      </c>
      <c r="Q569" s="84" t="s">
        <v>28</v>
      </c>
      <c r="R569" s="84" t="s">
        <v>29</v>
      </c>
      <c r="S569" s="84" t="s">
        <v>30</v>
      </c>
      <c r="T569" s="84" t="s">
        <v>31</v>
      </c>
      <c r="U569" s="84" t="s">
        <v>32</v>
      </c>
      <c r="V569" s="84" t="s">
        <v>33</v>
      </c>
      <c r="W569" s="84" t="s">
        <v>34</v>
      </c>
      <c r="X569" s="84" t="s">
        <v>35</v>
      </c>
      <c r="Y569" s="84" t="s">
        <v>36</v>
      </c>
    </row>
    <row r="570" spans="1:28" ht="15" x14ac:dyDescent="0.2">
      <c r="A570" s="15">
        <v>1</v>
      </c>
      <c r="B570" s="65">
        <v>2450.8000000000002</v>
      </c>
      <c r="C570" s="65">
        <v>2408.81</v>
      </c>
      <c r="D570" s="65">
        <v>2396.54</v>
      </c>
      <c r="E570" s="65">
        <v>2386.36</v>
      </c>
      <c r="F570" s="65">
        <v>2428.04</v>
      </c>
      <c r="G570" s="65">
        <v>2539.2800000000002</v>
      </c>
      <c r="H570" s="65">
        <v>2780.12</v>
      </c>
      <c r="I570" s="65">
        <v>2814.39</v>
      </c>
      <c r="J570" s="65">
        <v>2834.66</v>
      </c>
      <c r="K570" s="65">
        <v>2848.56</v>
      </c>
      <c r="L570" s="65">
        <v>2850.85</v>
      </c>
      <c r="M570" s="115">
        <v>2890.08</v>
      </c>
      <c r="N570" s="115">
        <v>2877.82</v>
      </c>
      <c r="O570" s="115">
        <v>2915.92</v>
      </c>
      <c r="P570" s="115">
        <v>2929.44</v>
      </c>
      <c r="Q570" s="115">
        <v>2872.92</v>
      </c>
      <c r="R570" s="115">
        <v>2800.71</v>
      </c>
      <c r="S570" s="115">
        <v>2795.31</v>
      </c>
      <c r="T570" s="115">
        <v>2785.71</v>
      </c>
      <c r="U570" s="115">
        <v>2797.12</v>
      </c>
      <c r="V570" s="115">
        <v>2754.83</v>
      </c>
      <c r="W570" s="115">
        <v>2764.79</v>
      </c>
      <c r="X570" s="115">
        <v>2657.38</v>
      </c>
      <c r="Y570" s="115">
        <v>2413.1</v>
      </c>
      <c r="Z570" s="85"/>
      <c r="AA570" s="75"/>
    </row>
    <row r="571" spans="1:28" ht="15" x14ac:dyDescent="0.2">
      <c r="A571" s="15">
        <v>2</v>
      </c>
      <c r="B571" s="65">
        <v>2436.61</v>
      </c>
      <c r="C571" s="65">
        <v>2402.8000000000002</v>
      </c>
      <c r="D571" s="65">
        <v>2372.2800000000002</v>
      </c>
      <c r="E571" s="65">
        <v>2356.34</v>
      </c>
      <c r="F571" s="65">
        <v>2397.14</v>
      </c>
      <c r="G571" s="65">
        <v>2482.8000000000002</v>
      </c>
      <c r="H571" s="65">
        <v>2737.27</v>
      </c>
      <c r="I571" s="65">
        <v>2767.53</v>
      </c>
      <c r="J571" s="65">
        <v>2768.12</v>
      </c>
      <c r="K571" s="65">
        <v>2769.88</v>
      </c>
      <c r="L571" s="65">
        <v>2766.64</v>
      </c>
      <c r="M571" s="115">
        <v>2770.7</v>
      </c>
      <c r="N571" s="115">
        <v>2771.37</v>
      </c>
      <c r="O571" s="115">
        <v>2814.3</v>
      </c>
      <c r="P571" s="115">
        <v>2803.08</v>
      </c>
      <c r="Q571" s="115">
        <v>2773.98</v>
      </c>
      <c r="R571" s="115">
        <v>2755.75</v>
      </c>
      <c r="S571" s="115">
        <v>2758.66</v>
      </c>
      <c r="T571" s="115">
        <v>2749.95</v>
      </c>
      <c r="U571" s="115">
        <v>2750.59</v>
      </c>
      <c r="V571" s="115">
        <v>2746.29</v>
      </c>
      <c r="W571" s="115">
        <v>2753.83</v>
      </c>
      <c r="X571" s="115">
        <v>2656.43</v>
      </c>
      <c r="Y571" s="115">
        <v>2425.4299999999998</v>
      </c>
      <c r="Z571" s="86"/>
    </row>
    <row r="572" spans="1:28" ht="15" x14ac:dyDescent="0.2">
      <c r="A572" s="15">
        <v>3</v>
      </c>
      <c r="B572" s="65">
        <v>2417.83</v>
      </c>
      <c r="C572" s="65">
        <v>2373.46</v>
      </c>
      <c r="D572" s="65">
        <v>2341.14</v>
      </c>
      <c r="E572" s="65">
        <v>2339.0100000000002</v>
      </c>
      <c r="F572" s="65">
        <v>2390.06</v>
      </c>
      <c r="G572" s="65">
        <v>2497.0300000000002</v>
      </c>
      <c r="H572" s="65">
        <v>2755.08</v>
      </c>
      <c r="I572" s="65">
        <v>2778.21</v>
      </c>
      <c r="J572" s="65">
        <v>2785.05</v>
      </c>
      <c r="K572" s="65">
        <v>2774.06</v>
      </c>
      <c r="L572" s="65">
        <v>2770.6</v>
      </c>
      <c r="M572" s="115">
        <v>2808.72</v>
      </c>
      <c r="N572" s="115">
        <v>2802.22</v>
      </c>
      <c r="O572" s="115">
        <v>2833.69</v>
      </c>
      <c r="P572" s="115">
        <v>2835.28</v>
      </c>
      <c r="Q572" s="115">
        <v>2803.18</v>
      </c>
      <c r="R572" s="115">
        <v>2761.85</v>
      </c>
      <c r="S572" s="115">
        <v>2758.5</v>
      </c>
      <c r="T572" s="115">
        <v>2752.53</v>
      </c>
      <c r="U572" s="115">
        <v>2760.95</v>
      </c>
      <c r="V572" s="115">
        <v>2749.2</v>
      </c>
      <c r="W572" s="115">
        <v>2753.1</v>
      </c>
      <c r="X572" s="115">
        <v>2723.77</v>
      </c>
      <c r="Y572" s="115">
        <v>2504.8000000000002</v>
      </c>
      <c r="Z572" s="86"/>
    </row>
    <row r="573" spans="1:28" ht="15" x14ac:dyDescent="0.2">
      <c r="A573" s="15">
        <v>4</v>
      </c>
      <c r="B573" s="65">
        <v>2414.5100000000002</v>
      </c>
      <c r="C573" s="65">
        <v>2377.5700000000002</v>
      </c>
      <c r="D573" s="65">
        <v>2377.5</v>
      </c>
      <c r="E573" s="65">
        <v>2376.4499999999998</v>
      </c>
      <c r="F573" s="65">
        <v>2419.4299999999998</v>
      </c>
      <c r="G573" s="65">
        <v>2527.11</v>
      </c>
      <c r="H573" s="65">
        <v>2761.11</v>
      </c>
      <c r="I573" s="65">
        <v>2787.59</v>
      </c>
      <c r="J573" s="65">
        <v>2812.33</v>
      </c>
      <c r="K573" s="65">
        <v>2818.81</v>
      </c>
      <c r="L573" s="65">
        <v>2811.48</v>
      </c>
      <c r="M573" s="115">
        <v>2876.08</v>
      </c>
      <c r="N573" s="115">
        <v>2861.18</v>
      </c>
      <c r="O573" s="115">
        <v>2906.88</v>
      </c>
      <c r="P573" s="115">
        <v>2918.29</v>
      </c>
      <c r="Q573" s="115">
        <v>2871.11</v>
      </c>
      <c r="R573" s="115">
        <v>2798.48</v>
      </c>
      <c r="S573" s="115">
        <v>2779.96</v>
      </c>
      <c r="T573" s="115">
        <v>2783.7</v>
      </c>
      <c r="U573" s="115">
        <v>2825.85</v>
      </c>
      <c r="V573" s="115">
        <v>2776.8</v>
      </c>
      <c r="W573" s="115">
        <v>2763.93</v>
      </c>
      <c r="X573" s="115">
        <v>2744.15</v>
      </c>
      <c r="Y573" s="115">
        <v>2486.9699999999998</v>
      </c>
    </row>
    <row r="574" spans="1:28" ht="15" x14ac:dyDescent="0.2">
      <c r="A574" s="15">
        <v>5</v>
      </c>
      <c r="B574" s="65">
        <v>2451.83</v>
      </c>
      <c r="C574" s="65">
        <v>2417.21</v>
      </c>
      <c r="D574" s="65">
        <v>2390.9899999999998</v>
      </c>
      <c r="E574" s="65">
        <v>2387.7399999999998</v>
      </c>
      <c r="F574" s="65">
        <v>2435.25</v>
      </c>
      <c r="G574" s="65">
        <v>2538.33</v>
      </c>
      <c r="H574" s="65">
        <v>2763.56</v>
      </c>
      <c r="I574" s="65">
        <v>2790.28</v>
      </c>
      <c r="J574" s="65">
        <v>2814.72</v>
      </c>
      <c r="K574" s="65">
        <v>2828.67</v>
      </c>
      <c r="L574" s="65">
        <v>2832.5</v>
      </c>
      <c r="M574" s="115">
        <v>2891.03</v>
      </c>
      <c r="N574" s="115">
        <v>2856.53</v>
      </c>
      <c r="O574" s="115">
        <v>2933.33</v>
      </c>
      <c r="P574" s="115">
        <v>2931.19</v>
      </c>
      <c r="Q574" s="115">
        <v>2859.2</v>
      </c>
      <c r="R574" s="115">
        <v>2790.82</v>
      </c>
      <c r="S574" s="115">
        <v>2784.14</v>
      </c>
      <c r="T574" s="115">
        <v>2791.58</v>
      </c>
      <c r="U574" s="115">
        <v>2805.89</v>
      </c>
      <c r="V574" s="115">
        <v>2765.43</v>
      </c>
      <c r="W574" s="115">
        <v>2786.53</v>
      </c>
      <c r="X574" s="115">
        <v>2744.91</v>
      </c>
      <c r="Y574" s="115">
        <v>2482.42</v>
      </c>
    </row>
    <row r="575" spans="1:28" ht="15" x14ac:dyDescent="0.2">
      <c r="A575" s="15">
        <v>6</v>
      </c>
      <c r="B575" s="65">
        <v>2469.5</v>
      </c>
      <c r="C575" s="65">
        <v>2428.2600000000002</v>
      </c>
      <c r="D575" s="65">
        <v>2380.1799999999998</v>
      </c>
      <c r="E575" s="65">
        <v>2349.2399999999998</v>
      </c>
      <c r="F575" s="65">
        <v>2342.12</v>
      </c>
      <c r="G575" s="65">
        <v>2401.8200000000002</v>
      </c>
      <c r="H575" s="65">
        <v>2481.65</v>
      </c>
      <c r="I575" s="65">
        <v>2581.98</v>
      </c>
      <c r="J575" s="65">
        <v>2752.07</v>
      </c>
      <c r="K575" s="65">
        <v>2803.61</v>
      </c>
      <c r="L575" s="65">
        <v>2820.94</v>
      </c>
      <c r="M575" s="115">
        <v>2827.74</v>
      </c>
      <c r="N575" s="115">
        <v>2824.54</v>
      </c>
      <c r="O575" s="115">
        <v>2823.84</v>
      </c>
      <c r="P575" s="115">
        <v>2817.85</v>
      </c>
      <c r="Q575" s="115">
        <v>2794.55</v>
      </c>
      <c r="R575" s="115">
        <v>2784.04</v>
      </c>
      <c r="S575" s="115">
        <v>2798.05</v>
      </c>
      <c r="T575" s="115">
        <v>2803.05</v>
      </c>
      <c r="U575" s="115">
        <v>2789.53</v>
      </c>
      <c r="V575" s="115">
        <v>2808.29</v>
      </c>
      <c r="W575" s="115">
        <v>2779.22</v>
      </c>
      <c r="X575" s="115">
        <v>2684.72</v>
      </c>
      <c r="Y575" s="115">
        <v>2458.89</v>
      </c>
    </row>
    <row r="576" spans="1:28" ht="15" x14ac:dyDescent="0.2">
      <c r="A576" s="15">
        <v>7</v>
      </c>
      <c r="B576" s="65">
        <v>2411.08</v>
      </c>
      <c r="C576" s="65">
        <v>2370.48</v>
      </c>
      <c r="D576" s="65">
        <v>2312.25</v>
      </c>
      <c r="E576" s="65">
        <v>2288.9499999999998</v>
      </c>
      <c r="F576" s="65">
        <v>2291.64</v>
      </c>
      <c r="G576" s="65">
        <v>2308.11</v>
      </c>
      <c r="H576" s="65">
        <v>2383.2399999999998</v>
      </c>
      <c r="I576" s="65">
        <v>2407.5500000000002</v>
      </c>
      <c r="J576" s="65">
        <v>2508.4699999999998</v>
      </c>
      <c r="K576" s="65">
        <v>2731.35</v>
      </c>
      <c r="L576" s="65">
        <v>2741.37</v>
      </c>
      <c r="M576" s="115">
        <v>2740.46</v>
      </c>
      <c r="N576" s="115">
        <v>2739.83</v>
      </c>
      <c r="O576" s="115">
        <v>2739.25</v>
      </c>
      <c r="P576" s="115">
        <v>2742.46</v>
      </c>
      <c r="Q576" s="115">
        <v>2739.82</v>
      </c>
      <c r="R576" s="115">
        <v>2740.04</v>
      </c>
      <c r="S576" s="115">
        <v>2744.49</v>
      </c>
      <c r="T576" s="115">
        <v>2748.34</v>
      </c>
      <c r="U576" s="115">
        <v>2746.31</v>
      </c>
      <c r="V576" s="115">
        <v>2745.74</v>
      </c>
      <c r="W576" s="115">
        <v>2735.34</v>
      </c>
      <c r="X576" s="115">
        <v>2544.69</v>
      </c>
      <c r="Y576" s="115">
        <v>2398.14</v>
      </c>
    </row>
    <row r="577" spans="1:25" ht="15" x14ac:dyDescent="0.2">
      <c r="A577" s="15">
        <v>8</v>
      </c>
      <c r="B577" s="65">
        <v>2313.64</v>
      </c>
      <c r="C577" s="65">
        <v>2253.79</v>
      </c>
      <c r="D577" s="65">
        <v>2133.85</v>
      </c>
      <c r="E577" s="65">
        <v>2188.2399999999998</v>
      </c>
      <c r="F577" s="65">
        <v>2220.2199999999998</v>
      </c>
      <c r="G577" s="65">
        <v>2348.63</v>
      </c>
      <c r="H577" s="65">
        <v>2572.87</v>
      </c>
      <c r="I577" s="65">
        <v>2759.02</v>
      </c>
      <c r="J577" s="65">
        <v>2766.19</v>
      </c>
      <c r="K577" s="65">
        <v>2769.26</v>
      </c>
      <c r="L577" s="65">
        <v>2765.97</v>
      </c>
      <c r="M577" s="115">
        <v>2770.79</v>
      </c>
      <c r="N577" s="115">
        <v>2771.34</v>
      </c>
      <c r="O577" s="115">
        <v>2785.23</v>
      </c>
      <c r="P577" s="115">
        <v>2778.65</v>
      </c>
      <c r="Q577" s="115">
        <v>2765.46</v>
      </c>
      <c r="R577" s="115">
        <v>2757.26</v>
      </c>
      <c r="S577" s="115">
        <v>2758.18</v>
      </c>
      <c r="T577" s="115">
        <v>2755.07</v>
      </c>
      <c r="U577" s="115">
        <v>2752.9</v>
      </c>
      <c r="V577" s="115">
        <v>2747.1</v>
      </c>
      <c r="W577" s="115">
        <v>2748.11</v>
      </c>
      <c r="X577" s="115">
        <v>2689.66</v>
      </c>
      <c r="Y577" s="115">
        <v>2422.96</v>
      </c>
    </row>
    <row r="578" spans="1:25" ht="15" x14ac:dyDescent="0.2">
      <c r="A578" s="15">
        <v>9</v>
      </c>
      <c r="B578" s="65">
        <v>2380.2199999999998</v>
      </c>
      <c r="C578" s="65">
        <v>2308.27</v>
      </c>
      <c r="D578" s="65">
        <v>2262.04</v>
      </c>
      <c r="E578" s="65">
        <v>2293.1999999999998</v>
      </c>
      <c r="F578" s="65">
        <v>2328.71</v>
      </c>
      <c r="G578" s="65">
        <v>2465.2399999999998</v>
      </c>
      <c r="H578" s="65">
        <v>2747.63</v>
      </c>
      <c r="I578" s="65">
        <v>2787.88</v>
      </c>
      <c r="J578" s="65">
        <v>2807.67</v>
      </c>
      <c r="K578" s="65">
        <v>2823.84</v>
      </c>
      <c r="L578" s="65">
        <v>2823.04</v>
      </c>
      <c r="M578" s="115">
        <v>2869.4</v>
      </c>
      <c r="N578" s="115">
        <v>2843.54</v>
      </c>
      <c r="O578" s="115">
        <v>2886.28</v>
      </c>
      <c r="P578" s="115">
        <v>2885.97</v>
      </c>
      <c r="Q578" s="115">
        <v>2842.42</v>
      </c>
      <c r="R578" s="115">
        <v>2773.06</v>
      </c>
      <c r="S578" s="115">
        <v>2773.18</v>
      </c>
      <c r="T578" s="115">
        <v>2783.56</v>
      </c>
      <c r="U578" s="115">
        <v>2805.05</v>
      </c>
      <c r="V578" s="115">
        <v>2771.88</v>
      </c>
      <c r="W578" s="115">
        <v>2763.86</v>
      </c>
      <c r="X578" s="115">
        <v>2727.78</v>
      </c>
      <c r="Y578" s="115">
        <v>2467.11</v>
      </c>
    </row>
    <row r="579" spans="1:25" ht="15" x14ac:dyDescent="0.2">
      <c r="A579" s="15">
        <v>10</v>
      </c>
      <c r="B579" s="65">
        <v>2366.4899999999998</v>
      </c>
      <c r="C579" s="65">
        <v>2299.66</v>
      </c>
      <c r="D579" s="65">
        <v>2324.83</v>
      </c>
      <c r="E579" s="65">
        <v>2322.21</v>
      </c>
      <c r="F579" s="65">
        <v>2351.73</v>
      </c>
      <c r="G579" s="65">
        <v>2510.36</v>
      </c>
      <c r="H579" s="65">
        <v>2757.4</v>
      </c>
      <c r="I579" s="65">
        <v>2793.56</v>
      </c>
      <c r="J579" s="65">
        <v>2818.51</v>
      </c>
      <c r="K579" s="65">
        <v>2846.99</v>
      </c>
      <c r="L579" s="65">
        <v>2838.28</v>
      </c>
      <c r="M579" s="115">
        <v>2882.67</v>
      </c>
      <c r="N579" s="115">
        <v>2865.63</v>
      </c>
      <c r="O579" s="115">
        <v>2963.97</v>
      </c>
      <c r="P579" s="115">
        <v>2926.38</v>
      </c>
      <c r="Q579" s="115">
        <v>2884.02</v>
      </c>
      <c r="R579" s="115">
        <v>2797.6</v>
      </c>
      <c r="S579" s="115">
        <v>2791.37</v>
      </c>
      <c r="T579" s="115">
        <v>2799.16</v>
      </c>
      <c r="U579" s="115">
        <v>2827.15</v>
      </c>
      <c r="V579" s="115">
        <v>2773.62</v>
      </c>
      <c r="W579" s="115">
        <v>2776.9</v>
      </c>
      <c r="X579" s="115">
        <v>2734.76</v>
      </c>
      <c r="Y579" s="115">
        <v>2454.63</v>
      </c>
    </row>
    <row r="580" spans="1:25" ht="15" x14ac:dyDescent="0.2">
      <c r="A580" s="15">
        <v>11</v>
      </c>
      <c r="B580" s="65">
        <v>2441.37</v>
      </c>
      <c r="C580" s="65">
        <v>2377.34</v>
      </c>
      <c r="D580" s="65">
        <v>2354.15</v>
      </c>
      <c r="E580" s="65">
        <v>2354.2800000000002</v>
      </c>
      <c r="F580" s="65">
        <v>2405.4499999999998</v>
      </c>
      <c r="G580" s="65">
        <v>2554.33</v>
      </c>
      <c r="H580" s="65">
        <v>2770.61</v>
      </c>
      <c r="I580" s="65">
        <v>2814.75</v>
      </c>
      <c r="J580" s="65">
        <v>2895.2</v>
      </c>
      <c r="K580" s="65">
        <v>2917.92</v>
      </c>
      <c r="L580" s="65">
        <v>2917.72</v>
      </c>
      <c r="M580" s="115">
        <v>2959.14</v>
      </c>
      <c r="N580" s="115">
        <v>2942.08</v>
      </c>
      <c r="O580" s="115">
        <v>2979.41</v>
      </c>
      <c r="P580" s="115">
        <v>2962.51</v>
      </c>
      <c r="Q580" s="115">
        <v>2935.68</v>
      </c>
      <c r="R580" s="115">
        <v>2877.55</v>
      </c>
      <c r="S580" s="115">
        <v>2871.57</v>
      </c>
      <c r="T580" s="115">
        <v>2883.82</v>
      </c>
      <c r="U580" s="115">
        <v>2910.87</v>
      </c>
      <c r="V580" s="115">
        <v>2870.7</v>
      </c>
      <c r="W580" s="115">
        <v>2854.32</v>
      </c>
      <c r="X580" s="115">
        <v>2737.67</v>
      </c>
      <c r="Y580" s="115">
        <v>2512.59</v>
      </c>
    </row>
    <row r="581" spans="1:25" ht="15" x14ac:dyDescent="0.2">
      <c r="A581" s="15">
        <v>12</v>
      </c>
      <c r="B581" s="65">
        <v>2432.2199999999998</v>
      </c>
      <c r="C581" s="65">
        <v>2361.46</v>
      </c>
      <c r="D581" s="65">
        <v>2339.23</v>
      </c>
      <c r="E581" s="65">
        <v>2350.27</v>
      </c>
      <c r="F581" s="65">
        <v>2417.7399999999998</v>
      </c>
      <c r="G581" s="65">
        <v>2609.61</v>
      </c>
      <c r="H581" s="65">
        <v>2830.16</v>
      </c>
      <c r="I581" s="65">
        <v>2915.89</v>
      </c>
      <c r="J581" s="65">
        <v>2945.51</v>
      </c>
      <c r="K581" s="65">
        <v>2964.71</v>
      </c>
      <c r="L581" s="65">
        <v>2965.59</v>
      </c>
      <c r="M581" s="115">
        <v>3014.07</v>
      </c>
      <c r="N581" s="115">
        <v>2993.23</v>
      </c>
      <c r="O581" s="115">
        <v>3050.32</v>
      </c>
      <c r="P581" s="115">
        <v>3018.8</v>
      </c>
      <c r="Q581" s="115">
        <v>2993.03</v>
      </c>
      <c r="R581" s="115">
        <v>2958.54</v>
      </c>
      <c r="S581" s="115">
        <v>2938.86</v>
      </c>
      <c r="T581" s="115">
        <v>2940.1</v>
      </c>
      <c r="U581" s="115">
        <v>2961.71</v>
      </c>
      <c r="V581" s="115">
        <v>2934.03</v>
      </c>
      <c r="W581" s="115">
        <v>2930.14</v>
      </c>
      <c r="X581" s="115">
        <v>2786.29</v>
      </c>
      <c r="Y581" s="115">
        <v>2716.57</v>
      </c>
    </row>
    <row r="582" spans="1:25" ht="15" x14ac:dyDescent="0.2">
      <c r="A582" s="15">
        <v>13</v>
      </c>
      <c r="B582" s="65">
        <v>2540.5100000000002</v>
      </c>
      <c r="C582" s="65">
        <v>2459.1799999999998</v>
      </c>
      <c r="D582" s="65">
        <v>2404.4899999999998</v>
      </c>
      <c r="E582" s="65">
        <v>2395.75</v>
      </c>
      <c r="F582" s="65">
        <v>2433.21</v>
      </c>
      <c r="G582" s="65">
        <v>2491.2399999999998</v>
      </c>
      <c r="H582" s="65">
        <v>2630.5</v>
      </c>
      <c r="I582" s="65">
        <v>2704.68</v>
      </c>
      <c r="J582" s="65">
        <v>2858.14</v>
      </c>
      <c r="K582" s="65">
        <v>2942.33</v>
      </c>
      <c r="L582" s="65">
        <v>2963.31</v>
      </c>
      <c r="M582" s="115">
        <v>2967.06</v>
      </c>
      <c r="N582" s="115">
        <v>2957.92</v>
      </c>
      <c r="O582" s="115">
        <v>2952.01</v>
      </c>
      <c r="P582" s="115">
        <v>2947.17</v>
      </c>
      <c r="Q582" s="115">
        <v>2944.06</v>
      </c>
      <c r="R582" s="115">
        <v>2902.01</v>
      </c>
      <c r="S582" s="115">
        <v>2915.01</v>
      </c>
      <c r="T582" s="115">
        <v>2814</v>
      </c>
      <c r="U582" s="115">
        <v>2908.19</v>
      </c>
      <c r="V582" s="115">
        <v>2954.75</v>
      </c>
      <c r="W582" s="115">
        <v>2913.81</v>
      </c>
      <c r="X582" s="115">
        <v>2748.83</v>
      </c>
      <c r="Y582" s="115">
        <v>2563.3200000000002</v>
      </c>
    </row>
    <row r="583" spans="1:25" ht="15" x14ac:dyDescent="0.2">
      <c r="A583" s="15">
        <v>14</v>
      </c>
      <c r="B583" s="65">
        <v>2413.91</v>
      </c>
      <c r="C583" s="65">
        <v>2332.79</v>
      </c>
      <c r="D583" s="65">
        <v>2305.4899999999998</v>
      </c>
      <c r="E583" s="65">
        <v>2291.13</v>
      </c>
      <c r="F583" s="65">
        <v>2290.4499999999998</v>
      </c>
      <c r="G583" s="65">
        <v>2331.2399999999998</v>
      </c>
      <c r="H583" s="65">
        <v>2385.58</v>
      </c>
      <c r="I583" s="65">
        <v>2409.08</v>
      </c>
      <c r="J583" s="65">
        <v>2610.44</v>
      </c>
      <c r="K583" s="65">
        <v>2735.27</v>
      </c>
      <c r="L583" s="65">
        <v>2742.15</v>
      </c>
      <c r="M583" s="115">
        <v>2746.58</v>
      </c>
      <c r="N583" s="115">
        <v>2743.75</v>
      </c>
      <c r="O583" s="115">
        <v>2739.86</v>
      </c>
      <c r="P583" s="115">
        <v>2738.54</v>
      </c>
      <c r="Q583" s="115">
        <v>2747.4</v>
      </c>
      <c r="R583" s="115">
        <v>2741.03</v>
      </c>
      <c r="S583" s="115">
        <v>2746.61</v>
      </c>
      <c r="T583" s="115">
        <v>2744.22</v>
      </c>
      <c r="U583" s="115">
        <v>2742.7</v>
      </c>
      <c r="V583" s="115">
        <v>2772.6</v>
      </c>
      <c r="W583" s="115">
        <v>2744.75</v>
      </c>
      <c r="X583" s="115">
        <v>2688.29</v>
      </c>
      <c r="Y583" s="115">
        <v>2409.92</v>
      </c>
    </row>
    <row r="584" spans="1:25" ht="15" x14ac:dyDescent="0.2">
      <c r="A584" s="15">
        <v>15</v>
      </c>
      <c r="B584" s="65">
        <v>2396.75</v>
      </c>
      <c r="C584" s="65">
        <v>2350.94</v>
      </c>
      <c r="D584" s="65">
        <v>2319.1799999999998</v>
      </c>
      <c r="E584" s="65">
        <v>2319.27</v>
      </c>
      <c r="F584" s="65">
        <v>2359.3200000000002</v>
      </c>
      <c r="G584" s="65">
        <v>2470.5700000000002</v>
      </c>
      <c r="H584" s="65">
        <v>2751.42</v>
      </c>
      <c r="I584" s="65">
        <v>2807.31</v>
      </c>
      <c r="J584" s="65">
        <v>2840.48</v>
      </c>
      <c r="K584" s="65">
        <v>2844.12</v>
      </c>
      <c r="L584" s="65">
        <v>2830.6</v>
      </c>
      <c r="M584" s="115">
        <v>2856.91</v>
      </c>
      <c r="N584" s="115">
        <v>2881.33</v>
      </c>
      <c r="O584" s="115">
        <v>2955.3</v>
      </c>
      <c r="P584" s="115">
        <v>2931.29</v>
      </c>
      <c r="Q584" s="115">
        <v>2877.31</v>
      </c>
      <c r="R584" s="115">
        <v>2825.82</v>
      </c>
      <c r="S584" s="115">
        <v>2813.56</v>
      </c>
      <c r="T584" s="115">
        <v>2810.56</v>
      </c>
      <c r="U584" s="115">
        <v>2831.39</v>
      </c>
      <c r="V584" s="115">
        <v>2811.15</v>
      </c>
      <c r="W584" s="115">
        <v>2832.67</v>
      </c>
      <c r="X584" s="115">
        <v>2761.53</v>
      </c>
      <c r="Y584" s="115">
        <v>2483.89</v>
      </c>
    </row>
    <row r="585" spans="1:25" ht="15" x14ac:dyDescent="0.2">
      <c r="A585" s="15">
        <v>16</v>
      </c>
      <c r="B585" s="65">
        <v>2356.96</v>
      </c>
      <c r="C585" s="65">
        <v>2298.8200000000002</v>
      </c>
      <c r="D585" s="65">
        <v>2253.13</v>
      </c>
      <c r="E585" s="65">
        <v>2274.56</v>
      </c>
      <c r="F585" s="65">
        <v>2333.4699999999998</v>
      </c>
      <c r="G585" s="65">
        <v>2461.9</v>
      </c>
      <c r="H585" s="65">
        <v>2742.81</v>
      </c>
      <c r="I585" s="65">
        <v>2799.09</v>
      </c>
      <c r="J585" s="65">
        <v>2807.94</v>
      </c>
      <c r="K585" s="65">
        <v>2813.66</v>
      </c>
      <c r="L585" s="65">
        <v>2808.99</v>
      </c>
      <c r="M585" s="115">
        <v>2809.97</v>
      </c>
      <c r="N585" s="115">
        <v>2807.77</v>
      </c>
      <c r="O585" s="115">
        <v>2814.69</v>
      </c>
      <c r="P585" s="115">
        <v>2804.38</v>
      </c>
      <c r="Q585" s="115">
        <v>2789.1</v>
      </c>
      <c r="R585" s="115">
        <v>2778.92</v>
      </c>
      <c r="S585" s="115">
        <v>2774.46</v>
      </c>
      <c r="T585" s="115">
        <v>2776.29</v>
      </c>
      <c r="U585" s="115">
        <v>2778.73</v>
      </c>
      <c r="V585" s="115">
        <v>2761.1</v>
      </c>
      <c r="W585" s="115">
        <v>2758.99</v>
      </c>
      <c r="X585" s="115">
        <v>2667.57</v>
      </c>
      <c r="Y585" s="115">
        <v>2426.2399999999998</v>
      </c>
    </row>
    <row r="586" spans="1:25" ht="15" x14ac:dyDescent="0.2">
      <c r="A586" s="15">
        <v>17</v>
      </c>
      <c r="B586" s="65">
        <v>2336.71</v>
      </c>
      <c r="C586" s="65">
        <v>2300.15</v>
      </c>
      <c r="D586" s="65">
        <v>2272.7800000000002</v>
      </c>
      <c r="E586" s="65">
        <v>2279.36</v>
      </c>
      <c r="F586" s="65">
        <v>2351.23</v>
      </c>
      <c r="G586" s="65">
        <v>2498.2399999999998</v>
      </c>
      <c r="H586" s="65">
        <v>2730.78</v>
      </c>
      <c r="I586" s="65">
        <v>2799.89</v>
      </c>
      <c r="J586" s="65">
        <v>2815.62</v>
      </c>
      <c r="K586" s="65">
        <v>2821.62</v>
      </c>
      <c r="L586" s="65">
        <v>2820.17</v>
      </c>
      <c r="M586" s="115">
        <v>2822.54</v>
      </c>
      <c r="N586" s="115">
        <v>2826.01</v>
      </c>
      <c r="O586" s="115">
        <v>2885.22</v>
      </c>
      <c r="P586" s="115">
        <v>2866.42</v>
      </c>
      <c r="Q586" s="115">
        <v>2821</v>
      </c>
      <c r="R586" s="115">
        <v>2794.9</v>
      </c>
      <c r="S586" s="115">
        <v>2791.91</v>
      </c>
      <c r="T586" s="115">
        <v>2791.26</v>
      </c>
      <c r="U586" s="115">
        <v>2793.79</v>
      </c>
      <c r="V586" s="115">
        <v>2782.55</v>
      </c>
      <c r="W586" s="115">
        <v>2776</v>
      </c>
      <c r="X586" s="115">
        <v>2741.22</v>
      </c>
      <c r="Y586" s="115">
        <v>2449.1999999999998</v>
      </c>
    </row>
    <row r="587" spans="1:25" ht="15" x14ac:dyDescent="0.2">
      <c r="A587" s="15">
        <v>18</v>
      </c>
      <c r="B587" s="65">
        <v>2386.9499999999998</v>
      </c>
      <c r="C587" s="65">
        <v>2322.69</v>
      </c>
      <c r="D587" s="65">
        <v>2303.87</v>
      </c>
      <c r="E587" s="65">
        <v>2311.2199999999998</v>
      </c>
      <c r="F587" s="65">
        <v>2351.2399999999998</v>
      </c>
      <c r="G587" s="65">
        <v>2525.16</v>
      </c>
      <c r="H587" s="65">
        <v>2767.73</v>
      </c>
      <c r="I587" s="65">
        <v>2816.31</v>
      </c>
      <c r="J587" s="65">
        <v>2857.4</v>
      </c>
      <c r="K587" s="65">
        <v>2867.62</v>
      </c>
      <c r="L587" s="65">
        <v>2863.9</v>
      </c>
      <c r="M587" s="115">
        <v>2876.14</v>
      </c>
      <c r="N587" s="115">
        <v>2875.48</v>
      </c>
      <c r="O587" s="115">
        <v>2914.83</v>
      </c>
      <c r="P587" s="115">
        <v>2905.79</v>
      </c>
      <c r="Q587" s="115">
        <v>2880.72</v>
      </c>
      <c r="R587" s="115">
        <v>2834.1</v>
      </c>
      <c r="S587" s="115">
        <v>2825.43</v>
      </c>
      <c r="T587" s="115">
        <v>2831.14</v>
      </c>
      <c r="U587" s="115">
        <v>2854.99</v>
      </c>
      <c r="V587" s="115">
        <v>2818.27</v>
      </c>
      <c r="W587" s="115">
        <v>2794.79</v>
      </c>
      <c r="X587" s="115">
        <v>2725.17</v>
      </c>
      <c r="Y587" s="115">
        <v>2472.2199999999998</v>
      </c>
    </row>
    <row r="588" spans="1:25" ht="15" x14ac:dyDescent="0.2">
      <c r="A588" s="15">
        <v>19</v>
      </c>
      <c r="B588" s="65">
        <v>2388.12</v>
      </c>
      <c r="C588" s="65">
        <v>2317.9</v>
      </c>
      <c r="D588" s="65">
        <v>2314.9699999999998</v>
      </c>
      <c r="E588" s="65">
        <v>2324.5100000000002</v>
      </c>
      <c r="F588" s="65">
        <v>2362.09</v>
      </c>
      <c r="G588" s="65">
        <v>2517.25</v>
      </c>
      <c r="H588" s="65">
        <v>2772.26</v>
      </c>
      <c r="I588" s="65">
        <v>2857.81</v>
      </c>
      <c r="J588" s="65">
        <v>2894.19</v>
      </c>
      <c r="K588" s="65">
        <v>2896.75</v>
      </c>
      <c r="L588" s="65">
        <v>2893.03</v>
      </c>
      <c r="M588" s="115">
        <v>2906.58</v>
      </c>
      <c r="N588" s="115">
        <v>2914.92</v>
      </c>
      <c r="O588" s="115">
        <v>2946.78</v>
      </c>
      <c r="P588" s="115">
        <v>2930.73</v>
      </c>
      <c r="Q588" s="115">
        <v>2901.55</v>
      </c>
      <c r="R588" s="115">
        <v>2872.51</v>
      </c>
      <c r="S588" s="115">
        <v>2853.03</v>
      </c>
      <c r="T588" s="115">
        <v>2861.82</v>
      </c>
      <c r="U588" s="115">
        <v>2882.31</v>
      </c>
      <c r="V588" s="115">
        <v>2836.4</v>
      </c>
      <c r="W588" s="115">
        <v>2844.45</v>
      </c>
      <c r="X588" s="115">
        <v>2759.68</v>
      </c>
      <c r="Y588" s="115">
        <v>2606.8200000000002</v>
      </c>
    </row>
    <row r="589" spans="1:25" ht="15" x14ac:dyDescent="0.2">
      <c r="A589" s="15">
        <v>20</v>
      </c>
      <c r="B589" s="65">
        <v>2426.23</v>
      </c>
      <c r="C589" s="65">
        <v>2360.17</v>
      </c>
      <c r="D589" s="65">
        <v>2321.08</v>
      </c>
      <c r="E589" s="65">
        <v>2323.56</v>
      </c>
      <c r="F589" s="65">
        <v>2378.9299999999998</v>
      </c>
      <c r="G589" s="65">
        <v>2524.6</v>
      </c>
      <c r="H589" s="65">
        <v>2743.48</v>
      </c>
      <c r="I589" s="65">
        <v>2782.84</v>
      </c>
      <c r="J589" s="65">
        <v>2833.39</v>
      </c>
      <c r="K589" s="65">
        <v>2836.61</v>
      </c>
      <c r="L589" s="65">
        <v>2837.64</v>
      </c>
      <c r="M589" s="115">
        <v>2856.3</v>
      </c>
      <c r="N589" s="115">
        <v>2864.49</v>
      </c>
      <c r="O589" s="115">
        <v>2890</v>
      </c>
      <c r="P589" s="115">
        <v>2881.97</v>
      </c>
      <c r="Q589" s="115">
        <v>2845.92</v>
      </c>
      <c r="R589" s="115">
        <v>2817.66</v>
      </c>
      <c r="S589" s="115">
        <v>2806.26</v>
      </c>
      <c r="T589" s="115">
        <v>2804.51</v>
      </c>
      <c r="U589" s="115">
        <v>2845.34</v>
      </c>
      <c r="V589" s="115">
        <v>2820.59</v>
      </c>
      <c r="W589" s="115">
        <v>2830.35</v>
      </c>
      <c r="X589" s="115">
        <v>2776.72</v>
      </c>
      <c r="Y589" s="115">
        <v>2628.45</v>
      </c>
    </row>
    <row r="590" spans="1:25" ht="15" x14ac:dyDescent="0.2">
      <c r="A590" s="15">
        <v>21</v>
      </c>
      <c r="B590" s="65">
        <v>2470.0300000000002</v>
      </c>
      <c r="C590" s="65">
        <v>2382.02</v>
      </c>
      <c r="D590" s="65">
        <v>2365.84</v>
      </c>
      <c r="E590" s="65">
        <v>2337.06</v>
      </c>
      <c r="F590" s="65">
        <v>2376.6999999999998</v>
      </c>
      <c r="G590" s="65">
        <v>2436.73</v>
      </c>
      <c r="H590" s="65">
        <v>2479.6999999999998</v>
      </c>
      <c r="I590" s="65">
        <v>2620.54</v>
      </c>
      <c r="J590" s="65">
        <v>2736.55</v>
      </c>
      <c r="K590" s="65">
        <v>2766.84</v>
      </c>
      <c r="L590" s="65">
        <v>2798.33</v>
      </c>
      <c r="M590" s="115">
        <v>2803.78</v>
      </c>
      <c r="N590" s="115">
        <v>2807.18</v>
      </c>
      <c r="O590" s="115">
        <v>2802.58</v>
      </c>
      <c r="P590" s="115">
        <v>2799.02</v>
      </c>
      <c r="Q590" s="115">
        <v>2783.05</v>
      </c>
      <c r="R590" s="115">
        <v>2741.9</v>
      </c>
      <c r="S590" s="115">
        <v>2744.54</v>
      </c>
      <c r="T590" s="115">
        <v>2743.73</v>
      </c>
      <c r="U590" s="115">
        <v>2744.28</v>
      </c>
      <c r="V590" s="115">
        <v>2845.41</v>
      </c>
      <c r="W590" s="115">
        <v>2785.52</v>
      </c>
      <c r="X590" s="115">
        <v>2729.2</v>
      </c>
      <c r="Y590" s="115">
        <v>2513.41</v>
      </c>
    </row>
    <row r="591" spans="1:25" ht="15" x14ac:dyDescent="0.2">
      <c r="A591" s="15">
        <v>22</v>
      </c>
      <c r="B591" s="65">
        <v>2471.66</v>
      </c>
      <c r="C591" s="65">
        <v>2381.16</v>
      </c>
      <c r="D591" s="65">
        <v>2356.46</v>
      </c>
      <c r="E591" s="65">
        <v>2339.83</v>
      </c>
      <c r="F591" s="65">
        <v>2350.1999999999998</v>
      </c>
      <c r="G591" s="65">
        <v>2388.41</v>
      </c>
      <c r="H591" s="65">
        <v>2447.86</v>
      </c>
      <c r="I591" s="65">
        <v>2520.41</v>
      </c>
      <c r="J591" s="65">
        <v>2747.84</v>
      </c>
      <c r="K591" s="65">
        <v>2781.84</v>
      </c>
      <c r="L591" s="65">
        <v>2806.38</v>
      </c>
      <c r="M591" s="115">
        <v>2808.59</v>
      </c>
      <c r="N591" s="115">
        <v>2804.84</v>
      </c>
      <c r="O591" s="115">
        <v>2799.39</v>
      </c>
      <c r="P591" s="115">
        <v>2794.82</v>
      </c>
      <c r="Q591" s="115">
        <v>2786.07</v>
      </c>
      <c r="R591" s="115">
        <v>2778.87</v>
      </c>
      <c r="S591" s="115">
        <v>2789.1</v>
      </c>
      <c r="T591" s="115">
        <v>2775.42</v>
      </c>
      <c r="U591" s="115">
        <v>2774.25</v>
      </c>
      <c r="V591" s="115">
        <v>2829.59</v>
      </c>
      <c r="W591" s="115">
        <v>2798.45</v>
      </c>
      <c r="X591" s="115">
        <v>2737.46</v>
      </c>
      <c r="Y591" s="115">
        <v>2508.73</v>
      </c>
    </row>
    <row r="592" spans="1:25" ht="15" x14ac:dyDescent="0.2">
      <c r="A592" s="15">
        <v>23</v>
      </c>
      <c r="B592" s="65">
        <v>2423.04</v>
      </c>
      <c r="C592" s="65">
        <v>2373.67</v>
      </c>
      <c r="D592" s="65">
        <v>2338.34</v>
      </c>
      <c r="E592" s="65">
        <v>2321.0500000000002</v>
      </c>
      <c r="F592" s="65">
        <v>2322.4</v>
      </c>
      <c r="G592" s="65">
        <v>2386.59</v>
      </c>
      <c r="H592" s="65">
        <v>2432.65</v>
      </c>
      <c r="I592" s="65">
        <v>2486</v>
      </c>
      <c r="J592" s="65">
        <v>2728.49</v>
      </c>
      <c r="K592" s="65">
        <v>2763.3</v>
      </c>
      <c r="L592" s="65">
        <v>2789.59</v>
      </c>
      <c r="M592" s="115">
        <v>2793.61</v>
      </c>
      <c r="N592" s="115">
        <v>2792.37</v>
      </c>
      <c r="O592" s="115">
        <v>2787.92</v>
      </c>
      <c r="P592" s="115">
        <v>2780.63</v>
      </c>
      <c r="Q592" s="115">
        <v>2777.09</v>
      </c>
      <c r="R592" s="115">
        <v>2761.38</v>
      </c>
      <c r="S592" s="115">
        <v>2771.48</v>
      </c>
      <c r="T592" s="115">
        <v>2766.13</v>
      </c>
      <c r="U592" s="115">
        <v>2762.36</v>
      </c>
      <c r="V592" s="115">
        <v>2806.52</v>
      </c>
      <c r="W592" s="115">
        <v>2787.63</v>
      </c>
      <c r="X592" s="115">
        <v>2744.31</v>
      </c>
      <c r="Y592" s="115">
        <v>2536.1</v>
      </c>
    </row>
    <row r="593" spans="1:28" ht="15" x14ac:dyDescent="0.2">
      <c r="A593" s="15">
        <v>24</v>
      </c>
      <c r="B593" s="65">
        <v>2390.73</v>
      </c>
      <c r="C593" s="65">
        <v>2347.11</v>
      </c>
      <c r="D593" s="65">
        <v>2317.33</v>
      </c>
      <c r="E593" s="65">
        <v>2320.2600000000002</v>
      </c>
      <c r="F593" s="65">
        <v>2368.19</v>
      </c>
      <c r="G593" s="65">
        <v>2475.31</v>
      </c>
      <c r="H593" s="65">
        <v>2685.48</v>
      </c>
      <c r="I593" s="65">
        <v>2787.48</v>
      </c>
      <c r="J593" s="65">
        <v>2798.07</v>
      </c>
      <c r="K593" s="65">
        <v>2800.54</v>
      </c>
      <c r="L593" s="65">
        <v>2783.71</v>
      </c>
      <c r="M593" s="115">
        <v>2800.25</v>
      </c>
      <c r="N593" s="115">
        <v>2805.64</v>
      </c>
      <c r="O593" s="115">
        <v>2818.86</v>
      </c>
      <c r="P593" s="115">
        <v>2831.05</v>
      </c>
      <c r="Q593" s="115">
        <v>2802.46</v>
      </c>
      <c r="R593" s="115">
        <v>2799.87</v>
      </c>
      <c r="S593" s="115">
        <v>2782.03</v>
      </c>
      <c r="T593" s="115">
        <v>2782.67</v>
      </c>
      <c r="U593" s="115">
        <v>2786.33</v>
      </c>
      <c r="V593" s="115">
        <v>2775.2</v>
      </c>
      <c r="W593" s="115">
        <v>2763.58</v>
      </c>
      <c r="X593" s="115">
        <v>2754.17</v>
      </c>
      <c r="Y593" s="115">
        <v>2473.15</v>
      </c>
    </row>
    <row r="594" spans="1:28" ht="15" x14ac:dyDescent="0.2">
      <c r="A594" s="15">
        <v>25</v>
      </c>
      <c r="B594" s="65">
        <v>2413.25</v>
      </c>
      <c r="C594" s="65">
        <v>2363.25</v>
      </c>
      <c r="D594" s="65">
        <v>2346.3000000000002</v>
      </c>
      <c r="E594" s="65">
        <v>2347.79</v>
      </c>
      <c r="F594" s="65">
        <v>2398.1999999999998</v>
      </c>
      <c r="G594" s="65">
        <v>2491.19</v>
      </c>
      <c r="H594" s="65">
        <v>2747.23</v>
      </c>
      <c r="I594" s="65">
        <v>2811.08</v>
      </c>
      <c r="J594" s="65">
        <v>2805.41</v>
      </c>
      <c r="K594" s="65">
        <v>2814.76</v>
      </c>
      <c r="L594" s="65">
        <v>2789.11</v>
      </c>
      <c r="M594" s="115">
        <v>2837.03</v>
      </c>
      <c r="N594" s="115">
        <v>2842.43</v>
      </c>
      <c r="O594" s="115">
        <v>2924.87</v>
      </c>
      <c r="P594" s="115">
        <v>2907.57</v>
      </c>
      <c r="Q594" s="115">
        <v>2823.03</v>
      </c>
      <c r="R594" s="115">
        <v>2793.66</v>
      </c>
      <c r="S594" s="115">
        <v>2775.43</v>
      </c>
      <c r="T594" s="115">
        <v>2777.71</v>
      </c>
      <c r="U594" s="115">
        <v>2808.24</v>
      </c>
      <c r="V594" s="115">
        <v>2771.48</v>
      </c>
      <c r="W594" s="115">
        <v>2765.13</v>
      </c>
      <c r="X594" s="115">
        <v>2731.99</v>
      </c>
      <c r="Y594" s="115">
        <v>2417.7800000000002</v>
      </c>
    </row>
    <row r="595" spans="1:28" ht="15" x14ac:dyDescent="0.2">
      <c r="A595" s="15">
        <v>26</v>
      </c>
      <c r="B595" s="65">
        <v>2421.2399999999998</v>
      </c>
      <c r="C595" s="65">
        <v>2384.6</v>
      </c>
      <c r="D595" s="65">
        <v>2362.67</v>
      </c>
      <c r="E595" s="65">
        <v>2367.54</v>
      </c>
      <c r="F595" s="65">
        <v>2403.41</v>
      </c>
      <c r="G595" s="65">
        <v>2490.2600000000002</v>
      </c>
      <c r="H595" s="65">
        <v>2762.9</v>
      </c>
      <c r="I595" s="65">
        <v>2819.49</v>
      </c>
      <c r="J595" s="65">
        <v>2809.51</v>
      </c>
      <c r="K595" s="65">
        <v>2812.44</v>
      </c>
      <c r="L595" s="65">
        <v>2806.82</v>
      </c>
      <c r="M595" s="115">
        <v>2831.84</v>
      </c>
      <c r="N595" s="115">
        <v>2891.55</v>
      </c>
      <c r="O595" s="115">
        <v>2939.13</v>
      </c>
      <c r="P595" s="115">
        <v>3008.15</v>
      </c>
      <c r="Q595" s="115">
        <v>2943.47</v>
      </c>
      <c r="R595" s="115">
        <v>2871.9</v>
      </c>
      <c r="S595" s="115">
        <v>2801.3</v>
      </c>
      <c r="T595" s="115">
        <v>2812.68</v>
      </c>
      <c r="U595" s="115">
        <v>2865.43</v>
      </c>
      <c r="V595" s="115">
        <v>2817.07</v>
      </c>
      <c r="W595" s="115">
        <v>2783.25</v>
      </c>
      <c r="X595" s="115">
        <v>2756.77</v>
      </c>
      <c r="Y595" s="115">
        <v>2437.34</v>
      </c>
    </row>
    <row r="596" spans="1:28" ht="15" x14ac:dyDescent="0.2">
      <c r="A596" s="15">
        <v>27</v>
      </c>
      <c r="B596" s="65">
        <v>2535.3000000000002</v>
      </c>
      <c r="C596" s="65">
        <v>2419.5</v>
      </c>
      <c r="D596" s="65">
        <v>2405.39</v>
      </c>
      <c r="E596" s="65">
        <v>2410.8200000000002</v>
      </c>
      <c r="F596" s="65">
        <v>2411.0300000000002</v>
      </c>
      <c r="G596" s="65">
        <v>2455.69</v>
      </c>
      <c r="H596" s="65">
        <v>2536.9699999999998</v>
      </c>
      <c r="I596" s="65">
        <v>2750.69</v>
      </c>
      <c r="J596" s="65">
        <v>2971.05</v>
      </c>
      <c r="K596" s="65">
        <v>3007.8</v>
      </c>
      <c r="L596" s="65">
        <v>3040.38</v>
      </c>
      <c r="M596" s="115">
        <v>3048.71</v>
      </c>
      <c r="N596" s="115">
        <v>3026.81</v>
      </c>
      <c r="O596" s="115">
        <v>3018.67</v>
      </c>
      <c r="P596" s="115">
        <v>3004.36</v>
      </c>
      <c r="Q596" s="115">
        <v>2988.33</v>
      </c>
      <c r="R596" s="115">
        <v>2943.64</v>
      </c>
      <c r="S596" s="115">
        <v>2959.4</v>
      </c>
      <c r="T596" s="115">
        <v>2976.69</v>
      </c>
      <c r="U596" s="115">
        <v>2970.14</v>
      </c>
      <c r="V596" s="115">
        <v>2988.44</v>
      </c>
      <c r="W596" s="115">
        <v>2953.33</v>
      </c>
      <c r="X596" s="115">
        <v>2800.21</v>
      </c>
      <c r="Y596" s="115">
        <v>2476.0700000000002</v>
      </c>
    </row>
    <row r="597" spans="1:28" ht="15" x14ac:dyDescent="0.2">
      <c r="A597" s="15">
        <v>28</v>
      </c>
      <c r="B597" s="65">
        <v>2397.79</v>
      </c>
      <c r="C597" s="65">
        <v>2357.86</v>
      </c>
      <c r="D597" s="65">
        <v>2332.5300000000002</v>
      </c>
      <c r="E597" s="65">
        <v>2336.9</v>
      </c>
      <c r="F597" s="65">
        <v>2339.37</v>
      </c>
      <c r="G597" s="65">
        <v>2364.6999999999998</v>
      </c>
      <c r="H597" s="65">
        <v>2386.3000000000002</v>
      </c>
      <c r="I597" s="65">
        <v>2442.7399999999998</v>
      </c>
      <c r="J597" s="65">
        <v>2760.52</v>
      </c>
      <c r="K597" s="65">
        <v>2876.5</v>
      </c>
      <c r="L597" s="65">
        <v>2891.49</v>
      </c>
      <c r="M597" s="115">
        <v>2892.85</v>
      </c>
      <c r="N597" s="115">
        <v>2899.81</v>
      </c>
      <c r="O597" s="115">
        <v>2895.97</v>
      </c>
      <c r="P597" s="115">
        <v>2889.17</v>
      </c>
      <c r="Q597" s="115">
        <v>2882.73</v>
      </c>
      <c r="R597" s="115">
        <v>2869.8</v>
      </c>
      <c r="S597" s="115">
        <v>2864.68</v>
      </c>
      <c r="T597" s="115">
        <v>2874.17</v>
      </c>
      <c r="U597" s="115">
        <v>2868.85</v>
      </c>
      <c r="V597" s="115">
        <v>2846.06</v>
      </c>
      <c r="W597" s="115">
        <v>2842.01</v>
      </c>
      <c r="X597" s="115">
        <v>2718.94</v>
      </c>
      <c r="Y597" s="115">
        <v>2391.73</v>
      </c>
    </row>
    <row r="598" spans="1:28" customFormat="1" x14ac:dyDescent="0.2">
      <c r="A598" s="33" t="s">
        <v>113</v>
      </c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142">
        <f>L524</f>
        <v>814633.18</v>
      </c>
      <c r="M598" s="142"/>
      <c r="N598" s="93" t="s">
        <v>80</v>
      </c>
      <c r="O598" s="68"/>
      <c r="P598" s="68"/>
      <c r="Q598" s="93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</row>
    <row r="599" spans="1:28" customFormat="1" ht="15" x14ac:dyDescent="0.2">
      <c r="A599" s="60" t="s">
        <v>118</v>
      </c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47"/>
      <c r="M599" s="94"/>
      <c r="N599" s="93"/>
      <c r="O599" s="68"/>
      <c r="P599" s="68"/>
      <c r="Q599" s="93"/>
      <c r="R599" s="68"/>
      <c r="S599" s="68"/>
      <c r="T599" s="68"/>
      <c r="U599" s="68"/>
      <c r="V599" s="68"/>
      <c r="W599" s="68"/>
      <c r="X599" s="68"/>
      <c r="Y599" s="68"/>
      <c r="Z599" s="68"/>
      <c r="AA599" s="75"/>
      <c r="AB599" s="68"/>
    </row>
    <row r="600" spans="1:28" customFormat="1" ht="15" x14ac:dyDescent="0.2">
      <c r="A600" s="143"/>
      <c r="B600" s="143"/>
      <c r="C600" s="143"/>
      <c r="D600" s="143"/>
      <c r="E600" s="143"/>
      <c r="F600" s="144" t="s">
        <v>2</v>
      </c>
      <c r="G600" s="144"/>
      <c r="H600" s="144"/>
      <c r="I600" s="144"/>
      <c r="J600" s="34"/>
      <c r="K600" s="34"/>
      <c r="L600" s="47"/>
      <c r="M600" s="94"/>
      <c r="N600" s="93"/>
      <c r="O600" s="68"/>
      <c r="P600" s="68"/>
      <c r="Q600" s="93"/>
      <c r="R600" s="68"/>
      <c r="S600" s="68"/>
      <c r="T600" s="68"/>
      <c r="U600" s="68"/>
      <c r="V600" s="68"/>
      <c r="W600" s="68"/>
      <c r="X600" s="68"/>
      <c r="Y600" s="68"/>
      <c r="Z600" s="68"/>
      <c r="AA600" s="75"/>
      <c r="AB600" s="68"/>
    </row>
    <row r="601" spans="1:28" customFormat="1" ht="15" x14ac:dyDescent="0.2">
      <c r="A601" s="143"/>
      <c r="B601" s="143"/>
      <c r="C601" s="143"/>
      <c r="D601" s="143"/>
      <c r="E601" s="143"/>
      <c r="F601" s="61" t="s">
        <v>5</v>
      </c>
      <c r="G601" s="61" t="s">
        <v>107</v>
      </c>
      <c r="H601" s="61" t="s">
        <v>108</v>
      </c>
      <c r="I601" s="61" t="s">
        <v>0</v>
      </c>
      <c r="J601" s="34"/>
      <c r="K601" s="34"/>
      <c r="L601" s="47"/>
      <c r="M601" s="94"/>
      <c r="N601" s="93"/>
      <c r="O601" s="68"/>
      <c r="P601" s="68"/>
      <c r="Q601" s="93"/>
      <c r="R601" s="68"/>
      <c r="S601" s="68"/>
      <c r="T601" s="68"/>
      <c r="U601" s="68"/>
      <c r="V601" s="68"/>
      <c r="W601" s="68"/>
      <c r="X601" s="68"/>
      <c r="Y601" s="68"/>
      <c r="Z601" s="68"/>
      <c r="AA601" s="75"/>
      <c r="AB601" s="68"/>
    </row>
    <row r="602" spans="1:28" customFormat="1" x14ac:dyDescent="0.2">
      <c r="A602" s="145" t="s">
        <v>82</v>
      </c>
      <c r="B602" s="146"/>
      <c r="C602" s="146"/>
      <c r="D602" s="146"/>
      <c r="E602" s="147"/>
      <c r="F602" s="64">
        <v>836157.2</v>
      </c>
      <c r="G602" s="64">
        <v>905075.33</v>
      </c>
      <c r="H602" s="64">
        <v>915737.64</v>
      </c>
      <c r="I602" s="96">
        <v>1722382.4</v>
      </c>
      <c r="J602" s="34"/>
      <c r="K602" s="34"/>
      <c r="L602" s="47"/>
      <c r="M602" s="94"/>
      <c r="N602" s="93"/>
      <c r="O602" s="68"/>
      <c r="P602" s="68"/>
      <c r="Q602" s="93"/>
      <c r="R602" s="68"/>
      <c r="S602" s="68"/>
      <c r="T602" s="68"/>
      <c r="U602" s="68"/>
      <c r="V602" s="68"/>
      <c r="W602" s="68"/>
      <c r="X602" s="68"/>
      <c r="Y602" s="68"/>
      <c r="Z602" s="68"/>
      <c r="AA602" s="75"/>
      <c r="AB602" s="68"/>
    </row>
    <row r="603" spans="1:28" ht="15" x14ac:dyDescent="0.2">
      <c r="A603" s="7"/>
    </row>
    <row r="604" spans="1:28" x14ac:dyDescent="0.2">
      <c r="A604" s="53" t="s">
        <v>100</v>
      </c>
    </row>
    <row r="605" spans="1:28" ht="15" x14ac:dyDescent="0.2">
      <c r="A605" s="7" t="s">
        <v>116</v>
      </c>
    </row>
    <row r="606" spans="1:28" ht="15" customHeight="1" x14ac:dyDescent="0.2">
      <c r="A606" s="140" t="s">
        <v>11</v>
      </c>
      <c r="B606" s="129" t="s">
        <v>12</v>
      </c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1"/>
    </row>
    <row r="607" spans="1:28" ht="30" x14ac:dyDescent="0.2">
      <c r="A607" s="139"/>
      <c r="B607" s="14" t="s">
        <v>13</v>
      </c>
      <c r="C607" s="14" t="s">
        <v>14</v>
      </c>
      <c r="D607" s="14" t="s">
        <v>15</v>
      </c>
      <c r="E607" s="14" t="s">
        <v>16</v>
      </c>
      <c r="F607" s="14" t="s">
        <v>17</v>
      </c>
      <c r="G607" s="14" t="s">
        <v>18</v>
      </c>
      <c r="H607" s="14" t="s">
        <v>19</v>
      </c>
      <c r="I607" s="14" t="s">
        <v>20</v>
      </c>
      <c r="J607" s="14" t="s">
        <v>21</v>
      </c>
      <c r="K607" s="14" t="s">
        <v>22</v>
      </c>
      <c r="L607" s="14" t="s">
        <v>23</v>
      </c>
      <c r="M607" s="84" t="s">
        <v>24</v>
      </c>
      <c r="N607" s="84" t="s">
        <v>25</v>
      </c>
      <c r="O607" s="84" t="s">
        <v>26</v>
      </c>
      <c r="P607" s="84" t="s">
        <v>27</v>
      </c>
      <c r="Q607" s="84" t="s">
        <v>28</v>
      </c>
      <c r="R607" s="84" t="s">
        <v>29</v>
      </c>
      <c r="S607" s="84" t="s">
        <v>30</v>
      </c>
      <c r="T607" s="84" t="s">
        <v>31</v>
      </c>
      <c r="U607" s="84" t="s">
        <v>32</v>
      </c>
      <c r="V607" s="84" t="s">
        <v>33</v>
      </c>
      <c r="W607" s="84" t="s">
        <v>34</v>
      </c>
      <c r="X607" s="84" t="s">
        <v>35</v>
      </c>
      <c r="Y607" s="84" t="s">
        <v>36</v>
      </c>
    </row>
    <row r="608" spans="1:28" ht="15" x14ac:dyDescent="0.2">
      <c r="A608" s="15">
        <v>1</v>
      </c>
      <c r="B608" s="65">
        <v>1389.76</v>
      </c>
      <c r="C608" s="65">
        <v>1347.77</v>
      </c>
      <c r="D608" s="65">
        <v>1335.5</v>
      </c>
      <c r="E608" s="65">
        <v>1325.32</v>
      </c>
      <c r="F608" s="65">
        <v>1367</v>
      </c>
      <c r="G608" s="65">
        <v>1478.24</v>
      </c>
      <c r="H608" s="65">
        <v>1719.08</v>
      </c>
      <c r="I608" s="65">
        <v>1753.35</v>
      </c>
      <c r="J608" s="65">
        <v>1773.62</v>
      </c>
      <c r="K608" s="65">
        <v>1787.52</v>
      </c>
      <c r="L608" s="65">
        <v>1789.81</v>
      </c>
      <c r="M608" s="115">
        <v>1829.04</v>
      </c>
      <c r="N608" s="115">
        <v>1816.78</v>
      </c>
      <c r="O608" s="115">
        <v>1854.88</v>
      </c>
      <c r="P608" s="115">
        <v>1868.4</v>
      </c>
      <c r="Q608" s="115">
        <v>1811.88</v>
      </c>
      <c r="R608" s="115">
        <v>1739.67</v>
      </c>
      <c r="S608" s="115">
        <v>1734.27</v>
      </c>
      <c r="T608" s="115">
        <v>1724.67</v>
      </c>
      <c r="U608" s="115">
        <v>1736.08</v>
      </c>
      <c r="V608" s="115">
        <v>1693.79</v>
      </c>
      <c r="W608" s="115">
        <v>1703.75</v>
      </c>
      <c r="X608" s="115">
        <v>1596.34</v>
      </c>
      <c r="Y608" s="115">
        <v>1352.06</v>
      </c>
    </row>
    <row r="609" spans="1:26" ht="15" x14ac:dyDescent="0.2">
      <c r="A609" s="15">
        <v>2</v>
      </c>
      <c r="B609" s="65">
        <v>1375.57</v>
      </c>
      <c r="C609" s="65">
        <v>1341.76</v>
      </c>
      <c r="D609" s="65">
        <v>1311.24</v>
      </c>
      <c r="E609" s="65">
        <v>1295.3</v>
      </c>
      <c r="F609" s="65">
        <v>1336.1</v>
      </c>
      <c r="G609" s="65">
        <v>1421.76</v>
      </c>
      <c r="H609" s="65">
        <v>1676.23</v>
      </c>
      <c r="I609" s="65">
        <v>1706.49</v>
      </c>
      <c r="J609" s="65">
        <v>1707.08</v>
      </c>
      <c r="K609" s="65">
        <v>1708.84</v>
      </c>
      <c r="L609" s="65">
        <v>1705.6</v>
      </c>
      <c r="M609" s="115">
        <v>1709.66</v>
      </c>
      <c r="N609" s="115">
        <v>1710.33</v>
      </c>
      <c r="O609" s="115">
        <v>1753.26</v>
      </c>
      <c r="P609" s="115">
        <v>1742.04</v>
      </c>
      <c r="Q609" s="115">
        <v>1712.94</v>
      </c>
      <c r="R609" s="115">
        <v>1694.71</v>
      </c>
      <c r="S609" s="115">
        <v>1697.62</v>
      </c>
      <c r="T609" s="115">
        <v>1688.91</v>
      </c>
      <c r="U609" s="115">
        <v>1689.55</v>
      </c>
      <c r="V609" s="115">
        <v>1685.25</v>
      </c>
      <c r="W609" s="115">
        <v>1692.79</v>
      </c>
      <c r="X609" s="115">
        <v>1595.39</v>
      </c>
      <c r="Y609" s="115">
        <v>1364.39</v>
      </c>
      <c r="Z609" s="86"/>
    </row>
    <row r="610" spans="1:26" ht="15" x14ac:dyDescent="0.2">
      <c r="A610" s="15">
        <v>3</v>
      </c>
      <c r="B610" s="65">
        <v>1356.79</v>
      </c>
      <c r="C610" s="65">
        <v>1312.42</v>
      </c>
      <c r="D610" s="65">
        <v>1280.0999999999999</v>
      </c>
      <c r="E610" s="65">
        <v>1277.97</v>
      </c>
      <c r="F610" s="65">
        <v>1329.02</v>
      </c>
      <c r="G610" s="65">
        <v>1435.99</v>
      </c>
      <c r="H610" s="65">
        <v>1694.04</v>
      </c>
      <c r="I610" s="65">
        <v>1717.17</v>
      </c>
      <c r="J610" s="65">
        <v>1724.01</v>
      </c>
      <c r="K610" s="65">
        <v>1713.02</v>
      </c>
      <c r="L610" s="65">
        <v>1709.56</v>
      </c>
      <c r="M610" s="115">
        <v>1747.68</v>
      </c>
      <c r="N610" s="115">
        <v>1741.18</v>
      </c>
      <c r="O610" s="115">
        <v>1772.65</v>
      </c>
      <c r="P610" s="115">
        <v>1774.24</v>
      </c>
      <c r="Q610" s="115">
        <v>1742.14</v>
      </c>
      <c r="R610" s="115">
        <v>1700.81</v>
      </c>
      <c r="S610" s="115">
        <v>1697.46</v>
      </c>
      <c r="T610" s="115">
        <v>1691.49</v>
      </c>
      <c r="U610" s="115">
        <v>1699.91</v>
      </c>
      <c r="V610" s="115">
        <v>1688.16</v>
      </c>
      <c r="W610" s="115">
        <v>1692.06</v>
      </c>
      <c r="X610" s="115">
        <v>1662.73</v>
      </c>
      <c r="Y610" s="115">
        <v>1443.76</v>
      </c>
      <c r="Z610" s="86"/>
    </row>
    <row r="611" spans="1:26" ht="15" x14ac:dyDescent="0.2">
      <c r="A611" s="15">
        <v>4</v>
      </c>
      <c r="B611" s="65">
        <v>1353.47</v>
      </c>
      <c r="C611" s="65">
        <v>1316.53</v>
      </c>
      <c r="D611" s="65">
        <v>1316.46</v>
      </c>
      <c r="E611" s="65">
        <v>1315.41</v>
      </c>
      <c r="F611" s="65">
        <v>1358.39</v>
      </c>
      <c r="G611" s="65">
        <v>1466.07</v>
      </c>
      <c r="H611" s="65">
        <v>1700.07</v>
      </c>
      <c r="I611" s="65">
        <v>1726.55</v>
      </c>
      <c r="J611" s="65">
        <v>1751.29</v>
      </c>
      <c r="K611" s="65">
        <v>1757.77</v>
      </c>
      <c r="L611" s="65">
        <v>1750.44</v>
      </c>
      <c r="M611" s="115">
        <v>1815.04</v>
      </c>
      <c r="N611" s="115">
        <v>1800.14</v>
      </c>
      <c r="O611" s="115">
        <v>1845.84</v>
      </c>
      <c r="P611" s="115">
        <v>1857.25</v>
      </c>
      <c r="Q611" s="115">
        <v>1810.07</v>
      </c>
      <c r="R611" s="115">
        <v>1737.44</v>
      </c>
      <c r="S611" s="115">
        <v>1718.92</v>
      </c>
      <c r="T611" s="115">
        <v>1722.66</v>
      </c>
      <c r="U611" s="115">
        <v>1764.81</v>
      </c>
      <c r="V611" s="115">
        <v>1715.76</v>
      </c>
      <c r="W611" s="115">
        <v>1702.89</v>
      </c>
      <c r="X611" s="115">
        <v>1683.11</v>
      </c>
      <c r="Y611" s="115">
        <v>1425.93</v>
      </c>
    </row>
    <row r="612" spans="1:26" ht="15" x14ac:dyDescent="0.2">
      <c r="A612" s="15">
        <v>5</v>
      </c>
      <c r="B612" s="65">
        <v>1390.79</v>
      </c>
      <c r="C612" s="65">
        <v>1356.17</v>
      </c>
      <c r="D612" s="65">
        <v>1329.95</v>
      </c>
      <c r="E612" s="65">
        <v>1326.7</v>
      </c>
      <c r="F612" s="65">
        <v>1374.21</v>
      </c>
      <c r="G612" s="65">
        <v>1477.29</v>
      </c>
      <c r="H612" s="65">
        <v>1702.52</v>
      </c>
      <c r="I612" s="65">
        <v>1729.24</v>
      </c>
      <c r="J612" s="65">
        <v>1753.68</v>
      </c>
      <c r="K612" s="65">
        <v>1767.63</v>
      </c>
      <c r="L612" s="65">
        <v>1771.46</v>
      </c>
      <c r="M612" s="115">
        <v>1829.99</v>
      </c>
      <c r="N612" s="115">
        <v>1795.49</v>
      </c>
      <c r="O612" s="115">
        <v>1872.29</v>
      </c>
      <c r="P612" s="115">
        <v>1870.15</v>
      </c>
      <c r="Q612" s="115">
        <v>1798.16</v>
      </c>
      <c r="R612" s="115">
        <v>1729.78</v>
      </c>
      <c r="S612" s="115">
        <v>1723.1</v>
      </c>
      <c r="T612" s="115">
        <v>1730.54</v>
      </c>
      <c r="U612" s="115">
        <v>1744.85</v>
      </c>
      <c r="V612" s="115">
        <v>1704.39</v>
      </c>
      <c r="W612" s="115">
        <v>1725.49</v>
      </c>
      <c r="X612" s="115">
        <v>1683.87</v>
      </c>
      <c r="Y612" s="115">
        <v>1421.38</v>
      </c>
    </row>
    <row r="613" spans="1:26" ht="15" x14ac:dyDescent="0.2">
      <c r="A613" s="15">
        <v>6</v>
      </c>
      <c r="B613" s="65">
        <v>1408.46</v>
      </c>
      <c r="C613" s="65">
        <v>1367.22</v>
      </c>
      <c r="D613" s="65">
        <v>1319.14</v>
      </c>
      <c r="E613" s="65">
        <v>1288.2</v>
      </c>
      <c r="F613" s="65">
        <v>1281.08</v>
      </c>
      <c r="G613" s="65">
        <v>1340.78</v>
      </c>
      <c r="H613" s="65">
        <v>1420.61</v>
      </c>
      <c r="I613" s="65">
        <v>1520.94</v>
      </c>
      <c r="J613" s="65">
        <v>1691.03</v>
      </c>
      <c r="K613" s="65">
        <v>1742.57</v>
      </c>
      <c r="L613" s="65">
        <v>1759.9</v>
      </c>
      <c r="M613" s="115">
        <v>1766.7</v>
      </c>
      <c r="N613" s="115">
        <v>1763.5</v>
      </c>
      <c r="O613" s="115">
        <v>1762.8</v>
      </c>
      <c r="P613" s="115">
        <v>1756.81</v>
      </c>
      <c r="Q613" s="115">
        <v>1733.51</v>
      </c>
      <c r="R613" s="115">
        <v>1723</v>
      </c>
      <c r="S613" s="115">
        <v>1737.01</v>
      </c>
      <c r="T613" s="115">
        <v>1742.01</v>
      </c>
      <c r="U613" s="115">
        <v>1728.49</v>
      </c>
      <c r="V613" s="115">
        <v>1747.25</v>
      </c>
      <c r="W613" s="115">
        <v>1718.18</v>
      </c>
      <c r="X613" s="115">
        <v>1623.68</v>
      </c>
      <c r="Y613" s="115">
        <v>1397.85</v>
      </c>
    </row>
    <row r="614" spans="1:26" ht="15" x14ac:dyDescent="0.2">
      <c r="A614" s="15">
        <v>7</v>
      </c>
      <c r="B614" s="65">
        <v>1350.04</v>
      </c>
      <c r="C614" s="65">
        <v>1309.44</v>
      </c>
      <c r="D614" s="65">
        <v>1251.21</v>
      </c>
      <c r="E614" s="65">
        <v>1227.9100000000001</v>
      </c>
      <c r="F614" s="65">
        <v>1230.5999999999999</v>
      </c>
      <c r="G614" s="65">
        <v>1247.07</v>
      </c>
      <c r="H614" s="65">
        <v>1322.2</v>
      </c>
      <c r="I614" s="65">
        <v>1346.51</v>
      </c>
      <c r="J614" s="65">
        <v>1447.43</v>
      </c>
      <c r="K614" s="65">
        <v>1670.31</v>
      </c>
      <c r="L614" s="65">
        <v>1680.33</v>
      </c>
      <c r="M614" s="115">
        <v>1679.42</v>
      </c>
      <c r="N614" s="115">
        <v>1678.79</v>
      </c>
      <c r="O614" s="115">
        <v>1678.21</v>
      </c>
      <c r="P614" s="115">
        <v>1681.42</v>
      </c>
      <c r="Q614" s="115">
        <v>1678.78</v>
      </c>
      <c r="R614" s="115">
        <v>1679</v>
      </c>
      <c r="S614" s="115">
        <v>1683.45</v>
      </c>
      <c r="T614" s="115">
        <v>1687.3</v>
      </c>
      <c r="U614" s="115">
        <v>1685.27</v>
      </c>
      <c r="V614" s="115">
        <v>1684.7</v>
      </c>
      <c r="W614" s="115">
        <v>1674.3</v>
      </c>
      <c r="X614" s="115">
        <v>1483.65</v>
      </c>
      <c r="Y614" s="115">
        <v>1337.1</v>
      </c>
    </row>
    <row r="615" spans="1:26" ht="15" x14ac:dyDescent="0.2">
      <c r="A615" s="15">
        <v>8</v>
      </c>
      <c r="B615" s="65">
        <v>1252.5999999999999</v>
      </c>
      <c r="C615" s="65">
        <v>1192.75</v>
      </c>
      <c r="D615" s="65">
        <v>1072.81</v>
      </c>
      <c r="E615" s="65">
        <v>1127.2</v>
      </c>
      <c r="F615" s="65">
        <v>1159.18</v>
      </c>
      <c r="G615" s="65">
        <v>1287.5899999999999</v>
      </c>
      <c r="H615" s="65">
        <v>1511.83</v>
      </c>
      <c r="I615" s="65">
        <v>1697.98</v>
      </c>
      <c r="J615" s="65">
        <v>1705.15</v>
      </c>
      <c r="K615" s="65">
        <v>1708.22</v>
      </c>
      <c r="L615" s="65">
        <v>1704.93</v>
      </c>
      <c r="M615" s="115">
        <v>1709.75</v>
      </c>
      <c r="N615" s="115">
        <v>1710.3</v>
      </c>
      <c r="O615" s="115">
        <v>1724.19</v>
      </c>
      <c r="P615" s="115">
        <v>1717.61</v>
      </c>
      <c r="Q615" s="115">
        <v>1704.42</v>
      </c>
      <c r="R615" s="115">
        <v>1696.22</v>
      </c>
      <c r="S615" s="115">
        <v>1697.14</v>
      </c>
      <c r="T615" s="115">
        <v>1694.03</v>
      </c>
      <c r="U615" s="115">
        <v>1691.86</v>
      </c>
      <c r="V615" s="115">
        <v>1686.06</v>
      </c>
      <c r="W615" s="115">
        <v>1687.07</v>
      </c>
      <c r="X615" s="115">
        <v>1628.62</v>
      </c>
      <c r="Y615" s="115">
        <v>1361.92</v>
      </c>
    </row>
    <row r="616" spans="1:26" ht="15" x14ac:dyDescent="0.2">
      <c r="A616" s="15">
        <v>9</v>
      </c>
      <c r="B616" s="65">
        <v>1319.18</v>
      </c>
      <c r="C616" s="65">
        <v>1247.23</v>
      </c>
      <c r="D616" s="65">
        <v>1201</v>
      </c>
      <c r="E616" s="65">
        <v>1232.1600000000001</v>
      </c>
      <c r="F616" s="65">
        <v>1267.67</v>
      </c>
      <c r="G616" s="65">
        <v>1404.2</v>
      </c>
      <c r="H616" s="65">
        <v>1686.59</v>
      </c>
      <c r="I616" s="65">
        <v>1726.84</v>
      </c>
      <c r="J616" s="65">
        <v>1746.63</v>
      </c>
      <c r="K616" s="65">
        <v>1762.8</v>
      </c>
      <c r="L616" s="65">
        <v>1762</v>
      </c>
      <c r="M616" s="115">
        <v>1808.36</v>
      </c>
      <c r="N616" s="115">
        <v>1782.5</v>
      </c>
      <c r="O616" s="115">
        <v>1825.24</v>
      </c>
      <c r="P616" s="115">
        <v>1824.93</v>
      </c>
      <c r="Q616" s="115">
        <v>1781.38</v>
      </c>
      <c r="R616" s="115">
        <v>1712.02</v>
      </c>
      <c r="S616" s="115">
        <v>1712.14</v>
      </c>
      <c r="T616" s="115">
        <v>1722.52</v>
      </c>
      <c r="U616" s="115">
        <v>1744.01</v>
      </c>
      <c r="V616" s="115">
        <v>1710.84</v>
      </c>
      <c r="W616" s="115">
        <v>1702.82</v>
      </c>
      <c r="X616" s="115">
        <v>1666.74</v>
      </c>
      <c r="Y616" s="115">
        <v>1406.07</v>
      </c>
    </row>
    <row r="617" spans="1:26" ht="15" x14ac:dyDescent="0.2">
      <c r="A617" s="15">
        <v>10</v>
      </c>
      <c r="B617" s="65">
        <v>1305.45</v>
      </c>
      <c r="C617" s="65">
        <v>1238.6199999999999</v>
      </c>
      <c r="D617" s="65">
        <v>1263.79</v>
      </c>
      <c r="E617" s="65">
        <v>1261.17</v>
      </c>
      <c r="F617" s="65">
        <v>1290.69</v>
      </c>
      <c r="G617" s="65">
        <v>1449.32</v>
      </c>
      <c r="H617" s="65">
        <v>1696.36</v>
      </c>
      <c r="I617" s="65">
        <v>1732.52</v>
      </c>
      <c r="J617" s="65">
        <v>1757.47</v>
      </c>
      <c r="K617" s="65">
        <v>1785.95</v>
      </c>
      <c r="L617" s="65">
        <v>1777.24</v>
      </c>
      <c r="M617" s="115">
        <v>1821.63</v>
      </c>
      <c r="N617" s="115">
        <v>1804.59</v>
      </c>
      <c r="O617" s="115">
        <v>1902.93</v>
      </c>
      <c r="P617" s="115">
        <v>1865.34</v>
      </c>
      <c r="Q617" s="115">
        <v>1822.98</v>
      </c>
      <c r="R617" s="115">
        <v>1736.56</v>
      </c>
      <c r="S617" s="115">
        <v>1730.33</v>
      </c>
      <c r="T617" s="115">
        <v>1738.12</v>
      </c>
      <c r="U617" s="115">
        <v>1766.11</v>
      </c>
      <c r="V617" s="115">
        <v>1712.58</v>
      </c>
      <c r="W617" s="115">
        <v>1715.86</v>
      </c>
      <c r="X617" s="115">
        <v>1673.72</v>
      </c>
      <c r="Y617" s="115">
        <v>1393.59</v>
      </c>
    </row>
    <row r="618" spans="1:26" ht="15" x14ac:dyDescent="0.2">
      <c r="A618" s="15">
        <v>11</v>
      </c>
      <c r="B618" s="65">
        <v>1380.33</v>
      </c>
      <c r="C618" s="65">
        <v>1316.3</v>
      </c>
      <c r="D618" s="65">
        <v>1293.1099999999999</v>
      </c>
      <c r="E618" s="65">
        <v>1293.24</v>
      </c>
      <c r="F618" s="65">
        <v>1344.41</v>
      </c>
      <c r="G618" s="65">
        <v>1493.29</v>
      </c>
      <c r="H618" s="65">
        <v>1709.57</v>
      </c>
      <c r="I618" s="65">
        <v>1753.71</v>
      </c>
      <c r="J618" s="65">
        <v>1834.16</v>
      </c>
      <c r="K618" s="65">
        <v>1856.88</v>
      </c>
      <c r="L618" s="65">
        <v>1856.68</v>
      </c>
      <c r="M618" s="115">
        <v>1898.1</v>
      </c>
      <c r="N618" s="115">
        <v>1881.04</v>
      </c>
      <c r="O618" s="115">
        <v>1918.37</v>
      </c>
      <c r="P618" s="115">
        <v>1901.47</v>
      </c>
      <c r="Q618" s="115">
        <v>1874.64</v>
      </c>
      <c r="R618" s="115">
        <v>1816.51</v>
      </c>
      <c r="S618" s="115">
        <v>1810.53</v>
      </c>
      <c r="T618" s="115">
        <v>1822.78</v>
      </c>
      <c r="U618" s="115">
        <v>1849.83</v>
      </c>
      <c r="V618" s="115">
        <v>1809.66</v>
      </c>
      <c r="W618" s="115">
        <v>1793.28</v>
      </c>
      <c r="X618" s="115">
        <v>1676.63</v>
      </c>
      <c r="Y618" s="115">
        <v>1451.55</v>
      </c>
    </row>
    <row r="619" spans="1:26" ht="15" x14ac:dyDescent="0.2">
      <c r="A619" s="15">
        <v>12</v>
      </c>
      <c r="B619" s="65">
        <v>1371.18</v>
      </c>
      <c r="C619" s="65">
        <v>1300.42</v>
      </c>
      <c r="D619" s="65">
        <v>1278.19</v>
      </c>
      <c r="E619" s="65">
        <v>1289.23</v>
      </c>
      <c r="F619" s="65">
        <v>1356.7</v>
      </c>
      <c r="G619" s="65">
        <v>1548.57</v>
      </c>
      <c r="H619" s="65">
        <v>1769.12</v>
      </c>
      <c r="I619" s="65">
        <v>1854.85</v>
      </c>
      <c r="J619" s="65">
        <v>1884.47</v>
      </c>
      <c r="K619" s="65">
        <v>1903.67</v>
      </c>
      <c r="L619" s="65">
        <v>1904.55</v>
      </c>
      <c r="M619" s="115">
        <v>1953.03</v>
      </c>
      <c r="N619" s="115">
        <v>1932.19</v>
      </c>
      <c r="O619" s="115">
        <v>1989.28</v>
      </c>
      <c r="P619" s="115">
        <v>1957.76</v>
      </c>
      <c r="Q619" s="115">
        <v>1931.99</v>
      </c>
      <c r="R619" s="115">
        <v>1897.5</v>
      </c>
      <c r="S619" s="115">
        <v>1877.82</v>
      </c>
      <c r="T619" s="115">
        <v>1879.06</v>
      </c>
      <c r="U619" s="115">
        <v>1900.67</v>
      </c>
      <c r="V619" s="115">
        <v>1872.99</v>
      </c>
      <c r="W619" s="115">
        <v>1869.1</v>
      </c>
      <c r="X619" s="115">
        <v>1725.25</v>
      </c>
      <c r="Y619" s="115">
        <v>1655.53</v>
      </c>
    </row>
    <row r="620" spans="1:26" ht="15" x14ac:dyDescent="0.2">
      <c r="A620" s="15">
        <v>13</v>
      </c>
      <c r="B620" s="65">
        <v>1479.47</v>
      </c>
      <c r="C620" s="65">
        <v>1398.14</v>
      </c>
      <c r="D620" s="65">
        <v>1343.45</v>
      </c>
      <c r="E620" s="65">
        <v>1334.71</v>
      </c>
      <c r="F620" s="65">
        <v>1372.17</v>
      </c>
      <c r="G620" s="65">
        <v>1430.2</v>
      </c>
      <c r="H620" s="65">
        <v>1569.46</v>
      </c>
      <c r="I620" s="65">
        <v>1643.64</v>
      </c>
      <c r="J620" s="65">
        <v>1797.1</v>
      </c>
      <c r="K620" s="65">
        <v>1881.29</v>
      </c>
      <c r="L620" s="65">
        <v>1902.27</v>
      </c>
      <c r="M620" s="115">
        <v>1906.02</v>
      </c>
      <c r="N620" s="115">
        <v>1896.88</v>
      </c>
      <c r="O620" s="115">
        <v>1890.97</v>
      </c>
      <c r="P620" s="115">
        <v>1886.13</v>
      </c>
      <c r="Q620" s="115">
        <v>1883.02</v>
      </c>
      <c r="R620" s="115">
        <v>1840.97</v>
      </c>
      <c r="S620" s="115">
        <v>1853.97</v>
      </c>
      <c r="T620" s="115">
        <v>1752.96</v>
      </c>
      <c r="U620" s="115">
        <v>1847.15</v>
      </c>
      <c r="V620" s="115">
        <v>1893.71</v>
      </c>
      <c r="W620" s="115">
        <v>1852.77</v>
      </c>
      <c r="X620" s="115">
        <v>1687.79</v>
      </c>
      <c r="Y620" s="115">
        <v>1502.28</v>
      </c>
    </row>
    <row r="621" spans="1:26" ht="15" x14ac:dyDescent="0.2">
      <c r="A621" s="15">
        <v>14</v>
      </c>
      <c r="B621" s="65">
        <v>1352.87</v>
      </c>
      <c r="C621" s="65">
        <v>1271.75</v>
      </c>
      <c r="D621" s="65">
        <v>1244.45</v>
      </c>
      <c r="E621" s="65">
        <v>1230.0899999999999</v>
      </c>
      <c r="F621" s="65">
        <v>1229.4100000000001</v>
      </c>
      <c r="G621" s="65">
        <v>1270.2</v>
      </c>
      <c r="H621" s="65">
        <v>1324.54</v>
      </c>
      <c r="I621" s="65">
        <v>1348.04</v>
      </c>
      <c r="J621" s="65">
        <v>1549.4</v>
      </c>
      <c r="K621" s="65">
        <v>1674.23</v>
      </c>
      <c r="L621" s="65">
        <v>1681.11</v>
      </c>
      <c r="M621" s="115">
        <v>1685.54</v>
      </c>
      <c r="N621" s="115">
        <v>1682.71</v>
      </c>
      <c r="O621" s="115">
        <v>1678.82</v>
      </c>
      <c r="P621" s="115">
        <v>1677.5</v>
      </c>
      <c r="Q621" s="115">
        <v>1686.36</v>
      </c>
      <c r="R621" s="115">
        <v>1679.99</v>
      </c>
      <c r="S621" s="115">
        <v>1685.57</v>
      </c>
      <c r="T621" s="115">
        <v>1683.18</v>
      </c>
      <c r="U621" s="115">
        <v>1681.66</v>
      </c>
      <c r="V621" s="115">
        <v>1711.56</v>
      </c>
      <c r="W621" s="115">
        <v>1683.71</v>
      </c>
      <c r="X621" s="115">
        <v>1627.25</v>
      </c>
      <c r="Y621" s="115">
        <v>1348.88</v>
      </c>
    </row>
    <row r="622" spans="1:26" ht="15" x14ac:dyDescent="0.2">
      <c r="A622" s="15">
        <v>15</v>
      </c>
      <c r="B622" s="65">
        <v>1335.71</v>
      </c>
      <c r="C622" s="65">
        <v>1289.9000000000001</v>
      </c>
      <c r="D622" s="65">
        <v>1258.1400000000001</v>
      </c>
      <c r="E622" s="65">
        <v>1258.23</v>
      </c>
      <c r="F622" s="65">
        <v>1298.28</v>
      </c>
      <c r="G622" s="65">
        <v>1409.53</v>
      </c>
      <c r="H622" s="65">
        <v>1690.38</v>
      </c>
      <c r="I622" s="65">
        <v>1746.27</v>
      </c>
      <c r="J622" s="65">
        <v>1779.44</v>
      </c>
      <c r="K622" s="65">
        <v>1783.08</v>
      </c>
      <c r="L622" s="65">
        <v>1769.56</v>
      </c>
      <c r="M622" s="115">
        <v>1795.87</v>
      </c>
      <c r="N622" s="115">
        <v>1820.29</v>
      </c>
      <c r="O622" s="115">
        <v>1894.26</v>
      </c>
      <c r="P622" s="115">
        <v>1870.25</v>
      </c>
      <c r="Q622" s="115">
        <v>1816.27</v>
      </c>
      <c r="R622" s="115">
        <v>1764.78</v>
      </c>
      <c r="S622" s="115">
        <v>1752.52</v>
      </c>
      <c r="T622" s="115">
        <v>1749.52</v>
      </c>
      <c r="U622" s="115">
        <v>1770.35</v>
      </c>
      <c r="V622" s="115">
        <v>1750.11</v>
      </c>
      <c r="W622" s="115">
        <v>1771.63</v>
      </c>
      <c r="X622" s="115">
        <v>1700.49</v>
      </c>
      <c r="Y622" s="115">
        <v>1422.85</v>
      </c>
    </row>
    <row r="623" spans="1:26" ht="15" x14ac:dyDescent="0.2">
      <c r="A623" s="15">
        <v>16</v>
      </c>
      <c r="B623" s="65">
        <v>1295.92</v>
      </c>
      <c r="C623" s="65">
        <v>1237.78</v>
      </c>
      <c r="D623" s="65">
        <v>1192.0899999999999</v>
      </c>
      <c r="E623" s="65">
        <v>1213.52</v>
      </c>
      <c r="F623" s="65">
        <v>1272.43</v>
      </c>
      <c r="G623" s="65">
        <v>1400.86</v>
      </c>
      <c r="H623" s="65">
        <v>1681.77</v>
      </c>
      <c r="I623" s="65">
        <v>1738.05</v>
      </c>
      <c r="J623" s="65">
        <v>1746.9</v>
      </c>
      <c r="K623" s="65">
        <v>1752.62</v>
      </c>
      <c r="L623" s="65">
        <v>1747.95</v>
      </c>
      <c r="M623" s="115">
        <v>1748.93</v>
      </c>
      <c r="N623" s="115">
        <v>1746.73</v>
      </c>
      <c r="O623" s="115">
        <v>1753.65</v>
      </c>
      <c r="P623" s="115">
        <v>1743.34</v>
      </c>
      <c r="Q623" s="115">
        <v>1728.06</v>
      </c>
      <c r="R623" s="115">
        <v>1717.88</v>
      </c>
      <c r="S623" s="115">
        <v>1713.42</v>
      </c>
      <c r="T623" s="115">
        <v>1715.25</v>
      </c>
      <c r="U623" s="115">
        <v>1717.69</v>
      </c>
      <c r="V623" s="115">
        <v>1700.06</v>
      </c>
      <c r="W623" s="115">
        <v>1697.95</v>
      </c>
      <c r="X623" s="115">
        <v>1606.53</v>
      </c>
      <c r="Y623" s="115">
        <v>1365.2</v>
      </c>
    </row>
    <row r="624" spans="1:26" ht="15" x14ac:dyDescent="0.2">
      <c r="A624" s="15">
        <v>17</v>
      </c>
      <c r="B624" s="65">
        <v>1275.67</v>
      </c>
      <c r="C624" s="65">
        <v>1239.1099999999999</v>
      </c>
      <c r="D624" s="65">
        <v>1211.74</v>
      </c>
      <c r="E624" s="65">
        <v>1218.32</v>
      </c>
      <c r="F624" s="65">
        <v>1290.19</v>
      </c>
      <c r="G624" s="65">
        <v>1437.2</v>
      </c>
      <c r="H624" s="65">
        <v>1669.74</v>
      </c>
      <c r="I624" s="65">
        <v>1738.85</v>
      </c>
      <c r="J624" s="65">
        <v>1754.58</v>
      </c>
      <c r="K624" s="65">
        <v>1760.58</v>
      </c>
      <c r="L624" s="65">
        <v>1759.13</v>
      </c>
      <c r="M624" s="115">
        <v>1761.5</v>
      </c>
      <c r="N624" s="115">
        <v>1764.97</v>
      </c>
      <c r="O624" s="115">
        <v>1824.18</v>
      </c>
      <c r="P624" s="115">
        <v>1805.38</v>
      </c>
      <c r="Q624" s="115">
        <v>1759.96</v>
      </c>
      <c r="R624" s="115">
        <v>1733.86</v>
      </c>
      <c r="S624" s="115">
        <v>1730.87</v>
      </c>
      <c r="T624" s="115">
        <v>1730.22</v>
      </c>
      <c r="U624" s="115">
        <v>1732.75</v>
      </c>
      <c r="V624" s="115">
        <v>1721.51</v>
      </c>
      <c r="W624" s="115">
        <v>1714.96</v>
      </c>
      <c r="X624" s="115">
        <v>1680.18</v>
      </c>
      <c r="Y624" s="115">
        <v>1388.16</v>
      </c>
    </row>
    <row r="625" spans="1:28" ht="15" x14ac:dyDescent="0.2">
      <c r="A625" s="15">
        <v>18</v>
      </c>
      <c r="B625" s="65">
        <v>1325.91</v>
      </c>
      <c r="C625" s="65">
        <v>1261.6500000000001</v>
      </c>
      <c r="D625" s="65">
        <v>1242.83</v>
      </c>
      <c r="E625" s="65">
        <v>1250.18</v>
      </c>
      <c r="F625" s="65">
        <v>1290.2</v>
      </c>
      <c r="G625" s="65">
        <v>1464.12</v>
      </c>
      <c r="H625" s="65">
        <v>1706.69</v>
      </c>
      <c r="I625" s="65">
        <v>1755.27</v>
      </c>
      <c r="J625" s="65">
        <v>1796.36</v>
      </c>
      <c r="K625" s="65">
        <v>1806.58</v>
      </c>
      <c r="L625" s="65">
        <v>1802.86</v>
      </c>
      <c r="M625" s="115">
        <v>1815.1</v>
      </c>
      <c r="N625" s="115">
        <v>1814.44</v>
      </c>
      <c r="O625" s="115">
        <v>1853.79</v>
      </c>
      <c r="P625" s="115">
        <v>1844.75</v>
      </c>
      <c r="Q625" s="115">
        <v>1819.68</v>
      </c>
      <c r="R625" s="115">
        <v>1773.06</v>
      </c>
      <c r="S625" s="115">
        <v>1764.39</v>
      </c>
      <c r="T625" s="115">
        <v>1770.1</v>
      </c>
      <c r="U625" s="115">
        <v>1793.95</v>
      </c>
      <c r="V625" s="115">
        <v>1757.23</v>
      </c>
      <c r="W625" s="115">
        <v>1733.75</v>
      </c>
      <c r="X625" s="115">
        <v>1664.13</v>
      </c>
      <c r="Y625" s="115">
        <v>1411.18</v>
      </c>
    </row>
    <row r="626" spans="1:28" ht="15" x14ac:dyDescent="0.2">
      <c r="A626" s="15">
        <v>19</v>
      </c>
      <c r="B626" s="65">
        <v>1327.08</v>
      </c>
      <c r="C626" s="65">
        <v>1256.8599999999999</v>
      </c>
      <c r="D626" s="65">
        <v>1253.93</v>
      </c>
      <c r="E626" s="65">
        <v>1263.47</v>
      </c>
      <c r="F626" s="65">
        <v>1301.05</v>
      </c>
      <c r="G626" s="65">
        <v>1456.21</v>
      </c>
      <c r="H626" s="65">
        <v>1711.22</v>
      </c>
      <c r="I626" s="65">
        <v>1796.77</v>
      </c>
      <c r="J626" s="65">
        <v>1833.15</v>
      </c>
      <c r="K626" s="65">
        <v>1835.71</v>
      </c>
      <c r="L626" s="65">
        <v>1831.99</v>
      </c>
      <c r="M626" s="115">
        <v>1845.54</v>
      </c>
      <c r="N626" s="115">
        <v>1853.88</v>
      </c>
      <c r="O626" s="115">
        <v>1885.74</v>
      </c>
      <c r="P626" s="115">
        <v>1869.69</v>
      </c>
      <c r="Q626" s="115">
        <v>1840.51</v>
      </c>
      <c r="R626" s="115">
        <v>1811.47</v>
      </c>
      <c r="S626" s="115">
        <v>1791.99</v>
      </c>
      <c r="T626" s="115">
        <v>1800.78</v>
      </c>
      <c r="U626" s="115">
        <v>1821.27</v>
      </c>
      <c r="V626" s="115">
        <v>1775.36</v>
      </c>
      <c r="W626" s="115">
        <v>1783.41</v>
      </c>
      <c r="X626" s="115">
        <v>1698.64</v>
      </c>
      <c r="Y626" s="115">
        <v>1545.78</v>
      </c>
    </row>
    <row r="627" spans="1:28" ht="15" x14ac:dyDescent="0.2">
      <c r="A627" s="15">
        <v>20</v>
      </c>
      <c r="B627" s="65">
        <v>1365.19</v>
      </c>
      <c r="C627" s="65">
        <v>1299.1300000000001</v>
      </c>
      <c r="D627" s="65">
        <v>1260.04</v>
      </c>
      <c r="E627" s="65">
        <v>1262.52</v>
      </c>
      <c r="F627" s="65">
        <v>1317.89</v>
      </c>
      <c r="G627" s="65">
        <v>1463.56</v>
      </c>
      <c r="H627" s="65">
        <v>1682.44</v>
      </c>
      <c r="I627" s="65">
        <v>1721.8</v>
      </c>
      <c r="J627" s="65">
        <v>1772.35</v>
      </c>
      <c r="K627" s="65">
        <v>1775.57</v>
      </c>
      <c r="L627" s="65">
        <v>1776.6</v>
      </c>
      <c r="M627" s="115">
        <v>1795.26</v>
      </c>
      <c r="N627" s="115">
        <v>1803.45</v>
      </c>
      <c r="O627" s="115">
        <v>1828.96</v>
      </c>
      <c r="P627" s="115">
        <v>1820.93</v>
      </c>
      <c r="Q627" s="115">
        <v>1784.88</v>
      </c>
      <c r="R627" s="115">
        <v>1756.62</v>
      </c>
      <c r="S627" s="115">
        <v>1745.22</v>
      </c>
      <c r="T627" s="115">
        <v>1743.47</v>
      </c>
      <c r="U627" s="115">
        <v>1784.3</v>
      </c>
      <c r="V627" s="115">
        <v>1759.55</v>
      </c>
      <c r="W627" s="115">
        <v>1769.31</v>
      </c>
      <c r="X627" s="115">
        <v>1715.68</v>
      </c>
      <c r="Y627" s="115">
        <v>1567.41</v>
      </c>
    </row>
    <row r="628" spans="1:28" ht="15" x14ac:dyDescent="0.2">
      <c r="A628" s="15">
        <v>21</v>
      </c>
      <c r="B628" s="65">
        <v>1408.99</v>
      </c>
      <c r="C628" s="65">
        <v>1320.98</v>
      </c>
      <c r="D628" s="65">
        <v>1304.8</v>
      </c>
      <c r="E628" s="65">
        <v>1276.02</v>
      </c>
      <c r="F628" s="65">
        <v>1315.66</v>
      </c>
      <c r="G628" s="65">
        <v>1375.69</v>
      </c>
      <c r="H628" s="65">
        <v>1418.66</v>
      </c>
      <c r="I628" s="65">
        <v>1559.5</v>
      </c>
      <c r="J628" s="65">
        <v>1675.51</v>
      </c>
      <c r="K628" s="65">
        <v>1705.8</v>
      </c>
      <c r="L628" s="65">
        <v>1737.29</v>
      </c>
      <c r="M628" s="115">
        <v>1742.74</v>
      </c>
      <c r="N628" s="115">
        <v>1746.14</v>
      </c>
      <c r="O628" s="115">
        <v>1741.54</v>
      </c>
      <c r="P628" s="115">
        <v>1737.98</v>
      </c>
      <c r="Q628" s="115">
        <v>1722.01</v>
      </c>
      <c r="R628" s="115">
        <v>1680.86</v>
      </c>
      <c r="S628" s="115">
        <v>1683.5</v>
      </c>
      <c r="T628" s="115">
        <v>1682.69</v>
      </c>
      <c r="U628" s="115">
        <v>1683.24</v>
      </c>
      <c r="V628" s="115">
        <v>1784.37</v>
      </c>
      <c r="W628" s="115">
        <v>1724.48</v>
      </c>
      <c r="X628" s="115">
        <v>1668.16</v>
      </c>
      <c r="Y628" s="115">
        <v>1452.37</v>
      </c>
    </row>
    <row r="629" spans="1:28" ht="15" x14ac:dyDescent="0.2">
      <c r="A629" s="15">
        <v>22</v>
      </c>
      <c r="B629" s="65">
        <v>1410.62</v>
      </c>
      <c r="C629" s="65">
        <v>1320.12</v>
      </c>
      <c r="D629" s="65">
        <v>1295.42</v>
      </c>
      <c r="E629" s="65">
        <v>1278.79</v>
      </c>
      <c r="F629" s="65">
        <v>1289.1600000000001</v>
      </c>
      <c r="G629" s="65">
        <v>1327.37</v>
      </c>
      <c r="H629" s="65">
        <v>1386.82</v>
      </c>
      <c r="I629" s="65">
        <v>1459.37</v>
      </c>
      <c r="J629" s="65">
        <v>1686.8</v>
      </c>
      <c r="K629" s="65">
        <v>1720.8</v>
      </c>
      <c r="L629" s="65">
        <v>1745.34</v>
      </c>
      <c r="M629" s="115">
        <v>1747.55</v>
      </c>
      <c r="N629" s="115">
        <v>1743.8</v>
      </c>
      <c r="O629" s="115">
        <v>1738.35</v>
      </c>
      <c r="P629" s="115">
        <v>1733.78</v>
      </c>
      <c r="Q629" s="115">
        <v>1725.03</v>
      </c>
      <c r="R629" s="115">
        <v>1717.83</v>
      </c>
      <c r="S629" s="115">
        <v>1728.06</v>
      </c>
      <c r="T629" s="115">
        <v>1714.38</v>
      </c>
      <c r="U629" s="115">
        <v>1713.21</v>
      </c>
      <c r="V629" s="115">
        <v>1768.55</v>
      </c>
      <c r="W629" s="115">
        <v>1737.41</v>
      </c>
      <c r="X629" s="115">
        <v>1676.42</v>
      </c>
      <c r="Y629" s="115">
        <v>1447.69</v>
      </c>
    </row>
    <row r="630" spans="1:28" ht="15" x14ac:dyDescent="0.2">
      <c r="A630" s="15">
        <v>23</v>
      </c>
      <c r="B630" s="65">
        <v>1362</v>
      </c>
      <c r="C630" s="65">
        <v>1312.63</v>
      </c>
      <c r="D630" s="65">
        <v>1277.3</v>
      </c>
      <c r="E630" s="65">
        <v>1260.01</v>
      </c>
      <c r="F630" s="65">
        <v>1261.3599999999999</v>
      </c>
      <c r="G630" s="65">
        <v>1325.55</v>
      </c>
      <c r="H630" s="65">
        <v>1371.61</v>
      </c>
      <c r="I630" s="65">
        <v>1424.96</v>
      </c>
      <c r="J630" s="65">
        <v>1667.45</v>
      </c>
      <c r="K630" s="65">
        <v>1702.26</v>
      </c>
      <c r="L630" s="65">
        <v>1728.55</v>
      </c>
      <c r="M630" s="115">
        <v>1732.57</v>
      </c>
      <c r="N630" s="115">
        <v>1731.33</v>
      </c>
      <c r="O630" s="115">
        <v>1726.88</v>
      </c>
      <c r="P630" s="115">
        <v>1719.59</v>
      </c>
      <c r="Q630" s="115">
        <v>1716.05</v>
      </c>
      <c r="R630" s="115">
        <v>1700.34</v>
      </c>
      <c r="S630" s="115">
        <v>1710.44</v>
      </c>
      <c r="T630" s="115">
        <v>1705.09</v>
      </c>
      <c r="U630" s="115">
        <v>1701.32</v>
      </c>
      <c r="V630" s="115">
        <v>1745.48</v>
      </c>
      <c r="W630" s="115">
        <v>1726.59</v>
      </c>
      <c r="X630" s="115">
        <v>1683.27</v>
      </c>
      <c r="Y630" s="115">
        <v>1475.06</v>
      </c>
    </row>
    <row r="631" spans="1:28" ht="15" x14ac:dyDescent="0.2">
      <c r="A631" s="15">
        <v>24</v>
      </c>
      <c r="B631" s="65">
        <v>1329.69</v>
      </c>
      <c r="C631" s="65">
        <v>1286.07</v>
      </c>
      <c r="D631" s="65">
        <v>1256.29</v>
      </c>
      <c r="E631" s="65">
        <v>1259.22</v>
      </c>
      <c r="F631" s="65">
        <v>1307.1500000000001</v>
      </c>
      <c r="G631" s="65">
        <v>1414.27</v>
      </c>
      <c r="H631" s="65">
        <v>1624.44</v>
      </c>
      <c r="I631" s="65">
        <v>1726.44</v>
      </c>
      <c r="J631" s="65">
        <v>1737.03</v>
      </c>
      <c r="K631" s="65">
        <v>1739.5</v>
      </c>
      <c r="L631" s="65">
        <v>1722.67</v>
      </c>
      <c r="M631" s="115">
        <v>1739.21</v>
      </c>
      <c r="N631" s="115">
        <v>1744.6</v>
      </c>
      <c r="O631" s="115">
        <v>1757.82</v>
      </c>
      <c r="P631" s="115">
        <v>1770.01</v>
      </c>
      <c r="Q631" s="115">
        <v>1741.42</v>
      </c>
      <c r="R631" s="115">
        <v>1738.83</v>
      </c>
      <c r="S631" s="115">
        <v>1720.99</v>
      </c>
      <c r="T631" s="115">
        <v>1721.63</v>
      </c>
      <c r="U631" s="115">
        <v>1725.29</v>
      </c>
      <c r="V631" s="115">
        <v>1714.16</v>
      </c>
      <c r="W631" s="115">
        <v>1702.54</v>
      </c>
      <c r="X631" s="115">
        <v>1693.13</v>
      </c>
      <c r="Y631" s="115">
        <v>1412.11</v>
      </c>
    </row>
    <row r="632" spans="1:28" ht="15" x14ac:dyDescent="0.2">
      <c r="A632" s="15">
        <v>25</v>
      </c>
      <c r="B632" s="65">
        <v>1352.21</v>
      </c>
      <c r="C632" s="65">
        <v>1302.21</v>
      </c>
      <c r="D632" s="65">
        <v>1285.26</v>
      </c>
      <c r="E632" s="65">
        <v>1286.75</v>
      </c>
      <c r="F632" s="65">
        <v>1337.16</v>
      </c>
      <c r="G632" s="65">
        <v>1430.15</v>
      </c>
      <c r="H632" s="65">
        <v>1686.19</v>
      </c>
      <c r="I632" s="65">
        <v>1750.04</v>
      </c>
      <c r="J632" s="65">
        <v>1744.37</v>
      </c>
      <c r="K632" s="65">
        <v>1753.72</v>
      </c>
      <c r="L632" s="65">
        <v>1728.07</v>
      </c>
      <c r="M632" s="115">
        <v>1775.99</v>
      </c>
      <c r="N632" s="115">
        <v>1781.39</v>
      </c>
      <c r="O632" s="115">
        <v>1863.83</v>
      </c>
      <c r="P632" s="115">
        <v>1846.53</v>
      </c>
      <c r="Q632" s="115">
        <v>1761.99</v>
      </c>
      <c r="R632" s="115">
        <v>1732.62</v>
      </c>
      <c r="S632" s="115">
        <v>1714.39</v>
      </c>
      <c r="T632" s="115">
        <v>1716.67</v>
      </c>
      <c r="U632" s="115">
        <v>1747.2</v>
      </c>
      <c r="V632" s="115">
        <v>1710.44</v>
      </c>
      <c r="W632" s="115">
        <v>1704.09</v>
      </c>
      <c r="X632" s="115">
        <v>1670.95</v>
      </c>
      <c r="Y632" s="115">
        <v>1356.74</v>
      </c>
    </row>
    <row r="633" spans="1:28" ht="15" x14ac:dyDescent="0.2">
      <c r="A633" s="15">
        <v>26</v>
      </c>
      <c r="B633" s="65">
        <v>1360.2</v>
      </c>
      <c r="C633" s="65">
        <v>1323.56</v>
      </c>
      <c r="D633" s="65">
        <v>1301.6300000000001</v>
      </c>
      <c r="E633" s="65">
        <v>1306.5</v>
      </c>
      <c r="F633" s="65">
        <v>1342.37</v>
      </c>
      <c r="G633" s="65">
        <v>1429.22</v>
      </c>
      <c r="H633" s="65">
        <v>1701.86</v>
      </c>
      <c r="I633" s="65">
        <v>1758.45</v>
      </c>
      <c r="J633" s="65">
        <v>1748.47</v>
      </c>
      <c r="K633" s="65">
        <v>1751.4</v>
      </c>
      <c r="L633" s="65">
        <v>1745.78</v>
      </c>
      <c r="M633" s="115">
        <v>1770.8</v>
      </c>
      <c r="N633" s="115">
        <v>1830.51</v>
      </c>
      <c r="O633" s="115">
        <v>1878.09</v>
      </c>
      <c r="P633" s="115">
        <v>1947.11</v>
      </c>
      <c r="Q633" s="115">
        <v>1882.43</v>
      </c>
      <c r="R633" s="115">
        <v>1810.86</v>
      </c>
      <c r="S633" s="115">
        <v>1740.26</v>
      </c>
      <c r="T633" s="115">
        <v>1751.64</v>
      </c>
      <c r="U633" s="115">
        <v>1804.39</v>
      </c>
      <c r="V633" s="115">
        <v>1756.03</v>
      </c>
      <c r="W633" s="115">
        <v>1722.21</v>
      </c>
      <c r="X633" s="115">
        <v>1695.73</v>
      </c>
      <c r="Y633" s="115">
        <v>1376.3</v>
      </c>
    </row>
    <row r="634" spans="1:28" ht="15" x14ac:dyDescent="0.2">
      <c r="A634" s="15">
        <v>27</v>
      </c>
      <c r="B634" s="65">
        <v>1474.26</v>
      </c>
      <c r="C634" s="65">
        <v>1358.46</v>
      </c>
      <c r="D634" s="65">
        <v>1344.35</v>
      </c>
      <c r="E634" s="65">
        <v>1349.78</v>
      </c>
      <c r="F634" s="65">
        <v>1349.99</v>
      </c>
      <c r="G634" s="65">
        <v>1394.65</v>
      </c>
      <c r="H634" s="65">
        <v>1475.93</v>
      </c>
      <c r="I634" s="65">
        <v>1689.65</v>
      </c>
      <c r="J634" s="65">
        <v>1910.01</v>
      </c>
      <c r="K634" s="65">
        <v>1946.76</v>
      </c>
      <c r="L634" s="65">
        <v>1979.34</v>
      </c>
      <c r="M634" s="115">
        <v>1987.67</v>
      </c>
      <c r="N634" s="115">
        <v>1965.77</v>
      </c>
      <c r="O634" s="115">
        <v>1957.63</v>
      </c>
      <c r="P634" s="115">
        <v>1943.32</v>
      </c>
      <c r="Q634" s="115">
        <v>1927.29</v>
      </c>
      <c r="R634" s="115">
        <v>1882.6</v>
      </c>
      <c r="S634" s="115">
        <v>1898.36</v>
      </c>
      <c r="T634" s="115">
        <v>1915.65</v>
      </c>
      <c r="U634" s="115">
        <v>1909.1</v>
      </c>
      <c r="V634" s="115">
        <v>1927.4</v>
      </c>
      <c r="W634" s="115">
        <v>1892.29</v>
      </c>
      <c r="X634" s="115">
        <v>1739.17</v>
      </c>
      <c r="Y634" s="115">
        <v>1415.03</v>
      </c>
    </row>
    <row r="635" spans="1:28" ht="15" x14ac:dyDescent="0.2">
      <c r="A635" s="15">
        <v>28</v>
      </c>
      <c r="B635" s="65">
        <v>1336.75</v>
      </c>
      <c r="C635" s="65">
        <v>1296.82</v>
      </c>
      <c r="D635" s="65">
        <v>1271.49</v>
      </c>
      <c r="E635" s="65">
        <v>1275.8599999999999</v>
      </c>
      <c r="F635" s="65">
        <v>1278.33</v>
      </c>
      <c r="G635" s="65">
        <v>1303.6600000000001</v>
      </c>
      <c r="H635" s="65">
        <v>1325.26</v>
      </c>
      <c r="I635" s="65">
        <v>1381.7</v>
      </c>
      <c r="J635" s="65">
        <v>1699.48</v>
      </c>
      <c r="K635" s="65">
        <v>1815.46</v>
      </c>
      <c r="L635" s="65">
        <v>1830.45</v>
      </c>
      <c r="M635" s="115">
        <v>1831.81</v>
      </c>
      <c r="N635" s="115">
        <v>1838.77</v>
      </c>
      <c r="O635" s="115">
        <v>1834.93</v>
      </c>
      <c r="P635" s="115">
        <v>1828.13</v>
      </c>
      <c r="Q635" s="115">
        <v>1821.69</v>
      </c>
      <c r="R635" s="115">
        <v>1808.76</v>
      </c>
      <c r="S635" s="115">
        <v>1803.64</v>
      </c>
      <c r="T635" s="115">
        <v>1813.13</v>
      </c>
      <c r="U635" s="115">
        <v>1807.81</v>
      </c>
      <c r="V635" s="115">
        <v>1785.02</v>
      </c>
      <c r="W635" s="115">
        <v>1780.97</v>
      </c>
      <c r="X635" s="115">
        <v>1657.9</v>
      </c>
      <c r="Y635" s="115">
        <v>1330.69</v>
      </c>
    </row>
    <row r="636" spans="1:28" customFormat="1" x14ac:dyDescent="0.2">
      <c r="A636" s="33" t="s">
        <v>113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142">
        <f>L598</f>
        <v>814633.18</v>
      </c>
      <c r="M636" s="142"/>
      <c r="N636" s="93" t="s">
        <v>80</v>
      </c>
      <c r="O636" s="68"/>
      <c r="P636" s="68"/>
      <c r="Q636" s="93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</row>
    <row r="637" spans="1:28" customFormat="1" ht="15" x14ac:dyDescent="0.2">
      <c r="A637" s="60" t="s">
        <v>117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47"/>
      <c r="M637" s="94"/>
      <c r="N637" s="93"/>
      <c r="O637" s="68"/>
      <c r="P637" s="68"/>
      <c r="Q637" s="93"/>
      <c r="R637" s="68"/>
      <c r="S637" s="68"/>
      <c r="T637" s="68"/>
      <c r="U637" s="68"/>
      <c r="V637" s="68"/>
      <c r="W637" s="68"/>
      <c r="X637" s="68"/>
      <c r="Y637" s="68"/>
      <c r="Z637" s="68"/>
      <c r="AA637" s="75"/>
      <c r="AB637" s="68"/>
    </row>
    <row r="638" spans="1:28" customFormat="1" ht="15" x14ac:dyDescent="0.2">
      <c r="A638" s="143"/>
      <c r="B638" s="143"/>
      <c r="C638" s="143"/>
      <c r="D638" s="143"/>
      <c r="E638" s="143"/>
      <c r="F638" s="144" t="s">
        <v>2</v>
      </c>
      <c r="G638" s="144"/>
      <c r="H638" s="144"/>
      <c r="I638" s="144"/>
      <c r="J638" s="34"/>
      <c r="K638" s="34"/>
      <c r="L638" s="47"/>
      <c r="M638" s="94"/>
      <c r="N638" s="93"/>
      <c r="O638" s="68"/>
      <c r="P638" s="68"/>
      <c r="Q638" s="93"/>
      <c r="R638" s="68"/>
      <c r="S638" s="68"/>
      <c r="T638" s="68"/>
      <c r="U638" s="68"/>
      <c r="V638" s="68"/>
      <c r="W638" s="68"/>
      <c r="X638" s="68"/>
      <c r="Y638" s="68"/>
      <c r="Z638" s="68"/>
      <c r="AA638" s="75"/>
      <c r="AB638" s="68"/>
    </row>
    <row r="639" spans="1:28" customFormat="1" ht="15" x14ac:dyDescent="0.2">
      <c r="A639" s="143"/>
      <c r="B639" s="143"/>
      <c r="C639" s="143"/>
      <c r="D639" s="143"/>
      <c r="E639" s="143"/>
      <c r="F639" s="61" t="s">
        <v>5</v>
      </c>
      <c r="G639" s="61" t="s">
        <v>107</v>
      </c>
      <c r="H639" s="61" t="s">
        <v>108</v>
      </c>
      <c r="I639" s="61" t="s">
        <v>0</v>
      </c>
      <c r="J639" s="34"/>
      <c r="K639" s="34"/>
      <c r="L639" s="47"/>
      <c r="M639" s="94"/>
      <c r="N639" s="93"/>
      <c r="O639" s="68"/>
      <c r="P639" s="68"/>
      <c r="Q639" s="93"/>
      <c r="R639" s="68"/>
      <c r="S639" s="68"/>
      <c r="T639" s="68"/>
      <c r="U639" s="68"/>
      <c r="V639" s="68"/>
      <c r="W639" s="68"/>
      <c r="X639" s="68"/>
      <c r="Y639" s="68"/>
      <c r="Z639" s="68"/>
      <c r="AA639" s="75"/>
      <c r="AB639" s="68"/>
    </row>
    <row r="640" spans="1:28" customFormat="1" x14ac:dyDescent="0.2">
      <c r="A640" s="145" t="s">
        <v>82</v>
      </c>
      <c r="B640" s="146"/>
      <c r="C640" s="146"/>
      <c r="D640" s="146"/>
      <c r="E640" s="147"/>
      <c r="F640" s="96">
        <v>1372812.03</v>
      </c>
      <c r="G640" s="64">
        <v>905075.33</v>
      </c>
      <c r="H640" s="64">
        <v>915737.64</v>
      </c>
      <c r="I640" s="64">
        <v>1049074.75</v>
      </c>
      <c r="J640" s="34"/>
      <c r="K640" s="34"/>
      <c r="L640" s="47"/>
      <c r="M640" s="94"/>
      <c r="N640" s="93"/>
      <c r="O640" s="68"/>
      <c r="P640" s="68"/>
      <c r="Q640" s="93"/>
      <c r="R640" s="68"/>
      <c r="S640" s="68"/>
      <c r="T640" s="68"/>
      <c r="U640" s="68"/>
      <c r="V640" s="68"/>
      <c r="W640" s="68"/>
      <c r="X640" s="68"/>
      <c r="Y640" s="68"/>
      <c r="Z640" s="68"/>
      <c r="AA640" s="75"/>
      <c r="AB640" s="68"/>
    </row>
    <row r="641" spans="1:28" customFormat="1" x14ac:dyDescent="0.2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47"/>
      <c r="M641" s="94"/>
      <c r="N641" s="93"/>
      <c r="O641" s="68"/>
      <c r="P641" s="68"/>
      <c r="Q641" s="93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</row>
    <row r="642" spans="1:28" customFormat="1" ht="15" x14ac:dyDescent="0.2">
      <c r="A642" s="7" t="s">
        <v>112</v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47"/>
      <c r="M642" s="94"/>
      <c r="N642" s="93"/>
      <c r="O642" s="68"/>
      <c r="P642" s="68"/>
      <c r="Q642" s="93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</row>
    <row r="643" spans="1:28" ht="15" x14ac:dyDescent="0.2">
      <c r="A643" s="138" t="s">
        <v>11</v>
      </c>
      <c r="B643" s="138" t="s">
        <v>37</v>
      </c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r="644" spans="1:28" ht="30" x14ac:dyDescent="0.2">
      <c r="A644" s="138"/>
      <c r="B644" s="14" t="s">
        <v>13</v>
      </c>
      <c r="C644" s="14" t="s">
        <v>14</v>
      </c>
      <c r="D644" s="14" t="s">
        <v>15</v>
      </c>
      <c r="E644" s="14" t="s">
        <v>16</v>
      </c>
      <c r="F644" s="14" t="s">
        <v>17</v>
      </c>
      <c r="G644" s="14" t="s">
        <v>18</v>
      </c>
      <c r="H644" s="14" t="s">
        <v>19</v>
      </c>
      <c r="I644" s="14" t="s">
        <v>20</v>
      </c>
      <c r="J644" s="14" t="s">
        <v>21</v>
      </c>
      <c r="K644" s="14" t="s">
        <v>22</v>
      </c>
      <c r="L644" s="14" t="s">
        <v>23</v>
      </c>
      <c r="M644" s="84" t="s">
        <v>24</v>
      </c>
      <c r="N644" s="84" t="s">
        <v>25</v>
      </c>
      <c r="O644" s="84" t="s">
        <v>26</v>
      </c>
      <c r="P644" s="84" t="s">
        <v>27</v>
      </c>
      <c r="Q644" s="84" t="s">
        <v>28</v>
      </c>
      <c r="R644" s="84" t="s">
        <v>29</v>
      </c>
      <c r="S644" s="84" t="s">
        <v>30</v>
      </c>
      <c r="T644" s="84" t="s">
        <v>31</v>
      </c>
      <c r="U644" s="84" t="s">
        <v>32</v>
      </c>
      <c r="V644" s="84" t="s">
        <v>33</v>
      </c>
      <c r="W644" s="84" t="s">
        <v>34</v>
      </c>
      <c r="X644" s="84" t="s">
        <v>35</v>
      </c>
      <c r="Y644" s="84" t="s">
        <v>36</v>
      </c>
    </row>
    <row r="645" spans="1:28" ht="15" x14ac:dyDescent="0.2">
      <c r="A645" s="15">
        <v>1</v>
      </c>
      <c r="B645" s="65">
        <v>1771.86</v>
      </c>
      <c r="C645" s="65">
        <v>1729.87</v>
      </c>
      <c r="D645" s="65">
        <v>1717.6</v>
      </c>
      <c r="E645" s="65">
        <v>1707.42</v>
      </c>
      <c r="F645" s="65">
        <v>1749.1</v>
      </c>
      <c r="G645" s="65">
        <v>1860.34</v>
      </c>
      <c r="H645" s="65">
        <v>2101.1799999999998</v>
      </c>
      <c r="I645" s="65">
        <v>2135.4499999999998</v>
      </c>
      <c r="J645" s="65">
        <v>2155.7199999999998</v>
      </c>
      <c r="K645" s="65">
        <v>2169.62</v>
      </c>
      <c r="L645" s="65">
        <v>2171.91</v>
      </c>
      <c r="M645" s="115">
        <v>2211.14</v>
      </c>
      <c r="N645" s="115">
        <v>2198.88</v>
      </c>
      <c r="O645" s="115">
        <v>2236.98</v>
      </c>
      <c r="P645" s="115">
        <v>2250.5</v>
      </c>
      <c r="Q645" s="115">
        <v>2193.98</v>
      </c>
      <c r="R645" s="115">
        <v>2121.77</v>
      </c>
      <c r="S645" s="115">
        <v>2116.37</v>
      </c>
      <c r="T645" s="115">
        <v>2106.77</v>
      </c>
      <c r="U645" s="115">
        <v>2118.1799999999998</v>
      </c>
      <c r="V645" s="115">
        <v>2075.89</v>
      </c>
      <c r="W645" s="115">
        <v>2085.85</v>
      </c>
      <c r="X645" s="115">
        <v>1978.44</v>
      </c>
      <c r="Y645" s="115">
        <v>1734.16</v>
      </c>
      <c r="Z645" s="85"/>
      <c r="AA645" s="75"/>
    </row>
    <row r="646" spans="1:28" ht="15" x14ac:dyDescent="0.2">
      <c r="A646" s="15">
        <v>2</v>
      </c>
      <c r="B646" s="65">
        <v>1757.67</v>
      </c>
      <c r="C646" s="65">
        <v>1723.86</v>
      </c>
      <c r="D646" s="65">
        <v>1693.34</v>
      </c>
      <c r="E646" s="65">
        <v>1677.4</v>
      </c>
      <c r="F646" s="65">
        <v>1718.2</v>
      </c>
      <c r="G646" s="65">
        <v>1803.86</v>
      </c>
      <c r="H646" s="65">
        <v>2058.33</v>
      </c>
      <c r="I646" s="65">
        <v>2088.59</v>
      </c>
      <c r="J646" s="65">
        <v>2089.1799999999998</v>
      </c>
      <c r="K646" s="65">
        <v>2090.94</v>
      </c>
      <c r="L646" s="65">
        <v>2087.6999999999998</v>
      </c>
      <c r="M646" s="115">
        <v>2091.7600000000002</v>
      </c>
      <c r="N646" s="115">
        <v>2092.4299999999998</v>
      </c>
      <c r="O646" s="115">
        <v>2135.36</v>
      </c>
      <c r="P646" s="115">
        <v>2124.14</v>
      </c>
      <c r="Q646" s="115">
        <v>2095.04</v>
      </c>
      <c r="R646" s="115">
        <v>2076.81</v>
      </c>
      <c r="S646" s="115">
        <v>2079.7199999999998</v>
      </c>
      <c r="T646" s="115">
        <v>2071.0100000000002</v>
      </c>
      <c r="U646" s="115">
        <v>2071.65</v>
      </c>
      <c r="V646" s="115">
        <v>2067.35</v>
      </c>
      <c r="W646" s="115">
        <v>2074.89</v>
      </c>
      <c r="X646" s="115">
        <v>1977.49</v>
      </c>
      <c r="Y646" s="115">
        <v>1746.49</v>
      </c>
      <c r="Z646" s="86"/>
    </row>
    <row r="647" spans="1:28" ht="15" x14ac:dyDescent="0.2">
      <c r="A647" s="15">
        <v>3</v>
      </c>
      <c r="B647" s="65">
        <v>1738.89</v>
      </c>
      <c r="C647" s="65">
        <v>1694.52</v>
      </c>
      <c r="D647" s="65">
        <v>1662.2</v>
      </c>
      <c r="E647" s="65">
        <v>1660.07</v>
      </c>
      <c r="F647" s="65">
        <v>1711.12</v>
      </c>
      <c r="G647" s="65">
        <v>1818.09</v>
      </c>
      <c r="H647" s="65">
        <v>2076.14</v>
      </c>
      <c r="I647" s="65">
        <v>2099.27</v>
      </c>
      <c r="J647" s="65">
        <v>2106.11</v>
      </c>
      <c r="K647" s="65">
        <v>2095.12</v>
      </c>
      <c r="L647" s="65">
        <v>2091.66</v>
      </c>
      <c r="M647" s="115">
        <v>2129.7800000000002</v>
      </c>
      <c r="N647" s="115">
        <v>2123.2800000000002</v>
      </c>
      <c r="O647" s="115">
        <v>2154.75</v>
      </c>
      <c r="P647" s="115">
        <v>2156.34</v>
      </c>
      <c r="Q647" s="115">
        <v>2124.2399999999998</v>
      </c>
      <c r="R647" s="115">
        <v>2082.91</v>
      </c>
      <c r="S647" s="115">
        <v>2079.56</v>
      </c>
      <c r="T647" s="115">
        <v>2073.59</v>
      </c>
      <c r="U647" s="115">
        <v>2082.0100000000002</v>
      </c>
      <c r="V647" s="115">
        <v>2070.2600000000002</v>
      </c>
      <c r="W647" s="115">
        <v>2074.16</v>
      </c>
      <c r="X647" s="115">
        <v>2044.83</v>
      </c>
      <c r="Y647" s="115">
        <v>1825.86</v>
      </c>
      <c r="Z647" s="86"/>
    </row>
    <row r="648" spans="1:28" ht="15" x14ac:dyDescent="0.2">
      <c r="A648" s="15">
        <v>4</v>
      </c>
      <c r="B648" s="65">
        <v>1735.57</v>
      </c>
      <c r="C648" s="65">
        <v>1698.63</v>
      </c>
      <c r="D648" s="65">
        <v>1698.56</v>
      </c>
      <c r="E648" s="65">
        <v>1697.51</v>
      </c>
      <c r="F648" s="65">
        <v>1740.49</v>
      </c>
      <c r="G648" s="65">
        <v>1848.17</v>
      </c>
      <c r="H648" s="65">
        <v>2082.17</v>
      </c>
      <c r="I648" s="65">
        <v>2108.65</v>
      </c>
      <c r="J648" s="65">
        <v>2133.39</v>
      </c>
      <c r="K648" s="65">
        <v>2139.87</v>
      </c>
      <c r="L648" s="65">
        <v>2132.54</v>
      </c>
      <c r="M648" s="115">
        <v>2197.14</v>
      </c>
      <c r="N648" s="115">
        <v>2182.2399999999998</v>
      </c>
      <c r="O648" s="115">
        <v>2227.94</v>
      </c>
      <c r="P648" s="115">
        <v>2239.35</v>
      </c>
      <c r="Q648" s="115">
        <v>2192.17</v>
      </c>
      <c r="R648" s="115">
        <v>2119.54</v>
      </c>
      <c r="S648" s="115">
        <v>2101.02</v>
      </c>
      <c r="T648" s="115">
        <v>2104.7600000000002</v>
      </c>
      <c r="U648" s="115">
        <v>2146.91</v>
      </c>
      <c r="V648" s="115">
        <v>2097.86</v>
      </c>
      <c r="W648" s="115">
        <v>2084.9899999999998</v>
      </c>
      <c r="X648" s="115">
        <v>2065.21</v>
      </c>
      <c r="Y648" s="115">
        <v>1808.03</v>
      </c>
    </row>
    <row r="649" spans="1:28" ht="15" x14ac:dyDescent="0.2">
      <c r="A649" s="15">
        <v>5</v>
      </c>
      <c r="B649" s="65">
        <v>1772.89</v>
      </c>
      <c r="C649" s="65">
        <v>1738.27</v>
      </c>
      <c r="D649" s="65">
        <v>1712.05</v>
      </c>
      <c r="E649" s="65">
        <v>1708.8</v>
      </c>
      <c r="F649" s="65">
        <v>1756.31</v>
      </c>
      <c r="G649" s="65">
        <v>1859.39</v>
      </c>
      <c r="H649" s="65">
        <v>2084.62</v>
      </c>
      <c r="I649" s="65">
        <v>2111.34</v>
      </c>
      <c r="J649" s="65">
        <v>2135.7800000000002</v>
      </c>
      <c r="K649" s="65">
        <v>2149.73</v>
      </c>
      <c r="L649" s="65">
        <v>2153.56</v>
      </c>
      <c r="M649" s="115">
        <v>2212.09</v>
      </c>
      <c r="N649" s="115">
        <v>2177.59</v>
      </c>
      <c r="O649" s="115">
        <v>2254.39</v>
      </c>
      <c r="P649" s="115">
        <v>2252.25</v>
      </c>
      <c r="Q649" s="115">
        <v>2180.2600000000002</v>
      </c>
      <c r="R649" s="115">
        <v>2111.88</v>
      </c>
      <c r="S649" s="115">
        <v>2105.1999999999998</v>
      </c>
      <c r="T649" s="115">
        <v>2112.64</v>
      </c>
      <c r="U649" s="115">
        <v>2126.9499999999998</v>
      </c>
      <c r="V649" s="115">
        <v>2086.4899999999998</v>
      </c>
      <c r="W649" s="115">
        <v>2107.59</v>
      </c>
      <c r="X649" s="115">
        <v>2065.9699999999998</v>
      </c>
      <c r="Y649" s="115">
        <v>1803.48</v>
      </c>
    </row>
    <row r="650" spans="1:28" ht="15" x14ac:dyDescent="0.2">
      <c r="A650" s="15">
        <v>6</v>
      </c>
      <c r="B650" s="65">
        <v>1790.56</v>
      </c>
      <c r="C650" s="65">
        <v>1749.32</v>
      </c>
      <c r="D650" s="65">
        <v>1701.24</v>
      </c>
      <c r="E650" s="65">
        <v>1670.3</v>
      </c>
      <c r="F650" s="65">
        <v>1663.18</v>
      </c>
      <c r="G650" s="65">
        <v>1722.88</v>
      </c>
      <c r="H650" s="65">
        <v>1802.71</v>
      </c>
      <c r="I650" s="65">
        <v>1903.04</v>
      </c>
      <c r="J650" s="65">
        <v>2073.13</v>
      </c>
      <c r="K650" s="65">
        <v>2124.67</v>
      </c>
      <c r="L650" s="65">
        <v>2142</v>
      </c>
      <c r="M650" s="115">
        <v>2148.8000000000002</v>
      </c>
      <c r="N650" s="115">
        <v>2145.6</v>
      </c>
      <c r="O650" s="115">
        <v>2144.9</v>
      </c>
      <c r="P650" s="115">
        <v>2138.91</v>
      </c>
      <c r="Q650" s="115">
        <v>2115.61</v>
      </c>
      <c r="R650" s="115">
        <v>2105.1</v>
      </c>
      <c r="S650" s="115">
        <v>2119.11</v>
      </c>
      <c r="T650" s="115">
        <v>2124.11</v>
      </c>
      <c r="U650" s="115">
        <v>2110.59</v>
      </c>
      <c r="V650" s="115">
        <v>2129.35</v>
      </c>
      <c r="W650" s="115">
        <v>2100.2800000000002</v>
      </c>
      <c r="X650" s="115">
        <v>2005.78</v>
      </c>
      <c r="Y650" s="115">
        <v>1779.95</v>
      </c>
    </row>
    <row r="651" spans="1:28" ht="15" x14ac:dyDescent="0.2">
      <c r="A651" s="15">
        <v>7</v>
      </c>
      <c r="B651" s="65">
        <v>1732.14</v>
      </c>
      <c r="C651" s="65">
        <v>1691.54</v>
      </c>
      <c r="D651" s="65">
        <v>1633.31</v>
      </c>
      <c r="E651" s="65">
        <v>1610.01</v>
      </c>
      <c r="F651" s="65">
        <v>1612.7</v>
      </c>
      <c r="G651" s="65">
        <v>1629.17</v>
      </c>
      <c r="H651" s="65">
        <v>1704.3</v>
      </c>
      <c r="I651" s="65">
        <v>1728.61</v>
      </c>
      <c r="J651" s="65">
        <v>1829.53</v>
      </c>
      <c r="K651" s="65">
        <v>2052.41</v>
      </c>
      <c r="L651" s="65">
        <v>2062.4299999999998</v>
      </c>
      <c r="M651" s="115">
        <v>2061.52</v>
      </c>
      <c r="N651" s="115">
        <v>2060.89</v>
      </c>
      <c r="O651" s="115">
        <v>2060.31</v>
      </c>
      <c r="P651" s="115">
        <v>2063.52</v>
      </c>
      <c r="Q651" s="115">
        <v>2060.88</v>
      </c>
      <c r="R651" s="115">
        <v>2061.1</v>
      </c>
      <c r="S651" s="115">
        <v>2065.5500000000002</v>
      </c>
      <c r="T651" s="115">
        <v>2069.4</v>
      </c>
      <c r="U651" s="115">
        <v>2067.37</v>
      </c>
      <c r="V651" s="115">
        <v>2066.8000000000002</v>
      </c>
      <c r="W651" s="115">
        <v>2056.4</v>
      </c>
      <c r="X651" s="115">
        <v>1865.75</v>
      </c>
      <c r="Y651" s="115">
        <v>1719.2</v>
      </c>
    </row>
    <row r="652" spans="1:28" ht="15" x14ac:dyDescent="0.2">
      <c r="A652" s="15">
        <v>8</v>
      </c>
      <c r="B652" s="65">
        <v>1634.7</v>
      </c>
      <c r="C652" s="65">
        <v>1574.85</v>
      </c>
      <c r="D652" s="65">
        <v>1454.91</v>
      </c>
      <c r="E652" s="65">
        <v>1509.3</v>
      </c>
      <c r="F652" s="65">
        <v>1541.28</v>
      </c>
      <c r="G652" s="65">
        <v>1669.69</v>
      </c>
      <c r="H652" s="65">
        <v>1893.93</v>
      </c>
      <c r="I652" s="65">
        <v>2080.08</v>
      </c>
      <c r="J652" s="65">
        <v>2087.25</v>
      </c>
      <c r="K652" s="65">
        <v>2090.3200000000002</v>
      </c>
      <c r="L652" s="65">
        <v>2087.0300000000002</v>
      </c>
      <c r="M652" s="115">
        <v>2091.85</v>
      </c>
      <c r="N652" s="115">
        <v>2092.4</v>
      </c>
      <c r="O652" s="115">
        <v>2106.29</v>
      </c>
      <c r="P652" s="115">
        <v>2099.71</v>
      </c>
      <c r="Q652" s="115">
        <v>2086.52</v>
      </c>
      <c r="R652" s="115">
        <v>2078.3200000000002</v>
      </c>
      <c r="S652" s="115">
        <v>2079.2399999999998</v>
      </c>
      <c r="T652" s="115">
        <v>2076.13</v>
      </c>
      <c r="U652" s="115">
        <v>2073.96</v>
      </c>
      <c r="V652" s="115">
        <v>2068.16</v>
      </c>
      <c r="W652" s="115">
        <v>2069.17</v>
      </c>
      <c r="X652" s="115">
        <v>2010.72</v>
      </c>
      <c r="Y652" s="115">
        <v>1744.02</v>
      </c>
    </row>
    <row r="653" spans="1:28" ht="15" x14ac:dyDescent="0.2">
      <c r="A653" s="15">
        <v>9</v>
      </c>
      <c r="B653" s="65">
        <v>1701.28</v>
      </c>
      <c r="C653" s="65">
        <v>1629.33</v>
      </c>
      <c r="D653" s="65">
        <v>1583.1</v>
      </c>
      <c r="E653" s="65">
        <v>1614.26</v>
      </c>
      <c r="F653" s="65">
        <v>1649.77</v>
      </c>
      <c r="G653" s="65">
        <v>1786.3</v>
      </c>
      <c r="H653" s="65">
        <v>2068.69</v>
      </c>
      <c r="I653" s="65">
        <v>2108.94</v>
      </c>
      <c r="J653" s="65">
        <v>2128.73</v>
      </c>
      <c r="K653" s="65">
        <v>2144.9</v>
      </c>
      <c r="L653" s="65">
        <v>2144.1</v>
      </c>
      <c r="M653" s="115">
        <v>2190.46</v>
      </c>
      <c r="N653" s="115">
        <v>2164.6</v>
      </c>
      <c r="O653" s="115">
        <v>2207.34</v>
      </c>
      <c r="P653" s="115">
        <v>2207.0300000000002</v>
      </c>
      <c r="Q653" s="115">
        <v>2163.48</v>
      </c>
      <c r="R653" s="115">
        <v>2094.12</v>
      </c>
      <c r="S653" s="115">
        <v>2094.2399999999998</v>
      </c>
      <c r="T653" s="115">
        <v>2104.62</v>
      </c>
      <c r="U653" s="115">
        <v>2126.11</v>
      </c>
      <c r="V653" s="115">
        <v>2092.94</v>
      </c>
      <c r="W653" s="115">
        <v>2084.92</v>
      </c>
      <c r="X653" s="115">
        <v>2048.84</v>
      </c>
      <c r="Y653" s="115">
        <v>1788.17</v>
      </c>
    </row>
    <row r="654" spans="1:28" ht="15" x14ac:dyDescent="0.2">
      <c r="A654" s="15">
        <v>10</v>
      </c>
      <c r="B654" s="65">
        <v>1687.55</v>
      </c>
      <c r="C654" s="65">
        <v>1620.72</v>
      </c>
      <c r="D654" s="65">
        <v>1645.89</v>
      </c>
      <c r="E654" s="65">
        <v>1643.27</v>
      </c>
      <c r="F654" s="65">
        <v>1672.79</v>
      </c>
      <c r="G654" s="65">
        <v>1831.42</v>
      </c>
      <c r="H654" s="65">
        <v>2078.46</v>
      </c>
      <c r="I654" s="65">
        <v>2114.62</v>
      </c>
      <c r="J654" s="65">
        <v>2139.5700000000002</v>
      </c>
      <c r="K654" s="65">
        <v>2168.0500000000002</v>
      </c>
      <c r="L654" s="65">
        <v>2159.34</v>
      </c>
      <c r="M654" s="115">
        <v>2203.73</v>
      </c>
      <c r="N654" s="115">
        <v>2186.69</v>
      </c>
      <c r="O654" s="115">
        <v>2285.0300000000002</v>
      </c>
      <c r="P654" s="115">
        <v>2247.44</v>
      </c>
      <c r="Q654" s="115">
        <v>2205.08</v>
      </c>
      <c r="R654" s="115">
        <v>2118.66</v>
      </c>
      <c r="S654" s="115">
        <v>2112.4299999999998</v>
      </c>
      <c r="T654" s="115">
        <v>2120.2199999999998</v>
      </c>
      <c r="U654" s="115">
        <v>2148.21</v>
      </c>
      <c r="V654" s="115">
        <v>2094.6799999999998</v>
      </c>
      <c r="W654" s="115">
        <v>2097.96</v>
      </c>
      <c r="X654" s="115">
        <v>2055.8200000000002</v>
      </c>
      <c r="Y654" s="115">
        <v>1775.69</v>
      </c>
    </row>
    <row r="655" spans="1:28" ht="15" x14ac:dyDescent="0.2">
      <c r="A655" s="15">
        <v>11</v>
      </c>
      <c r="B655" s="65">
        <v>1762.43</v>
      </c>
      <c r="C655" s="65">
        <v>1698.4</v>
      </c>
      <c r="D655" s="65">
        <v>1675.21</v>
      </c>
      <c r="E655" s="65">
        <v>1675.34</v>
      </c>
      <c r="F655" s="65">
        <v>1726.51</v>
      </c>
      <c r="G655" s="65">
        <v>1875.39</v>
      </c>
      <c r="H655" s="65">
        <v>2091.67</v>
      </c>
      <c r="I655" s="65">
        <v>2135.81</v>
      </c>
      <c r="J655" s="65">
        <v>2216.2600000000002</v>
      </c>
      <c r="K655" s="65">
        <v>2238.98</v>
      </c>
      <c r="L655" s="65">
        <v>2238.7800000000002</v>
      </c>
      <c r="M655" s="115">
        <v>2280.1999999999998</v>
      </c>
      <c r="N655" s="115">
        <v>2263.14</v>
      </c>
      <c r="O655" s="115">
        <v>2300.4699999999998</v>
      </c>
      <c r="P655" s="115">
        <v>2283.5700000000002</v>
      </c>
      <c r="Q655" s="115">
        <v>2256.7399999999998</v>
      </c>
      <c r="R655" s="115">
        <v>2198.61</v>
      </c>
      <c r="S655" s="115">
        <v>2192.63</v>
      </c>
      <c r="T655" s="115">
        <v>2204.88</v>
      </c>
      <c r="U655" s="115">
        <v>2231.9299999999998</v>
      </c>
      <c r="V655" s="115">
        <v>2191.7600000000002</v>
      </c>
      <c r="W655" s="115">
        <v>2175.38</v>
      </c>
      <c r="X655" s="115">
        <v>2058.73</v>
      </c>
      <c r="Y655" s="115">
        <v>1833.65</v>
      </c>
    </row>
    <row r="656" spans="1:28" ht="15" x14ac:dyDescent="0.2">
      <c r="A656" s="15">
        <v>12</v>
      </c>
      <c r="B656" s="65">
        <v>1753.28</v>
      </c>
      <c r="C656" s="65">
        <v>1682.52</v>
      </c>
      <c r="D656" s="65">
        <v>1660.29</v>
      </c>
      <c r="E656" s="65">
        <v>1671.33</v>
      </c>
      <c r="F656" s="65">
        <v>1738.8</v>
      </c>
      <c r="G656" s="65">
        <v>1930.67</v>
      </c>
      <c r="H656" s="65">
        <v>2151.2199999999998</v>
      </c>
      <c r="I656" s="65">
        <v>2236.9499999999998</v>
      </c>
      <c r="J656" s="65">
        <v>2266.5700000000002</v>
      </c>
      <c r="K656" s="65">
        <v>2285.77</v>
      </c>
      <c r="L656" s="65">
        <v>2286.65</v>
      </c>
      <c r="M656" s="115">
        <v>2335.13</v>
      </c>
      <c r="N656" s="115">
        <v>2314.29</v>
      </c>
      <c r="O656" s="115">
        <v>2371.38</v>
      </c>
      <c r="P656" s="115">
        <v>2339.86</v>
      </c>
      <c r="Q656" s="115">
        <v>2314.09</v>
      </c>
      <c r="R656" s="115">
        <v>2279.6</v>
      </c>
      <c r="S656" s="115">
        <v>2259.92</v>
      </c>
      <c r="T656" s="115">
        <v>2261.16</v>
      </c>
      <c r="U656" s="115">
        <v>2282.77</v>
      </c>
      <c r="V656" s="115">
        <v>2255.09</v>
      </c>
      <c r="W656" s="115">
        <v>2251.1999999999998</v>
      </c>
      <c r="X656" s="115">
        <v>2107.35</v>
      </c>
      <c r="Y656" s="115">
        <v>2037.63</v>
      </c>
    </row>
    <row r="657" spans="1:25" ht="15" x14ac:dyDescent="0.2">
      <c r="A657" s="15">
        <v>13</v>
      </c>
      <c r="B657" s="65">
        <v>1861.57</v>
      </c>
      <c r="C657" s="65">
        <v>1780.24</v>
      </c>
      <c r="D657" s="65">
        <v>1725.55</v>
      </c>
      <c r="E657" s="65">
        <v>1716.81</v>
      </c>
      <c r="F657" s="65">
        <v>1754.27</v>
      </c>
      <c r="G657" s="65">
        <v>1812.3</v>
      </c>
      <c r="H657" s="65">
        <v>1951.56</v>
      </c>
      <c r="I657" s="65">
        <v>2025.74</v>
      </c>
      <c r="J657" s="65">
        <v>2179.1999999999998</v>
      </c>
      <c r="K657" s="65">
        <v>2263.39</v>
      </c>
      <c r="L657" s="65">
        <v>2284.37</v>
      </c>
      <c r="M657" s="115">
        <v>2288.12</v>
      </c>
      <c r="N657" s="115">
        <v>2278.98</v>
      </c>
      <c r="O657" s="115">
        <v>2273.0700000000002</v>
      </c>
      <c r="P657" s="115">
        <v>2268.23</v>
      </c>
      <c r="Q657" s="115">
        <v>2265.12</v>
      </c>
      <c r="R657" s="115">
        <v>2223.0700000000002</v>
      </c>
      <c r="S657" s="115">
        <v>2236.0700000000002</v>
      </c>
      <c r="T657" s="115">
        <v>2135.06</v>
      </c>
      <c r="U657" s="115">
        <v>2229.25</v>
      </c>
      <c r="V657" s="115">
        <v>2275.81</v>
      </c>
      <c r="W657" s="115">
        <v>2234.87</v>
      </c>
      <c r="X657" s="115">
        <v>2069.89</v>
      </c>
      <c r="Y657" s="115">
        <v>1884.38</v>
      </c>
    </row>
    <row r="658" spans="1:25" ht="15" x14ac:dyDescent="0.2">
      <c r="A658" s="15">
        <v>14</v>
      </c>
      <c r="B658" s="65">
        <v>1734.97</v>
      </c>
      <c r="C658" s="65">
        <v>1653.85</v>
      </c>
      <c r="D658" s="65">
        <v>1626.55</v>
      </c>
      <c r="E658" s="65">
        <v>1612.19</v>
      </c>
      <c r="F658" s="65">
        <v>1611.51</v>
      </c>
      <c r="G658" s="65">
        <v>1652.3</v>
      </c>
      <c r="H658" s="65">
        <v>1706.64</v>
      </c>
      <c r="I658" s="65">
        <v>1730.14</v>
      </c>
      <c r="J658" s="65">
        <v>1931.5</v>
      </c>
      <c r="K658" s="65">
        <v>2056.33</v>
      </c>
      <c r="L658" s="65">
        <v>2063.21</v>
      </c>
      <c r="M658" s="115">
        <v>2067.64</v>
      </c>
      <c r="N658" s="115">
        <v>2064.81</v>
      </c>
      <c r="O658" s="115">
        <v>2060.92</v>
      </c>
      <c r="P658" s="115">
        <v>2059.6</v>
      </c>
      <c r="Q658" s="115">
        <v>2068.46</v>
      </c>
      <c r="R658" s="115">
        <v>2062.09</v>
      </c>
      <c r="S658" s="115">
        <v>2067.67</v>
      </c>
      <c r="T658" s="115">
        <v>2065.2800000000002</v>
      </c>
      <c r="U658" s="115">
        <v>2063.7600000000002</v>
      </c>
      <c r="V658" s="115">
        <v>2093.66</v>
      </c>
      <c r="W658" s="115">
        <v>2065.81</v>
      </c>
      <c r="X658" s="115">
        <v>2009.35</v>
      </c>
      <c r="Y658" s="115">
        <v>1730.98</v>
      </c>
    </row>
    <row r="659" spans="1:25" ht="15" x14ac:dyDescent="0.2">
      <c r="A659" s="15">
        <v>15</v>
      </c>
      <c r="B659" s="65">
        <v>1717.81</v>
      </c>
      <c r="C659" s="65">
        <v>1672</v>
      </c>
      <c r="D659" s="65">
        <v>1640.24</v>
      </c>
      <c r="E659" s="65">
        <v>1640.33</v>
      </c>
      <c r="F659" s="65">
        <v>1680.38</v>
      </c>
      <c r="G659" s="65">
        <v>1791.63</v>
      </c>
      <c r="H659" s="65">
        <v>2072.48</v>
      </c>
      <c r="I659" s="65">
        <v>2128.37</v>
      </c>
      <c r="J659" s="65">
        <v>2161.54</v>
      </c>
      <c r="K659" s="65">
        <v>2165.1799999999998</v>
      </c>
      <c r="L659" s="65">
        <v>2151.66</v>
      </c>
      <c r="M659" s="115">
        <v>2177.9699999999998</v>
      </c>
      <c r="N659" s="115">
        <v>2202.39</v>
      </c>
      <c r="O659" s="115">
        <v>2276.36</v>
      </c>
      <c r="P659" s="115">
        <v>2252.35</v>
      </c>
      <c r="Q659" s="115">
        <v>2198.37</v>
      </c>
      <c r="R659" s="115">
        <v>2146.88</v>
      </c>
      <c r="S659" s="115">
        <v>2134.62</v>
      </c>
      <c r="T659" s="115">
        <v>2131.62</v>
      </c>
      <c r="U659" s="115">
        <v>2152.4499999999998</v>
      </c>
      <c r="V659" s="115">
        <v>2132.21</v>
      </c>
      <c r="W659" s="115">
        <v>2153.73</v>
      </c>
      <c r="X659" s="115">
        <v>2082.59</v>
      </c>
      <c r="Y659" s="115">
        <v>1804.95</v>
      </c>
    </row>
    <row r="660" spans="1:25" ht="15" x14ac:dyDescent="0.2">
      <c r="A660" s="15">
        <v>16</v>
      </c>
      <c r="B660" s="65">
        <v>1678.02</v>
      </c>
      <c r="C660" s="65">
        <v>1619.88</v>
      </c>
      <c r="D660" s="65">
        <v>1574.19</v>
      </c>
      <c r="E660" s="65">
        <v>1595.62</v>
      </c>
      <c r="F660" s="65">
        <v>1654.53</v>
      </c>
      <c r="G660" s="65">
        <v>1782.96</v>
      </c>
      <c r="H660" s="65">
        <v>2063.87</v>
      </c>
      <c r="I660" s="65">
        <v>2120.15</v>
      </c>
      <c r="J660" s="65">
        <v>2129</v>
      </c>
      <c r="K660" s="65">
        <v>2134.7199999999998</v>
      </c>
      <c r="L660" s="65">
        <v>2130.0500000000002</v>
      </c>
      <c r="M660" s="115">
        <v>2131.0300000000002</v>
      </c>
      <c r="N660" s="115">
        <v>2128.83</v>
      </c>
      <c r="O660" s="115">
        <v>2135.75</v>
      </c>
      <c r="P660" s="115">
        <v>2125.44</v>
      </c>
      <c r="Q660" s="115">
        <v>2110.16</v>
      </c>
      <c r="R660" s="115">
        <v>2099.98</v>
      </c>
      <c r="S660" s="115">
        <v>2095.52</v>
      </c>
      <c r="T660" s="115">
        <v>2097.35</v>
      </c>
      <c r="U660" s="115">
        <v>2099.79</v>
      </c>
      <c r="V660" s="115">
        <v>2082.16</v>
      </c>
      <c r="W660" s="115">
        <v>2080.0500000000002</v>
      </c>
      <c r="X660" s="115">
        <v>1988.63</v>
      </c>
      <c r="Y660" s="115">
        <v>1747.3</v>
      </c>
    </row>
    <row r="661" spans="1:25" ht="15" x14ac:dyDescent="0.2">
      <c r="A661" s="15">
        <v>17</v>
      </c>
      <c r="B661" s="65">
        <v>1657.77</v>
      </c>
      <c r="C661" s="65">
        <v>1621.21</v>
      </c>
      <c r="D661" s="65">
        <v>1593.84</v>
      </c>
      <c r="E661" s="65">
        <v>1600.42</v>
      </c>
      <c r="F661" s="65">
        <v>1672.29</v>
      </c>
      <c r="G661" s="65">
        <v>1819.3</v>
      </c>
      <c r="H661" s="65">
        <v>2051.84</v>
      </c>
      <c r="I661" s="65">
        <v>2120.9499999999998</v>
      </c>
      <c r="J661" s="65">
        <v>2136.6799999999998</v>
      </c>
      <c r="K661" s="65">
        <v>2142.6799999999998</v>
      </c>
      <c r="L661" s="65">
        <v>2141.23</v>
      </c>
      <c r="M661" s="115">
        <v>2143.6</v>
      </c>
      <c r="N661" s="115">
        <v>2147.0700000000002</v>
      </c>
      <c r="O661" s="115">
        <v>2206.2800000000002</v>
      </c>
      <c r="P661" s="115">
        <v>2187.48</v>
      </c>
      <c r="Q661" s="115">
        <v>2142.06</v>
      </c>
      <c r="R661" s="115">
        <v>2115.96</v>
      </c>
      <c r="S661" s="115">
        <v>2112.9699999999998</v>
      </c>
      <c r="T661" s="115">
        <v>2112.3200000000002</v>
      </c>
      <c r="U661" s="115">
        <v>2114.85</v>
      </c>
      <c r="V661" s="115">
        <v>2103.61</v>
      </c>
      <c r="W661" s="115">
        <v>2097.06</v>
      </c>
      <c r="X661" s="115">
        <v>2062.2800000000002</v>
      </c>
      <c r="Y661" s="115">
        <v>1770.26</v>
      </c>
    </row>
    <row r="662" spans="1:25" ht="15" x14ac:dyDescent="0.2">
      <c r="A662" s="15">
        <v>18</v>
      </c>
      <c r="B662" s="65">
        <v>1708.01</v>
      </c>
      <c r="C662" s="65">
        <v>1643.75</v>
      </c>
      <c r="D662" s="65">
        <v>1624.93</v>
      </c>
      <c r="E662" s="65">
        <v>1632.28</v>
      </c>
      <c r="F662" s="65">
        <v>1672.3</v>
      </c>
      <c r="G662" s="65">
        <v>1846.22</v>
      </c>
      <c r="H662" s="65">
        <v>2088.79</v>
      </c>
      <c r="I662" s="65">
        <v>2137.37</v>
      </c>
      <c r="J662" s="65">
        <v>2178.46</v>
      </c>
      <c r="K662" s="65">
        <v>2188.6799999999998</v>
      </c>
      <c r="L662" s="65">
        <v>2184.96</v>
      </c>
      <c r="M662" s="115">
        <v>2197.1999999999998</v>
      </c>
      <c r="N662" s="115">
        <v>2196.54</v>
      </c>
      <c r="O662" s="115">
        <v>2235.89</v>
      </c>
      <c r="P662" s="115">
        <v>2226.85</v>
      </c>
      <c r="Q662" s="115">
        <v>2201.7800000000002</v>
      </c>
      <c r="R662" s="115">
        <v>2155.16</v>
      </c>
      <c r="S662" s="115">
        <v>2146.4899999999998</v>
      </c>
      <c r="T662" s="115">
        <v>2152.1999999999998</v>
      </c>
      <c r="U662" s="115">
        <v>2176.0500000000002</v>
      </c>
      <c r="V662" s="115">
        <v>2139.33</v>
      </c>
      <c r="W662" s="115">
        <v>2115.85</v>
      </c>
      <c r="X662" s="115">
        <v>2046.23</v>
      </c>
      <c r="Y662" s="115">
        <v>1793.28</v>
      </c>
    </row>
    <row r="663" spans="1:25" ht="15" x14ac:dyDescent="0.2">
      <c r="A663" s="15">
        <v>19</v>
      </c>
      <c r="B663" s="65">
        <v>1709.18</v>
      </c>
      <c r="C663" s="65">
        <v>1638.96</v>
      </c>
      <c r="D663" s="65">
        <v>1636.03</v>
      </c>
      <c r="E663" s="65">
        <v>1645.57</v>
      </c>
      <c r="F663" s="65">
        <v>1683.15</v>
      </c>
      <c r="G663" s="65">
        <v>1838.31</v>
      </c>
      <c r="H663" s="65">
        <v>2093.3200000000002</v>
      </c>
      <c r="I663" s="65">
        <v>2178.87</v>
      </c>
      <c r="J663" s="65">
        <v>2215.25</v>
      </c>
      <c r="K663" s="65">
        <v>2217.81</v>
      </c>
      <c r="L663" s="65">
        <v>2214.09</v>
      </c>
      <c r="M663" s="115">
        <v>2227.64</v>
      </c>
      <c r="N663" s="115">
        <v>2235.98</v>
      </c>
      <c r="O663" s="115">
        <v>2267.84</v>
      </c>
      <c r="P663" s="115">
        <v>2251.79</v>
      </c>
      <c r="Q663" s="115">
        <v>2222.61</v>
      </c>
      <c r="R663" s="115">
        <v>2193.5700000000002</v>
      </c>
      <c r="S663" s="115">
        <v>2174.09</v>
      </c>
      <c r="T663" s="115">
        <v>2182.88</v>
      </c>
      <c r="U663" s="115">
        <v>2203.37</v>
      </c>
      <c r="V663" s="115">
        <v>2157.46</v>
      </c>
      <c r="W663" s="115">
        <v>2165.5100000000002</v>
      </c>
      <c r="X663" s="115">
        <v>2080.7399999999998</v>
      </c>
      <c r="Y663" s="115">
        <v>1927.88</v>
      </c>
    </row>
    <row r="664" spans="1:25" ht="15" x14ac:dyDescent="0.2">
      <c r="A664" s="15">
        <v>20</v>
      </c>
      <c r="B664" s="65">
        <v>1747.29</v>
      </c>
      <c r="C664" s="65">
        <v>1681.23</v>
      </c>
      <c r="D664" s="65">
        <v>1642.14</v>
      </c>
      <c r="E664" s="65">
        <v>1644.62</v>
      </c>
      <c r="F664" s="65">
        <v>1699.99</v>
      </c>
      <c r="G664" s="65">
        <v>1845.66</v>
      </c>
      <c r="H664" s="65">
        <v>2064.54</v>
      </c>
      <c r="I664" s="65">
        <v>2103.9</v>
      </c>
      <c r="J664" s="65">
        <v>2154.4499999999998</v>
      </c>
      <c r="K664" s="65">
        <v>2157.67</v>
      </c>
      <c r="L664" s="65">
        <v>2158.6999999999998</v>
      </c>
      <c r="M664" s="115">
        <v>2177.36</v>
      </c>
      <c r="N664" s="115">
        <v>2185.5500000000002</v>
      </c>
      <c r="O664" s="115">
        <v>2211.06</v>
      </c>
      <c r="P664" s="115">
        <v>2203.0300000000002</v>
      </c>
      <c r="Q664" s="115">
        <v>2166.98</v>
      </c>
      <c r="R664" s="115">
        <v>2138.7199999999998</v>
      </c>
      <c r="S664" s="115">
        <v>2127.3200000000002</v>
      </c>
      <c r="T664" s="115">
        <v>2125.5700000000002</v>
      </c>
      <c r="U664" s="115">
        <v>2166.4</v>
      </c>
      <c r="V664" s="115">
        <v>2141.65</v>
      </c>
      <c r="W664" s="115">
        <v>2151.41</v>
      </c>
      <c r="X664" s="115">
        <v>2097.7800000000002</v>
      </c>
      <c r="Y664" s="115">
        <v>1949.51</v>
      </c>
    </row>
    <row r="665" spans="1:25" ht="15" x14ac:dyDescent="0.2">
      <c r="A665" s="15">
        <v>21</v>
      </c>
      <c r="B665" s="65">
        <v>1791.09</v>
      </c>
      <c r="C665" s="65">
        <v>1703.08</v>
      </c>
      <c r="D665" s="65">
        <v>1686.9</v>
      </c>
      <c r="E665" s="65">
        <v>1658.12</v>
      </c>
      <c r="F665" s="65">
        <v>1697.76</v>
      </c>
      <c r="G665" s="65">
        <v>1757.79</v>
      </c>
      <c r="H665" s="65">
        <v>1800.76</v>
      </c>
      <c r="I665" s="65">
        <v>1941.6</v>
      </c>
      <c r="J665" s="65">
        <v>2057.61</v>
      </c>
      <c r="K665" s="65">
        <v>2087.9</v>
      </c>
      <c r="L665" s="65">
        <v>2119.39</v>
      </c>
      <c r="M665" s="115">
        <v>2124.84</v>
      </c>
      <c r="N665" s="115">
        <v>2128.2399999999998</v>
      </c>
      <c r="O665" s="115">
        <v>2123.64</v>
      </c>
      <c r="P665" s="115">
        <v>2120.08</v>
      </c>
      <c r="Q665" s="115">
        <v>2104.11</v>
      </c>
      <c r="R665" s="115">
        <v>2062.96</v>
      </c>
      <c r="S665" s="115">
        <v>2065.6</v>
      </c>
      <c r="T665" s="115">
        <v>2064.79</v>
      </c>
      <c r="U665" s="115">
        <v>2065.34</v>
      </c>
      <c r="V665" s="115">
        <v>2166.4699999999998</v>
      </c>
      <c r="W665" s="115">
        <v>2106.58</v>
      </c>
      <c r="X665" s="115">
        <v>2050.2600000000002</v>
      </c>
      <c r="Y665" s="115">
        <v>1834.47</v>
      </c>
    </row>
    <row r="666" spans="1:25" ht="15" x14ac:dyDescent="0.2">
      <c r="A666" s="15">
        <v>22</v>
      </c>
      <c r="B666" s="65">
        <v>1792.72</v>
      </c>
      <c r="C666" s="65">
        <v>1702.22</v>
      </c>
      <c r="D666" s="65">
        <v>1677.52</v>
      </c>
      <c r="E666" s="65">
        <v>1660.89</v>
      </c>
      <c r="F666" s="65">
        <v>1671.26</v>
      </c>
      <c r="G666" s="65">
        <v>1709.47</v>
      </c>
      <c r="H666" s="65">
        <v>1768.92</v>
      </c>
      <c r="I666" s="65">
        <v>1841.47</v>
      </c>
      <c r="J666" s="65">
        <v>2068.9</v>
      </c>
      <c r="K666" s="65">
        <v>2102.9</v>
      </c>
      <c r="L666" s="65">
        <v>2127.44</v>
      </c>
      <c r="M666" s="115">
        <v>2129.65</v>
      </c>
      <c r="N666" s="115">
        <v>2125.9</v>
      </c>
      <c r="O666" s="115">
        <v>2120.4499999999998</v>
      </c>
      <c r="P666" s="115">
        <v>2115.88</v>
      </c>
      <c r="Q666" s="115">
        <v>2107.13</v>
      </c>
      <c r="R666" s="115">
        <v>2099.9299999999998</v>
      </c>
      <c r="S666" s="115">
        <v>2110.16</v>
      </c>
      <c r="T666" s="115">
        <v>2096.48</v>
      </c>
      <c r="U666" s="115">
        <v>2095.31</v>
      </c>
      <c r="V666" s="115">
        <v>2150.65</v>
      </c>
      <c r="W666" s="115">
        <v>2119.5100000000002</v>
      </c>
      <c r="X666" s="115">
        <v>2058.52</v>
      </c>
      <c r="Y666" s="115">
        <v>1829.79</v>
      </c>
    </row>
    <row r="667" spans="1:25" ht="15" x14ac:dyDescent="0.2">
      <c r="A667" s="15">
        <v>23</v>
      </c>
      <c r="B667" s="65">
        <v>1744.1</v>
      </c>
      <c r="C667" s="65">
        <v>1694.73</v>
      </c>
      <c r="D667" s="65">
        <v>1659.4</v>
      </c>
      <c r="E667" s="65">
        <v>1642.11</v>
      </c>
      <c r="F667" s="65">
        <v>1643.46</v>
      </c>
      <c r="G667" s="65">
        <v>1707.65</v>
      </c>
      <c r="H667" s="65">
        <v>1753.71</v>
      </c>
      <c r="I667" s="65">
        <v>1807.06</v>
      </c>
      <c r="J667" s="65">
        <v>2049.5500000000002</v>
      </c>
      <c r="K667" s="65">
        <v>2084.36</v>
      </c>
      <c r="L667" s="65">
        <v>2110.65</v>
      </c>
      <c r="M667" s="115">
        <v>2114.67</v>
      </c>
      <c r="N667" s="115">
        <v>2113.4299999999998</v>
      </c>
      <c r="O667" s="115">
        <v>2108.98</v>
      </c>
      <c r="P667" s="115">
        <v>2101.69</v>
      </c>
      <c r="Q667" s="115">
        <v>2098.15</v>
      </c>
      <c r="R667" s="115">
        <v>2082.44</v>
      </c>
      <c r="S667" s="115">
        <v>2092.54</v>
      </c>
      <c r="T667" s="115">
        <v>2087.19</v>
      </c>
      <c r="U667" s="115">
        <v>2083.42</v>
      </c>
      <c r="V667" s="115">
        <v>2127.58</v>
      </c>
      <c r="W667" s="115">
        <v>2108.69</v>
      </c>
      <c r="X667" s="115">
        <v>2065.37</v>
      </c>
      <c r="Y667" s="115">
        <v>1857.16</v>
      </c>
    </row>
    <row r="668" spans="1:25" ht="15" x14ac:dyDescent="0.2">
      <c r="A668" s="15">
        <v>24</v>
      </c>
      <c r="B668" s="65">
        <v>1711.79</v>
      </c>
      <c r="C668" s="65">
        <v>1668.17</v>
      </c>
      <c r="D668" s="65">
        <v>1638.39</v>
      </c>
      <c r="E668" s="65">
        <v>1641.32</v>
      </c>
      <c r="F668" s="65">
        <v>1689.25</v>
      </c>
      <c r="G668" s="65">
        <v>1796.37</v>
      </c>
      <c r="H668" s="65">
        <v>2006.54</v>
      </c>
      <c r="I668" s="65">
        <v>2108.54</v>
      </c>
      <c r="J668" s="65">
        <v>2119.13</v>
      </c>
      <c r="K668" s="65">
        <v>2121.6</v>
      </c>
      <c r="L668" s="65">
        <v>2104.77</v>
      </c>
      <c r="M668" s="115">
        <v>2121.31</v>
      </c>
      <c r="N668" s="115">
        <v>2126.6999999999998</v>
      </c>
      <c r="O668" s="115">
        <v>2139.92</v>
      </c>
      <c r="P668" s="115">
        <v>2152.11</v>
      </c>
      <c r="Q668" s="115">
        <v>2123.52</v>
      </c>
      <c r="R668" s="115">
        <v>2120.9299999999998</v>
      </c>
      <c r="S668" s="115">
        <v>2103.09</v>
      </c>
      <c r="T668" s="115">
        <v>2103.73</v>
      </c>
      <c r="U668" s="115">
        <v>2107.39</v>
      </c>
      <c r="V668" s="115">
        <v>2096.2600000000002</v>
      </c>
      <c r="W668" s="115">
        <v>2084.64</v>
      </c>
      <c r="X668" s="115">
        <v>2075.23</v>
      </c>
      <c r="Y668" s="115">
        <v>1794.21</v>
      </c>
    </row>
    <row r="669" spans="1:25" ht="15" x14ac:dyDescent="0.2">
      <c r="A669" s="15">
        <v>25</v>
      </c>
      <c r="B669" s="65">
        <v>1734.31</v>
      </c>
      <c r="C669" s="65">
        <v>1684.31</v>
      </c>
      <c r="D669" s="65">
        <v>1667.36</v>
      </c>
      <c r="E669" s="65">
        <v>1668.85</v>
      </c>
      <c r="F669" s="65">
        <v>1719.26</v>
      </c>
      <c r="G669" s="65">
        <v>1812.25</v>
      </c>
      <c r="H669" s="65">
        <v>2068.29</v>
      </c>
      <c r="I669" s="65">
        <v>2132.14</v>
      </c>
      <c r="J669" s="65">
        <v>2126.4699999999998</v>
      </c>
      <c r="K669" s="65">
        <v>2135.8200000000002</v>
      </c>
      <c r="L669" s="65">
        <v>2110.17</v>
      </c>
      <c r="M669" s="115">
        <v>2158.09</v>
      </c>
      <c r="N669" s="115">
        <v>2163.4899999999998</v>
      </c>
      <c r="O669" s="115">
        <v>2245.9299999999998</v>
      </c>
      <c r="P669" s="115">
        <v>2228.63</v>
      </c>
      <c r="Q669" s="115">
        <v>2144.09</v>
      </c>
      <c r="R669" s="115">
        <v>2114.7199999999998</v>
      </c>
      <c r="S669" s="115">
        <v>2096.4899999999998</v>
      </c>
      <c r="T669" s="115">
        <v>2098.77</v>
      </c>
      <c r="U669" s="115">
        <v>2129.3000000000002</v>
      </c>
      <c r="V669" s="115">
        <v>2092.54</v>
      </c>
      <c r="W669" s="115">
        <v>2086.19</v>
      </c>
      <c r="X669" s="115">
        <v>2053.0500000000002</v>
      </c>
      <c r="Y669" s="115">
        <v>1738.84</v>
      </c>
    </row>
    <row r="670" spans="1:25" ht="15" x14ac:dyDescent="0.2">
      <c r="A670" s="15">
        <v>26</v>
      </c>
      <c r="B670" s="65">
        <v>1742.3</v>
      </c>
      <c r="C670" s="65">
        <v>1705.66</v>
      </c>
      <c r="D670" s="65">
        <v>1683.73</v>
      </c>
      <c r="E670" s="65">
        <v>1688.6</v>
      </c>
      <c r="F670" s="65">
        <v>1724.47</v>
      </c>
      <c r="G670" s="65">
        <v>1811.32</v>
      </c>
      <c r="H670" s="65">
        <v>2083.96</v>
      </c>
      <c r="I670" s="65">
        <v>2140.5500000000002</v>
      </c>
      <c r="J670" s="65">
        <v>2130.5700000000002</v>
      </c>
      <c r="K670" s="65">
        <v>2133.5</v>
      </c>
      <c r="L670" s="65">
        <v>2127.88</v>
      </c>
      <c r="M670" s="115">
        <v>2152.9</v>
      </c>
      <c r="N670" s="115">
        <v>2212.61</v>
      </c>
      <c r="O670" s="115">
        <v>2260.19</v>
      </c>
      <c r="P670" s="115">
        <v>2329.21</v>
      </c>
      <c r="Q670" s="115">
        <v>2264.5300000000002</v>
      </c>
      <c r="R670" s="115">
        <v>2192.96</v>
      </c>
      <c r="S670" s="115">
        <v>2122.36</v>
      </c>
      <c r="T670" s="115">
        <v>2133.7399999999998</v>
      </c>
      <c r="U670" s="115">
        <v>2186.4899999999998</v>
      </c>
      <c r="V670" s="115">
        <v>2138.13</v>
      </c>
      <c r="W670" s="115">
        <v>2104.31</v>
      </c>
      <c r="X670" s="115">
        <v>2077.83</v>
      </c>
      <c r="Y670" s="115">
        <v>1758.4</v>
      </c>
    </row>
    <row r="671" spans="1:25" ht="15" x14ac:dyDescent="0.2">
      <c r="A671" s="15">
        <v>27</v>
      </c>
      <c r="B671" s="65">
        <v>1856.36</v>
      </c>
      <c r="C671" s="65">
        <v>1740.56</v>
      </c>
      <c r="D671" s="65">
        <v>1726.45</v>
      </c>
      <c r="E671" s="65">
        <v>1731.88</v>
      </c>
      <c r="F671" s="65">
        <v>1732.09</v>
      </c>
      <c r="G671" s="65">
        <v>1776.75</v>
      </c>
      <c r="H671" s="65">
        <v>1858.03</v>
      </c>
      <c r="I671" s="65">
        <v>2071.75</v>
      </c>
      <c r="J671" s="65">
        <v>2292.11</v>
      </c>
      <c r="K671" s="65">
        <v>2328.86</v>
      </c>
      <c r="L671" s="65">
        <v>2361.44</v>
      </c>
      <c r="M671" s="115">
        <v>2369.77</v>
      </c>
      <c r="N671" s="115">
        <v>2347.87</v>
      </c>
      <c r="O671" s="115">
        <v>2339.73</v>
      </c>
      <c r="P671" s="115">
        <v>2325.42</v>
      </c>
      <c r="Q671" s="115">
        <v>2309.39</v>
      </c>
      <c r="R671" s="115">
        <v>2264.6999999999998</v>
      </c>
      <c r="S671" s="115">
        <v>2280.46</v>
      </c>
      <c r="T671" s="115">
        <v>2297.75</v>
      </c>
      <c r="U671" s="115">
        <v>2291.1999999999998</v>
      </c>
      <c r="V671" s="115">
        <v>2309.5</v>
      </c>
      <c r="W671" s="115">
        <v>2274.39</v>
      </c>
      <c r="X671" s="115">
        <v>2121.27</v>
      </c>
      <c r="Y671" s="115">
        <v>1797.13</v>
      </c>
    </row>
    <row r="672" spans="1:25" ht="15" x14ac:dyDescent="0.2">
      <c r="A672" s="15">
        <v>28</v>
      </c>
      <c r="B672" s="65">
        <v>1718.85</v>
      </c>
      <c r="C672" s="65">
        <v>1678.92</v>
      </c>
      <c r="D672" s="65">
        <v>1653.59</v>
      </c>
      <c r="E672" s="65">
        <v>1657.96</v>
      </c>
      <c r="F672" s="65">
        <v>1660.43</v>
      </c>
      <c r="G672" s="65">
        <v>1685.76</v>
      </c>
      <c r="H672" s="65">
        <v>1707.36</v>
      </c>
      <c r="I672" s="65">
        <v>1763.8</v>
      </c>
      <c r="J672" s="65">
        <v>2081.58</v>
      </c>
      <c r="K672" s="65">
        <v>2197.56</v>
      </c>
      <c r="L672" s="65">
        <v>2212.5500000000002</v>
      </c>
      <c r="M672" s="115">
        <v>2213.91</v>
      </c>
      <c r="N672" s="115">
        <v>2220.87</v>
      </c>
      <c r="O672" s="115">
        <v>2217.0300000000002</v>
      </c>
      <c r="P672" s="115">
        <v>2210.23</v>
      </c>
      <c r="Q672" s="115">
        <v>2203.79</v>
      </c>
      <c r="R672" s="115">
        <v>2190.86</v>
      </c>
      <c r="S672" s="115">
        <v>2185.7399999999998</v>
      </c>
      <c r="T672" s="115">
        <v>2195.23</v>
      </c>
      <c r="U672" s="115">
        <v>2189.91</v>
      </c>
      <c r="V672" s="115">
        <v>2167.12</v>
      </c>
      <c r="W672" s="115">
        <v>2163.0700000000002</v>
      </c>
      <c r="X672" s="115">
        <v>2040</v>
      </c>
      <c r="Y672" s="115">
        <v>1712.79</v>
      </c>
    </row>
    <row r="673" spans="1:28" customFormat="1" x14ac:dyDescent="0.2">
      <c r="A673" s="33" t="s">
        <v>113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142">
        <f>L636</f>
        <v>814633.18</v>
      </c>
      <c r="M673" s="142"/>
      <c r="N673" s="93" t="s">
        <v>80</v>
      </c>
      <c r="O673" s="68"/>
      <c r="P673" s="68"/>
      <c r="Q673" s="93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</row>
    <row r="674" spans="1:28" customFormat="1" ht="15" x14ac:dyDescent="0.2">
      <c r="A674" s="60" t="s">
        <v>118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47"/>
      <c r="M674" s="94"/>
      <c r="N674" s="93"/>
      <c r="O674" s="68"/>
      <c r="P674" s="68"/>
      <c r="Q674" s="93"/>
      <c r="R674" s="68"/>
      <c r="S674" s="68"/>
      <c r="T674" s="68"/>
      <c r="U674" s="68"/>
      <c r="V674" s="68"/>
      <c r="W674" s="68"/>
      <c r="X674" s="68"/>
      <c r="Y674" s="68"/>
      <c r="Z674" s="68"/>
      <c r="AA674" s="75"/>
      <c r="AB674" s="68"/>
    </row>
    <row r="675" spans="1:28" customFormat="1" ht="15" x14ac:dyDescent="0.2">
      <c r="A675" s="143"/>
      <c r="B675" s="143"/>
      <c r="C675" s="143"/>
      <c r="D675" s="143"/>
      <c r="E675" s="143"/>
      <c r="F675" s="144" t="s">
        <v>2</v>
      </c>
      <c r="G675" s="144"/>
      <c r="H675" s="144"/>
      <c r="I675" s="144"/>
      <c r="J675" s="34"/>
      <c r="K675" s="34"/>
      <c r="L675" s="47"/>
      <c r="M675" s="94"/>
      <c r="N675" s="93"/>
      <c r="O675" s="68"/>
      <c r="P675" s="68"/>
      <c r="Q675" s="93"/>
      <c r="R675" s="68"/>
      <c r="S675" s="68"/>
      <c r="T675" s="68"/>
      <c r="U675" s="68"/>
      <c r="V675" s="68"/>
      <c r="W675" s="68"/>
      <c r="X675" s="68"/>
      <c r="Y675" s="68"/>
      <c r="Z675" s="68"/>
      <c r="AA675" s="75"/>
      <c r="AB675" s="68"/>
    </row>
    <row r="676" spans="1:28" customFormat="1" ht="15" x14ac:dyDescent="0.2">
      <c r="A676" s="143"/>
      <c r="B676" s="143"/>
      <c r="C676" s="143"/>
      <c r="D676" s="143"/>
      <c r="E676" s="143"/>
      <c r="F676" s="61" t="s">
        <v>5</v>
      </c>
      <c r="G676" s="61" t="s">
        <v>107</v>
      </c>
      <c r="H676" s="61" t="s">
        <v>108</v>
      </c>
      <c r="I676" s="61" t="s">
        <v>0</v>
      </c>
      <c r="J676" s="34"/>
      <c r="K676" s="34"/>
      <c r="L676" s="47"/>
      <c r="M676" s="94"/>
      <c r="N676" s="93"/>
      <c r="O676" s="68"/>
      <c r="P676" s="68"/>
      <c r="Q676" s="93"/>
      <c r="R676" s="68"/>
      <c r="S676" s="68"/>
      <c r="T676" s="68"/>
      <c r="U676" s="68"/>
      <c r="V676" s="68"/>
      <c r="W676" s="68"/>
      <c r="X676" s="68"/>
      <c r="Y676" s="68"/>
      <c r="Z676" s="68"/>
      <c r="AA676" s="75"/>
      <c r="AB676" s="68"/>
    </row>
    <row r="677" spans="1:28" customFormat="1" x14ac:dyDescent="0.2">
      <c r="A677" s="145" t="s">
        <v>82</v>
      </c>
      <c r="B677" s="146"/>
      <c r="C677" s="146"/>
      <c r="D677" s="146"/>
      <c r="E677" s="147"/>
      <c r="F677" s="64">
        <v>836157.2</v>
      </c>
      <c r="G677" s="64">
        <v>905075.33</v>
      </c>
      <c r="H677" s="96">
        <v>1503468.06</v>
      </c>
      <c r="I677" s="64">
        <v>1049074.75</v>
      </c>
      <c r="J677" s="34"/>
      <c r="K677" s="34"/>
      <c r="L677" s="47"/>
      <c r="M677" s="94"/>
      <c r="N677" s="93"/>
      <c r="O677" s="68"/>
      <c r="P677" s="68"/>
      <c r="Q677" s="93"/>
      <c r="R677" s="68"/>
      <c r="S677" s="68"/>
      <c r="T677" s="68"/>
      <c r="U677" s="68"/>
      <c r="V677" s="68"/>
      <c r="W677" s="68"/>
      <c r="X677" s="68"/>
      <c r="Y677" s="68"/>
      <c r="Z677" s="68"/>
      <c r="AA677" s="75"/>
      <c r="AB677" s="68"/>
    </row>
    <row r="678" spans="1:28" customFormat="1" x14ac:dyDescent="0.2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47"/>
      <c r="M678" s="94"/>
      <c r="N678" s="93"/>
      <c r="O678" s="68"/>
      <c r="P678" s="68"/>
      <c r="Q678" s="93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</row>
    <row r="679" spans="1:28" customFormat="1" x14ac:dyDescent="0.2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47"/>
      <c r="M679" s="94"/>
      <c r="N679" s="93"/>
      <c r="O679" s="68"/>
      <c r="P679" s="68"/>
      <c r="Q679" s="93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</row>
    <row r="680" spans="1:28" s="23" customFormat="1" ht="15" x14ac:dyDescent="0.2">
      <c r="A680" s="7" t="s">
        <v>112</v>
      </c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75"/>
      <c r="AA680" s="75"/>
      <c r="AB680" s="75"/>
    </row>
    <row r="681" spans="1:28" ht="15" x14ac:dyDescent="0.2">
      <c r="A681" s="138" t="s">
        <v>11</v>
      </c>
      <c r="B681" s="138" t="s">
        <v>38</v>
      </c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r="682" spans="1:28" ht="30" x14ac:dyDescent="0.2">
      <c r="A682" s="138"/>
      <c r="B682" s="14" t="s">
        <v>13</v>
      </c>
      <c r="C682" s="14" t="s">
        <v>14</v>
      </c>
      <c r="D682" s="14" t="s">
        <v>15</v>
      </c>
      <c r="E682" s="14" t="s">
        <v>16</v>
      </c>
      <c r="F682" s="14" t="s">
        <v>17</v>
      </c>
      <c r="G682" s="14" t="s">
        <v>18</v>
      </c>
      <c r="H682" s="14" t="s">
        <v>19</v>
      </c>
      <c r="I682" s="14" t="s">
        <v>20</v>
      </c>
      <c r="J682" s="14" t="s">
        <v>21</v>
      </c>
      <c r="K682" s="14" t="s">
        <v>22</v>
      </c>
      <c r="L682" s="14" t="s">
        <v>23</v>
      </c>
      <c r="M682" s="84" t="s">
        <v>24</v>
      </c>
      <c r="N682" s="84" t="s">
        <v>25</v>
      </c>
      <c r="O682" s="84" t="s">
        <v>26</v>
      </c>
      <c r="P682" s="84" t="s">
        <v>27</v>
      </c>
      <c r="Q682" s="84" t="s">
        <v>28</v>
      </c>
      <c r="R682" s="84" t="s">
        <v>29</v>
      </c>
      <c r="S682" s="84" t="s">
        <v>30</v>
      </c>
      <c r="T682" s="84" t="s">
        <v>31</v>
      </c>
      <c r="U682" s="84" t="s">
        <v>32</v>
      </c>
      <c r="V682" s="84" t="s">
        <v>33</v>
      </c>
      <c r="W682" s="84" t="s">
        <v>34</v>
      </c>
      <c r="X682" s="84" t="s">
        <v>35</v>
      </c>
      <c r="Y682" s="84" t="s">
        <v>36</v>
      </c>
    </row>
    <row r="683" spans="1:28" ht="15" x14ac:dyDescent="0.2">
      <c r="A683" s="15">
        <v>1</v>
      </c>
      <c r="B683" s="65">
        <v>2309.1999999999998</v>
      </c>
      <c r="C683" s="65">
        <v>2267.21</v>
      </c>
      <c r="D683" s="65">
        <v>2254.94</v>
      </c>
      <c r="E683" s="65">
        <v>2244.7600000000002</v>
      </c>
      <c r="F683" s="65">
        <v>2286.44</v>
      </c>
      <c r="G683" s="65">
        <v>2397.6799999999998</v>
      </c>
      <c r="H683" s="65">
        <v>2638.52</v>
      </c>
      <c r="I683" s="65">
        <v>2672.79</v>
      </c>
      <c r="J683" s="65">
        <v>2693.06</v>
      </c>
      <c r="K683" s="65">
        <v>2706.96</v>
      </c>
      <c r="L683" s="65">
        <v>2709.25</v>
      </c>
      <c r="M683" s="115">
        <v>2748.48</v>
      </c>
      <c r="N683" s="115">
        <v>2736.22</v>
      </c>
      <c r="O683" s="115">
        <v>2774.32</v>
      </c>
      <c r="P683" s="115">
        <v>2787.84</v>
      </c>
      <c r="Q683" s="115">
        <v>2731.32</v>
      </c>
      <c r="R683" s="115">
        <v>2659.11</v>
      </c>
      <c r="S683" s="115">
        <v>2653.71</v>
      </c>
      <c r="T683" s="115">
        <v>2644.11</v>
      </c>
      <c r="U683" s="115">
        <v>2655.52</v>
      </c>
      <c r="V683" s="115">
        <v>2613.23</v>
      </c>
      <c r="W683" s="115">
        <v>2623.19</v>
      </c>
      <c r="X683" s="115">
        <v>2515.7800000000002</v>
      </c>
      <c r="Y683" s="115">
        <v>2271.5</v>
      </c>
      <c r="Z683" s="85"/>
      <c r="AA683" s="75"/>
    </row>
    <row r="684" spans="1:28" ht="15" x14ac:dyDescent="0.2">
      <c r="A684" s="15">
        <v>2</v>
      </c>
      <c r="B684" s="65">
        <v>2295.0100000000002</v>
      </c>
      <c r="C684" s="65">
        <v>2261.1999999999998</v>
      </c>
      <c r="D684" s="65">
        <v>2230.6799999999998</v>
      </c>
      <c r="E684" s="65">
        <v>2214.7399999999998</v>
      </c>
      <c r="F684" s="65">
        <v>2255.54</v>
      </c>
      <c r="G684" s="65">
        <v>2341.1999999999998</v>
      </c>
      <c r="H684" s="65">
        <v>2595.67</v>
      </c>
      <c r="I684" s="65">
        <v>2625.93</v>
      </c>
      <c r="J684" s="65">
        <v>2626.52</v>
      </c>
      <c r="K684" s="65">
        <v>2628.28</v>
      </c>
      <c r="L684" s="65">
        <v>2625.04</v>
      </c>
      <c r="M684" s="115">
        <v>2629.1</v>
      </c>
      <c r="N684" s="115">
        <v>2629.77</v>
      </c>
      <c r="O684" s="115">
        <v>2672.7</v>
      </c>
      <c r="P684" s="115">
        <v>2661.48</v>
      </c>
      <c r="Q684" s="115">
        <v>2632.38</v>
      </c>
      <c r="R684" s="115">
        <v>2614.15</v>
      </c>
      <c r="S684" s="115">
        <v>2617.06</v>
      </c>
      <c r="T684" s="115">
        <v>2608.35</v>
      </c>
      <c r="U684" s="115">
        <v>2608.9899999999998</v>
      </c>
      <c r="V684" s="115">
        <v>2604.69</v>
      </c>
      <c r="W684" s="115">
        <v>2612.23</v>
      </c>
      <c r="X684" s="115">
        <v>2514.83</v>
      </c>
      <c r="Y684" s="115">
        <v>2283.83</v>
      </c>
      <c r="Z684" s="86"/>
    </row>
    <row r="685" spans="1:28" ht="15" x14ac:dyDescent="0.2">
      <c r="A685" s="15">
        <v>3</v>
      </c>
      <c r="B685" s="65">
        <v>2276.23</v>
      </c>
      <c r="C685" s="65">
        <v>2231.86</v>
      </c>
      <c r="D685" s="65">
        <v>2199.54</v>
      </c>
      <c r="E685" s="65">
        <v>2197.41</v>
      </c>
      <c r="F685" s="65">
        <v>2248.46</v>
      </c>
      <c r="G685" s="65">
        <v>2355.4299999999998</v>
      </c>
      <c r="H685" s="65">
        <v>2613.48</v>
      </c>
      <c r="I685" s="65">
        <v>2636.61</v>
      </c>
      <c r="J685" s="65">
        <v>2643.45</v>
      </c>
      <c r="K685" s="65">
        <v>2632.46</v>
      </c>
      <c r="L685" s="65">
        <v>2629</v>
      </c>
      <c r="M685" s="115">
        <v>2667.12</v>
      </c>
      <c r="N685" s="115">
        <v>2660.62</v>
      </c>
      <c r="O685" s="115">
        <v>2692.09</v>
      </c>
      <c r="P685" s="115">
        <v>2693.68</v>
      </c>
      <c r="Q685" s="115">
        <v>2661.58</v>
      </c>
      <c r="R685" s="115">
        <v>2620.25</v>
      </c>
      <c r="S685" s="115">
        <v>2616.9</v>
      </c>
      <c r="T685" s="115">
        <v>2610.9299999999998</v>
      </c>
      <c r="U685" s="115">
        <v>2619.35</v>
      </c>
      <c r="V685" s="115">
        <v>2607.6</v>
      </c>
      <c r="W685" s="115">
        <v>2611.5</v>
      </c>
      <c r="X685" s="115">
        <v>2582.17</v>
      </c>
      <c r="Y685" s="115">
        <v>2363.1999999999998</v>
      </c>
      <c r="Z685" s="86"/>
    </row>
    <row r="686" spans="1:28" ht="15" x14ac:dyDescent="0.2">
      <c r="A686" s="15">
        <v>4</v>
      </c>
      <c r="B686" s="65">
        <v>2272.91</v>
      </c>
      <c r="C686" s="65">
        <v>2235.9699999999998</v>
      </c>
      <c r="D686" s="65">
        <v>2235.9</v>
      </c>
      <c r="E686" s="65">
        <v>2234.85</v>
      </c>
      <c r="F686" s="65">
        <v>2277.83</v>
      </c>
      <c r="G686" s="65">
        <v>2385.5100000000002</v>
      </c>
      <c r="H686" s="65">
        <v>2619.5100000000002</v>
      </c>
      <c r="I686" s="65">
        <v>2645.99</v>
      </c>
      <c r="J686" s="65">
        <v>2670.73</v>
      </c>
      <c r="K686" s="65">
        <v>2677.21</v>
      </c>
      <c r="L686" s="65">
        <v>2669.88</v>
      </c>
      <c r="M686" s="115">
        <v>2734.48</v>
      </c>
      <c r="N686" s="115">
        <v>2719.58</v>
      </c>
      <c r="O686" s="115">
        <v>2765.28</v>
      </c>
      <c r="P686" s="115">
        <v>2776.69</v>
      </c>
      <c r="Q686" s="115">
        <v>2729.51</v>
      </c>
      <c r="R686" s="115">
        <v>2656.88</v>
      </c>
      <c r="S686" s="115">
        <v>2638.36</v>
      </c>
      <c r="T686" s="115">
        <v>2642.1</v>
      </c>
      <c r="U686" s="115">
        <v>2684.25</v>
      </c>
      <c r="V686" s="115">
        <v>2635.2</v>
      </c>
      <c r="W686" s="115">
        <v>2622.33</v>
      </c>
      <c r="X686" s="115">
        <v>2602.5500000000002</v>
      </c>
      <c r="Y686" s="115">
        <v>2345.37</v>
      </c>
    </row>
    <row r="687" spans="1:28" ht="15" x14ac:dyDescent="0.2">
      <c r="A687" s="15">
        <v>5</v>
      </c>
      <c r="B687" s="65">
        <v>2310.23</v>
      </c>
      <c r="C687" s="65">
        <v>2275.61</v>
      </c>
      <c r="D687" s="65">
        <v>2249.39</v>
      </c>
      <c r="E687" s="65">
        <v>2246.14</v>
      </c>
      <c r="F687" s="65">
        <v>2293.65</v>
      </c>
      <c r="G687" s="65">
        <v>2396.73</v>
      </c>
      <c r="H687" s="65">
        <v>2621.96</v>
      </c>
      <c r="I687" s="65">
        <v>2648.68</v>
      </c>
      <c r="J687" s="65">
        <v>2673.12</v>
      </c>
      <c r="K687" s="65">
        <v>2687.07</v>
      </c>
      <c r="L687" s="65">
        <v>2690.9</v>
      </c>
      <c r="M687" s="115">
        <v>2749.43</v>
      </c>
      <c r="N687" s="115">
        <v>2714.93</v>
      </c>
      <c r="O687" s="115">
        <v>2791.73</v>
      </c>
      <c r="P687" s="115">
        <v>2789.59</v>
      </c>
      <c r="Q687" s="115">
        <v>2717.6</v>
      </c>
      <c r="R687" s="115">
        <v>2649.22</v>
      </c>
      <c r="S687" s="115">
        <v>2642.54</v>
      </c>
      <c r="T687" s="115">
        <v>2649.98</v>
      </c>
      <c r="U687" s="115">
        <v>2664.29</v>
      </c>
      <c r="V687" s="115">
        <v>2623.83</v>
      </c>
      <c r="W687" s="115">
        <v>2644.93</v>
      </c>
      <c r="X687" s="115">
        <v>2603.31</v>
      </c>
      <c r="Y687" s="115">
        <v>2340.8200000000002</v>
      </c>
    </row>
    <row r="688" spans="1:28" ht="15" x14ac:dyDescent="0.2">
      <c r="A688" s="15">
        <v>6</v>
      </c>
      <c r="B688" s="65">
        <v>2327.9</v>
      </c>
      <c r="C688" s="65">
        <v>2286.66</v>
      </c>
      <c r="D688" s="65">
        <v>2238.58</v>
      </c>
      <c r="E688" s="65">
        <v>2207.64</v>
      </c>
      <c r="F688" s="65">
        <v>2200.52</v>
      </c>
      <c r="G688" s="65">
        <v>2260.2199999999998</v>
      </c>
      <c r="H688" s="65">
        <v>2340.0500000000002</v>
      </c>
      <c r="I688" s="65">
        <v>2440.38</v>
      </c>
      <c r="J688" s="65">
        <v>2610.4699999999998</v>
      </c>
      <c r="K688" s="65">
        <v>2662.01</v>
      </c>
      <c r="L688" s="65">
        <v>2679.34</v>
      </c>
      <c r="M688" s="115">
        <v>2686.14</v>
      </c>
      <c r="N688" s="115">
        <v>2682.94</v>
      </c>
      <c r="O688" s="115">
        <v>2682.24</v>
      </c>
      <c r="P688" s="115">
        <v>2676.25</v>
      </c>
      <c r="Q688" s="115">
        <v>2652.95</v>
      </c>
      <c r="R688" s="115">
        <v>2642.44</v>
      </c>
      <c r="S688" s="115">
        <v>2656.45</v>
      </c>
      <c r="T688" s="115">
        <v>2661.45</v>
      </c>
      <c r="U688" s="115">
        <v>2647.93</v>
      </c>
      <c r="V688" s="115">
        <v>2666.69</v>
      </c>
      <c r="W688" s="115">
        <v>2637.62</v>
      </c>
      <c r="X688" s="115">
        <v>2543.12</v>
      </c>
      <c r="Y688" s="115">
        <v>2317.29</v>
      </c>
    </row>
    <row r="689" spans="1:25" ht="15" x14ac:dyDescent="0.2">
      <c r="A689" s="15">
        <v>7</v>
      </c>
      <c r="B689" s="65">
        <v>2269.48</v>
      </c>
      <c r="C689" s="65">
        <v>2228.88</v>
      </c>
      <c r="D689" s="65">
        <v>2170.65</v>
      </c>
      <c r="E689" s="65">
        <v>2147.35</v>
      </c>
      <c r="F689" s="65">
        <v>2150.04</v>
      </c>
      <c r="G689" s="65">
        <v>2166.5100000000002</v>
      </c>
      <c r="H689" s="65">
        <v>2241.64</v>
      </c>
      <c r="I689" s="65">
        <v>2265.9499999999998</v>
      </c>
      <c r="J689" s="65">
        <v>2366.87</v>
      </c>
      <c r="K689" s="65">
        <v>2589.75</v>
      </c>
      <c r="L689" s="65">
        <v>2599.77</v>
      </c>
      <c r="M689" s="115">
        <v>2598.86</v>
      </c>
      <c r="N689" s="115">
        <v>2598.23</v>
      </c>
      <c r="O689" s="115">
        <v>2597.65</v>
      </c>
      <c r="P689" s="115">
        <v>2600.86</v>
      </c>
      <c r="Q689" s="115">
        <v>2598.2199999999998</v>
      </c>
      <c r="R689" s="115">
        <v>2598.44</v>
      </c>
      <c r="S689" s="115">
        <v>2602.89</v>
      </c>
      <c r="T689" s="115">
        <v>2606.7399999999998</v>
      </c>
      <c r="U689" s="115">
        <v>2604.71</v>
      </c>
      <c r="V689" s="115">
        <v>2604.14</v>
      </c>
      <c r="W689" s="115">
        <v>2593.7399999999998</v>
      </c>
      <c r="X689" s="115">
        <v>2403.09</v>
      </c>
      <c r="Y689" s="115">
        <v>2256.54</v>
      </c>
    </row>
    <row r="690" spans="1:25" ht="15" x14ac:dyDescent="0.2">
      <c r="A690" s="15">
        <v>8</v>
      </c>
      <c r="B690" s="65">
        <v>2172.04</v>
      </c>
      <c r="C690" s="65">
        <v>2112.19</v>
      </c>
      <c r="D690" s="65">
        <v>1992.25</v>
      </c>
      <c r="E690" s="65">
        <v>2046.64</v>
      </c>
      <c r="F690" s="65">
        <v>2078.62</v>
      </c>
      <c r="G690" s="65">
        <v>2207.0300000000002</v>
      </c>
      <c r="H690" s="65">
        <v>2431.27</v>
      </c>
      <c r="I690" s="65">
        <v>2617.42</v>
      </c>
      <c r="J690" s="65">
        <v>2624.59</v>
      </c>
      <c r="K690" s="65">
        <v>2627.66</v>
      </c>
      <c r="L690" s="65">
        <v>2624.37</v>
      </c>
      <c r="M690" s="115">
        <v>2629.19</v>
      </c>
      <c r="N690" s="115">
        <v>2629.74</v>
      </c>
      <c r="O690" s="115">
        <v>2643.63</v>
      </c>
      <c r="P690" s="115">
        <v>2637.05</v>
      </c>
      <c r="Q690" s="115">
        <v>2623.86</v>
      </c>
      <c r="R690" s="115">
        <v>2615.66</v>
      </c>
      <c r="S690" s="115">
        <v>2616.58</v>
      </c>
      <c r="T690" s="115">
        <v>2613.4699999999998</v>
      </c>
      <c r="U690" s="115">
        <v>2611.3000000000002</v>
      </c>
      <c r="V690" s="115">
        <v>2605.5</v>
      </c>
      <c r="W690" s="115">
        <v>2606.5100000000002</v>
      </c>
      <c r="X690" s="115">
        <v>2548.06</v>
      </c>
      <c r="Y690" s="115">
        <v>2281.36</v>
      </c>
    </row>
    <row r="691" spans="1:25" ht="15" x14ac:dyDescent="0.2">
      <c r="A691" s="15">
        <v>9</v>
      </c>
      <c r="B691" s="65">
        <v>2238.62</v>
      </c>
      <c r="C691" s="65">
        <v>2166.67</v>
      </c>
      <c r="D691" s="65">
        <v>2120.44</v>
      </c>
      <c r="E691" s="65">
        <v>2151.6</v>
      </c>
      <c r="F691" s="65">
        <v>2187.11</v>
      </c>
      <c r="G691" s="65">
        <v>2323.64</v>
      </c>
      <c r="H691" s="65">
        <v>2606.0300000000002</v>
      </c>
      <c r="I691" s="65">
        <v>2646.28</v>
      </c>
      <c r="J691" s="65">
        <v>2666.07</v>
      </c>
      <c r="K691" s="65">
        <v>2682.24</v>
      </c>
      <c r="L691" s="65">
        <v>2681.44</v>
      </c>
      <c r="M691" s="115">
        <v>2727.8</v>
      </c>
      <c r="N691" s="115">
        <v>2701.94</v>
      </c>
      <c r="O691" s="115">
        <v>2744.68</v>
      </c>
      <c r="P691" s="115">
        <v>2744.37</v>
      </c>
      <c r="Q691" s="115">
        <v>2700.82</v>
      </c>
      <c r="R691" s="115">
        <v>2631.46</v>
      </c>
      <c r="S691" s="115">
        <v>2631.58</v>
      </c>
      <c r="T691" s="115">
        <v>2641.96</v>
      </c>
      <c r="U691" s="115">
        <v>2663.45</v>
      </c>
      <c r="V691" s="115">
        <v>2630.28</v>
      </c>
      <c r="W691" s="115">
        <v>2622.26</v>
      </c>
      <c r="X691" s="115">
        <v>2586.1799999999998</v>
      </c>
      <c r="Y691" s="115">
        <v>2325.5100000000002</v>
      </c>
    </row>
    <row r="692" spans="1:25" ht="15" x14ac:dyDescent="0.2">
      <c r="A692" s="15">
        <v>10</v>
      </c>
      <c r="B692" s="65">
        <v>2224.89</v>
      </c>
      <c r="C692" s="65">
        <v>2158.06</v>
      </c>
      <c r="D692" s="65">
        <v>2183.23</v>
      </c>
      <c r="E692" s="65">
        <v>2180.61</v>
      </c>
      <c r="F692" s="65">
        <v>2210.13</v>
      </c>
      <c r="G692" s="65">
        <v>2368.7600000000002</v>
      </c>
      <c r="H692" s="65">
        <v>2615.8000000000002</v>
      </c>
      <c r="I692" s="65">
        <v>2651.96</v>
      </c>
      <c r="J692" s="65">
        <v>2676.91</v>
      </c>
      <c r="K692" s="65">
        <v>2705.39</v>
      </c>
      <c r="L692" s="65">
        <v>2696.68</v>
      </c>
      <c r="M692" s="115">
        <v>2741.07</v>
      </c>
      <c r="N692" s="115">
        <v>2724.03</v>
      </c>
      <c r="O692" s="115">
        <v>2822.37</v>
      </c>
      <c r="P692" s="115">
        <v>2784.78</v>
      </c>
      <c r="Q692" s="115">
        <v>2742.42</v>
      </c>
      <c r="R692" s="115">
        <v>2656</v>
      </c>
      <c r="S692" s="115">
        <v>2649.77</v>
      </c>
      <c r="T692" s="115">
        <v>2657.56</v>
      </c>
      <c r="U692" s="115">
        <v>2685.55</v>
      </c>
      <c r="V692" s="115">
        <v>2632.02</v>
      </c>
      <c r="W692" s="115">
        <v>2635.3</v>
      </c>
      <c r="X692" s="115">
        <v>2593.16</v>
      </c>
      <c r="Y692" s="115">
        <v>2313.0300000000002</v>
      </c>
    </row>
    <row r="693" spans="1:25" ht="15" x14ac:dyDescent="0.2">
      <c r="A693" s="15">
        <v>11</v>
      </c>
      <c r="B693" s="65">
        <v>2299.77</v>
      </c>
      <c r="C693" s="65">
        <v>2235.7399999999998</v>
      </c>
      <c r="D693" s="65">
        <v>2212.5500000000002</v>
      </c>
      <c r="E693" s="65">
        <v>2212.6799999999998</v>
      </c>
      <c r="F693" s="65">
        <v>2263.85</v>
      </c>
      <c r="G693" s="65">
        <v>2412.73</v>
      </c>
      <c r="H693" s="65">
        <v>2629.01</v>
      </c>
      <c r="I693" s="65">
        <v>2673.15</v>
      </c>
      <c r="J693" s="65">
        <v>2753.6</v>
      </c>
      <c r="K693" s="65">
        <v>2776.32</v>
      </c>
      <c r="L693" s="65">
        <v>2776.12</v>
      </c>
      <c r="M693" s="115">
        <v>2817.54</v>
      </c>
      <c r="N693" s="115">
        <v>2800.48</v>
      </c>
      <c r="O693" s="115">
        <v>2837.81</v>
      </c>
      <c r="P693" s="115">
        <v>2820.91</v>
      </c>
      <c r="Q693" s="115">
        <v>2794.08</v>
      </c>
      <c r="R693" s="115">
        <v>2735.95</v>
      </c>
      <c r="S693" s="115">
        <v>2729.97</v>
      </c>
      <c r="T693" s="115">
        <v>2742.22</v>
      </c>
      <c r="U693" s="115">
        <v>2769.27</v>
      </c>
      <c r="V693" s="115">
        <v>2729.1</v>
      </c>
      <c r="W693" s="115">
        <v>2712.72</v>
      </c>
      <c r="X693" s="115">
        <v>2596.0700000000002</v>
      </c>
      <c r="Y693" s="115">
        <v>2370.9899999999998</v>
      </c>
    </row>
    <row r="694" spans="1:25" ht="15" x14ac:dyDescent="0.2">
      <c r="A694" s="15">
        <v>12</v>
      </c>
      <c r="B694" s="65">
        <v>2290.62</v>
      </c>
      <c r="C694" s="65">
        <v>2219.86</v>
      </c>
      <c r="D694" s="65">
        <v>2197.63</v>
      </c>
      <c r="E694" s="65">
        <v>2208.67</v>
      </c>
      <c r="F694" s="65">
        <v>2276.14</v>
      </c>
      <c r="G694" s="65">
        <v>2468.0100000000002</v>
      </c>
      <c r="H694" s="65">
        <v>2688.56</v>
      </c>
      <c r="I694" s="65">
        <v>2774.29</v>
      </c>
      <c r="J694" s="65">
        <v>2803.91</v>
      </c>
      <c r="K694" s="65">
        <v>2823.11</v>
      </c>
      <c r="L694" s="65">
        <v>2823.99</v>
      </c>
      <c r="M694" s="115">
        <v>2872.47</v>
      </c>
      <c r="N694" s="115">
        <v>2851.63</v>
      </c>
      <c r="O694" s="115">
        <v>2908.72</v>
      </c>
      <c r="P694" s="115">
        <v>2877.2</v>
      </c>
      <c r="Q694" s="115">
        <v>2851.43</v>
      </c>
      <c r="R694" s="115">
        <v>2816.94</v>
      </c>
      <c r="S694" s="115">
        <v>2797.26</v>
      </c>
      <c r="T694" s="115">
        <v>2798.5</v>
      </c>
      <c r="U694" s="115">
        <v>2820.11</v>
      </c>
      <c r="V694" s="115">
        <v>2792.43</v>
      </c>
      <c r="W694" s="115">
        <v>2788.54</v>
      </c>
      <c r="X694" s="115">
        <v>2644.69</v>
      </c>
      <c r="Y694" s="115">
        <v>2574.9699999999998</v>
      </c>
    </row>
    <row r="695" spans="1:25" ht="15" x14ac:dyDescent="0.2">
      <c r="A695" s="15">
        <v>13</v>
      </c>
      <c r="B695" s="65">
        <v>2398.91</v>
      </c>
      <c r="C695" s="65">
        <v>2317.58</v>
      </c>
      <c r="D695" s="65">
        <v>2262.89</v>
      </c>
      <c r="E695" s="65">
        <v>2254.15</v>
      </c>
      <c r="F695" s="65">
        <v>2291.61</v>
      </c>
      <c r="G695" s="65">
        <v>2349.64</v>
      </c>
      <c r="H695" s="65">
        <v>2488.9</v>
      </c>
      <c r="I695" s="65">
        <v>2563.08</v>
      </c>
      <c r="J695" s="65">
        <v>2716.54</v>
      </c>
      <c r="K695" s="65">
        <v>2800.73</v>
      </c>
      <c r="L695" s="65">
        <v>2821.71</v>
      </c>
      <c r="M695" s="115">
        <v>2825.46</v>
      </c>
      <c r="N695" s="115">
        <v>2816.32</v>
      </c>
      <c r="O695" s="115">
        <v>2810.41</v>
      </c>
      <c r="P695" s="115">
        <v>2805.57</v>
      </c>
      <c r="Q695" s="115">
        <v>2802.46</v>
      </c>
      <c r="R695" s="115">
        <v>2760.41</v>
      </c>
      <c r="S695" s="115">
        <v>2773.41</v>
      </c>
      <c r="T695" s="115">
        <v>2672.4</v>
      </c>
      <c r="U695" s="115">
        <v>2766.59</v>
      </c>
      <c r="V695" s="115">
        <v>2813.15</v>
      </c>
      <c r="W695" s="115">
        <v>2772.21</v>
      </c>
      <c r="X695" s="115">
        <v>2607.23</v>
      </c>
      <c r="Y695" s="115">
        <v>2421.7199999999998</v>
      </c>
    </row>
    <row r="696" spans="1:25" ht="15" x14ac:dyDescent="0.2">
      <c r="A696" s="15">
        <v>14</v>
      </c>
      <c r="B696" s="65">
        <v>2272.31</v>
      </c>
      <c r="C696" s="65">
        <v>2191.19</v>
      </c>
      <c r="D696" s="65">
        <v>2163.89</v>
      </c>
      <c r="E696" s="65">
        <v>2149.5300000000002</v>
      </c>
      <c r="F696" s="65">
        <v>2148.85</v>
      </c>
      <c r="G696" s="65">
        <v>2189.64</v>
      </c>
      <c r="H696" s="65">
        <v>2243.98</v>
      </c>
      <c r="I696" s="65">
        <v>2267.48</v>
      </c>
      <c r="J696" s="65">
        <v>2468.84</v>
      </c>
      <c r="K696" s="65">
        <v>2593.67</v>
      </c>
      <c r="L696" s="65">
        <v>2600.5500000000002</v>
      </c>
      <c r="M696" s="115">
        <v>2604.98</v>
      </c>
      <c r="N696" s="115">
        <v>2602.15</v>
      </c>
      <c r="O696" s="115">
        <v>2598.2600000000002</v>
      </c>
      <c r="P696" s="115">
        <v>2596.94</v>
      </c>
      <c r="Q696" s="115">
        <v>2605.8000000000002</v>
      </c>
      <c r="R696" s="115">
        <v>2599.4299999999998</v>
      </c>
      <c r="S696" s="115">
        <v>2605.0100000000002</v>
      </c>
      <c r="T696" s="115">
        <v>2602.62</v>
      </c>
      <c r="U696" s="115">
        <v>2601.1</v>
      </c>
      <c r="V696" s="115">
        <v>2631</v>
      </c>
      <c r="W696" s="115">
        <v>2603.15</v>
      </c>
      <c r="X696" s="115">
        <v>2546.69</v>
      </c>
      <c r="Y696" s="115">
        <v>2268.3200000000002</v>
      </c>
    </row>
    <row r="697" spans="1:25" ht="15" x14ac:dyDescent="0.2">
      <c r="A697" s="15">
        <v>15</v>
      </c>
      <c r="B697" s="65">
        <v>2255.15</v>
      </c>
      <c r="C697" s="65">
        <v>2209.34</v>
      </c>
      <c r="D697" s="65">
        <v>2177.58</v>
      </c>
      <c r="E697" s="65">
        <v>2177.67</v>
      </c>
      <c r="F697" s="65">
        <v>2217.7199999999998</v>
      </c>
      <c r="G697" s="65">
        <v>2328.9699999999998</v>
      </c>
      <c r="H697" s="65">
        <v>2609.8200000000002</v>
      </c>
      <c r="I697" s="65">
        <v>2665.71</v>
      </c>
      <c r="J697" s="65">
        <v>2698.88</v>
      </c>
      <c r="K697" s="65">
        <v>2702.52</v>
      </c>
      <c r="L697" s="65">
        <v>2689</v>
      </c>
      <c r="M697" s="115">
        <v>2715.31</v>
      </c>
      <c r="N697" s="115">
        <v>2739.73</v>
      </c>
      <c r="O697" s="115">
        <v>2813.7</v>
      </c>
      <c r="P697" s="115">
        <v>2789.69</v>
      </c>
      <c r="Q697" s="115">
        <v>2735.71</v>
      </c>
      <c r="R697" s="115">
        <v>2684.22</v>
      </c>
      <c r="S697" s="115">
        <v>2671.96</v>
      </c>
      <c r="T697" s="115">
        <v>2668.96</v>
      </c>
      <c r="U697" s="115">
        <v>2689.79</v>
      </c>
      <c r="V697" s="115">
        <v>2669.55</v>
      </c>
      <c r="W697" s="115">
        <v>2691.07</v>
      </c>
      <c r="X697" s="115">
        <v>2619.9299999999998</v>
      </c>
      <c r="Y697" s="115">
        <v>2342.29</v>
      </c>
    </row>
    <row r="698" spans="1:25" ht="15" x14ac:dyDescent="0.2">
      <c r="A698" s="15">
        <v>16</v>
      </c>
      <c r="B698" s="65">
        <v>2215.36</v>
      </c>
      <c r="C698" s="65">
        <v>2157.2199999999998</v>
      </c>
      <c r="D698" s="65">
        <v>2111.5300000000002</v>
      </c>
      <c r="E698" s="65">
        <v>2132.96</v>
      </c>
      <c r="F698" s="65">
        <v>2191.87</v>
      </c>
      <c r="G698" s="65">
        <v>2320.3000000000002</v>
      </c>
      <c r="H698" s="65">
        <v>2601.21</v>
      </c>
      <c r="I698" s="65">
        <v>2657.49</v>
      </c>
      <c r="J698" s="65">
        <v>2666.34</v>
      </c>
      <c r="K698" s="65">
        <v>2672.06</v>
      </c>
      <c r="L698" s="65">
        <v>2667.39</v>
      </c>
      <c r="M698" s="115">
        <v>2668.37</v>
      </c>
      <c r="N698" s="115">
        <v>2666.17</v>
      </c>
      <c r="O698" s="115">
        <v>2673.09</v>
      </c>
      <c r="P698" s="115">
        <v>2662.78</v>
      </c>
      <c r="Q698" s="115">
        <v>2647.5</v>
      </c>
      <c r="R698" s="115">
        <v>2637.32</v>
      </c>
      <c r="S698" s="115">
        <v>2632.86</v>
      </c>
      <c r="T698" s="115">
        <v>2634.69</v>
      </c>
      <c r="U698" s="115">
        <v>2637.13</v>
      </c>
      <c r="V698" s="115">
        <v>2619.5</v>
      </c>
      <c r="W698" s="115">
        <v>2617.39</v>
      </c>
      <c r="X698" s="115">
        <v>2525.9699999999998</v>
      </c>
      <c r="Y698" s="115">
        <v>2284.64</v>
      </c>
    </row>
    <row r="699" spans="1:25" ht="15" x14ac:dyDescent="0.2">
      <c r="A699" s="15">
        <v>17</v>
      </c>
      <c r="B699" s="65">
        <v>2195.11</v>
      </c>
      <c r="C699" s="65">
        <v>2158.5500000000002</v>
      </c>
      <c r="D699" s="65">
        <v>2131.1799999999998</v>
      </c>
      <c r="E699" s="65">
        <v>2137.7600000000002</v>
      </c>
      <c r="F699" s="65">
        <v>2209.63</v>
      </c>
      <c r="G699" s="65">
        <v>2356.64</v>
      </c>
      <c r="H699" s="65">
        <v>2589.1799999999998</v>
      </c>
      <c r="I699" s="65">
        <v>2658.29</v>
      </c>
      <c r="J699" s="65">
        <v>2674.02</v>
      </c>
      <c r="K699" s="65">
        <v>2680.02</v>
      </c>
      <c r="L699" s="65">
        <v>2678.57</v>
      </c>
      <c r="M699" s="115">
        <v>2680.94</v>
      </c>
      <c r="N699" s="115">
        <v>2684.41</v>
      </c>
      <c r="O699" s="115">
        <v>2743.62</v>
      </c>
      <c r="P699" s="115">
        <v>2724.82</v>
      </c>
      <c r="Q699" s="115">
        <v>2679.4</v>
      </c>
      <c r="R699" s="115">
        <v>2653.3</v>
      </c>
      <c r="S699" s="115">
        <v>2650.31</v>
      </c>
      <c r="T699" s="115">
        <v>2649.66</v>
      </c>
      <c r="U699" s="115">
        <v>2652.19</v>
      </c>
      <c r="V699" s="115">
        <v>2640.95</v>
      </c>
      <c r="W699" s="115">
        <v>2634.4</v>
      </c>
      <c r="X699" s="115">
        <v>2599.62</v>
      </c>
      <c r="Y699" s="115">
        <v>2307.6</v>
      </c>
    </row>
    <row r="700" spans="1:25" ht="15" x14ac:dyDescent="0.2">
      <c r="A700" s="15">
        <v>18</v>
      </c>
      <c r="B700" s="65">
        <v>2245.35</v>
      </c>
      <c r="C700" s="65">
        <v>2181.09</v>
      </c>
      <c r="D700" s="65">
        <v>2162.27</v>
      </c>
      <c r="E700" s="65">
        <v>2169.62</v>
      </c>
      <c r="F700" s="65">
        <v>2209.64</v>
      </c>
      <c r="G700" s="65">
        <v>2383.56</v>
      </c>
      <c r="H700" s="65">
        <v>2626.13</v>
      </c>
      <c r="I700" s="65">
        <v>2674.71</v>
      </c>
      <c r="J700" s="65">
        <v>2715.8</v>
      </c>
      <c r="K700" s="65">
        <v>2726.02</v>
      </c>
      <c r="L700" s="65">
        <v>2722.3</v>
      </c>
      <c r="M700" s="115">
        <v>2734.54</v>
      </c>
      <c r="N700" s="115">
        <v>2733.88</v>
      </c>
      <c r="O700" s="115">
        <v>2773.23</v>
      </c>
      <c r="P700" s="115">
        <v>2764.19</v>
      </c>
      <c r="Q700" s="115">
        <v>2739.12</v>
      </c>
      <c r="R700" s="115">
        <v>2692.5</v>
      </c>
      <c r="S700" s="115">
        <v>2683.83</v>
      </c>
      <c r="T700" s="115">
        <v>2689.54</v>
      </c>
      <c r="U700" s="115">
        <v>2713.39</v>
      </c>
      <c r="V700" s="115">
        <v>2676.67</v>
      </c>
      <c r="W700" s="115">
        <v>2653.19</v>
      </c>
      <c r="X700" s="115">
        <v>2583.5700000000002</v>
      </c>
      <c r="Y700" s="115">
        <v>2330.62</v>
      </c>
    </row>
    <row r="701" spans="1:25" ht="15" x14ac:dyDescent="0.2">
      <c r="A701" s="15">
        <v>19</v>
      </c>
      <c r="B701" s="65">
        <v>2246.52</v>
      </c>
      <c r="C701" s="65">
        <v>2176.3000000000002</v>
      </c>
      <c r="D701" s="65">
        <v>2173.37</v>
      </c>
      <c r="E701" s="65">
        <v>2182.91</v>
      </c>
      <c r="F701" s="65">
        <v>2220.4899999999998</v>
      </c>
      <c r="G701" s="65">
        <v>2375.65</v>
      </c>
      <c r="H701" s="65">
        <v>2630.66</v>
      </c>
      <c r="I701" s="65">
        <v>2716.21</v>
      </c>
      <c r="J701" s="65">
        <v>2752.59</v>
      </c>
      <c r="K701" s="65">
        <v>2755.15</v>
      </c>
      <c r="L701" s="65">
        <v>2751.43</v>
      </c>
      <c r="M701" s="115">
        <v>2764.98</v>
      </c>
      <c r="N701" s="115">
        <v>2773.32</v>
      </c>
      <c r="O701" s="115">
        <v>2805.18</v>
      </c>
      <c r="P701" s="115">
        <v>2789.13</v>
      </c>
      <c r="Q701" s="115">
        <v>2759.95</v>
      </c>
      <c r="R701" s="115">
        <v>2730.91</v>
      </c>
      <c r="S701" s="115">
        <v>2711.43</v>
      </c>
      <c r="T701" s="115">
        <v>2720.22</v>
      </c>
      <c r="U701" s="115">
        <v>2740.71</v>
      </c>
      <c r="V701" s="115">
        <v>2694.8</v>
      </c>
      <c r="W701" s="115">
        <v>2702.85</v>
      </c>
      <c r="X701" s="115">
        <v>2618.08</v>
      </c>
      <c r="Y701" s="115">
        <v>2465.2199999999998</v>
      </c>
    </row>
    <row r="702" spans="1:25" ht="15" x14ac:dyDescent="0.2">
      <c r="A702" s="15">
        <v>20</v>
      </c>
      <c r="B702" s="65">
        <v>2284.63</v>
      </c>
      <c r="C702" s="65">
        <v>2218.5700000000002</v>
      </c>
      <c r="D702" s="65">
        <v>2179.48</v>
      </c>
      <c r="E702" s="65">
        <v>2181.96</v>
      </c>
      <c r="F702" s="65">
        <v>2237.33</v>
      </c>
      <c r="G702" s="65">
        <v>2383</v>
      </c>
      <c r="H702" s="65">
        <v>2601.88</v>
      </c>
      <c r="I702" s="65">
        <v>2641.24</v>
      </c>
      <c r="J702" s="65">
        <v>2691.79</v>
      </c>
      <c r="K702" s="65">
        <v>2695.01</v>
      </c>
      <c r="L702" s="65">
        <v>2696.04</v>
      </c>
      <c r="M702" s="115">
        <v>2714.7</v>
      </c>
      <c r="N702" s="115">
        <v>2722.89</v>
      </c>
      <c r="O702" s="115">
        <v>2748.4</v>
      </c>
      <c r="P702" s="115">
        <v>2740.37</v>
      </c>
      <c r="Q702" s="115">
        <v>2704.32</v>
      </c>
      <c r="R702" s="115">
        <v>2676.06</v>
      </c>
      <c r="S702" s="115">
        <v>2664.66</v>
      </c>
      <c r="T702" s="115">
        <v>2662.91</v>
      </c>
      <c r="U702" s="115">
        <v>2703.74</v>
      </c>
      <c r="V702" s="115">
        <v>2678.99</v>
      </c>
      <c r="W702" s="115">
        <v>2688.75</v>
      </c>
      <c r="X702" s="115">
        <v>2635.12</v>
      </c>
      <c r="Y702" s="115">
        <v>2486.85</v>
      </c>
    </row>
    <row r="703" spans="1:25" ht="15" x14ac:dyDescent="0.2">
      <c r="A703" s="15">
        <v>21</v>
      </c>
      <c r="B703" s="65">
        <v>2328.4299999999998</v>
      </c>
      <c r="C703" s="65">
        <v>2240.42</v>
      </c>
      <c r="D703" s="65">
        <v>2224.2399999999998</v>
      </c>
      <c r="E703" s="65">
        <v>2195.46</v>
      </c>
      <c r="F703" s="65">
        <v>2235.1</v>
      </c>
      <c r="G703" s="65">
        <v>2295.13</v>
      </c>
      <c r="H703" s="65">
        <v>2338.1</v>
      </c>
      <c r="I703" s="65">
        <v>2478.94</v>
      </c>
      <c r="J703" s="65">
        <v>2594.9499999999998</v>
      </c>
      <c r="K703" s="65">
        <v>2625.24</v>
      </c>
      <c r="L703" s="65">
        <v>2656.73</v>
      </c>
      <c r="M703" s="115">
        <v>2662.18</v>
      </c>
      <c r="N703" s="115">
        <v>2665.58</v>
      </c>
      <c r="O703" s="115">
        <v>2660.98</v>
      </c>
      <c r="P703" s="115">
        <v>2657.42</v>
      </c>
      <c r="Q703" s="115">
        <v>2641.45</v>
      </c>
      <c r="R703" s="115">
        <v>2600.3000000000002</v>
      </c>
      <c r="S703" s="115">
        <v>2602.94</v>
      </c>
      <c r="T703" s="115">
        <v>2602.13</v>
      </c>
      <c r="U703" s="115">
        <v>2602.6799999999998</v>
      </c>
      <c r="V703" s="115">
        <v>2703.81</v>
      </c>
      <c r="W703" s="115">
        <v>2643.92</v>
      </c>
      <c r="X703" s="115">
        <v>2587.6</v>
      </c>
      <c r="Y703" s="115">
        <v>2371.81</v>
      </c>
    </row>
    <row r="704" spans="1:25" ht="15" x14ac:dyDescent="0.2">
      <c r="A704" s="15">
        <v>22</v>
      </c>
      <c r="B704" s="65">
        <v>2330.06</v>
      </c>
      <c r="C704" s="65">
        <v>2239.56</v>
      </c>
      <c r="D704" s="65">
        <v>2214.86</v>
      </c>
      <c r="E704" s="65">
        <v>2198.23</v>
      </c>
      <c r="F704" s="65">
        <v>2208.6</v>
      </c>
      <c r="G704" s="65">
        <v>2246.81</v>
      </c>
      <c r="H704" s="65">
        <v>2306.2600000000002</v>
      </c>
      <c r="I704" s="65">
        <v>2378.81</v>
      </c>
      <c r="J704" s="65">
        <v>2606.2399999999998</v>
      </c>
      <c r="K704" s="65">
        <v>2640.24</v>
      </c>
      <c r="L704" s="65">
        <v>2664.78</v>
      </c>
      <c r="M704" s="115">
        <v>2666.99</v>
      </c>
      <c r="N704" s="115">
        <v>2663.24</v>
      </c>
      <c r="O704" s="115">
        <v>2657.79</v>
      </c>
      <c r="P704" s="115">
        <v>2653.22</v>
      </c>
      <c r="Q704" s="115">
        <v>2644.47</v>
      </c>
      <c r="R704" s="115">
        <v>2637.27</v>
      </c>
      <c r="S704" s="115">
        <v>2647.5</v>
      </c>
      <c r="T704" s="115">
        <v>2633.82</v>
      </c>
      <c r="U704" s="115">
        <v>2632.65</v>
      </c>
      <c r="V704" s="115">
        <v>2687.99</v>
      </c>
      <c r="W704" s="115">
        <v>2656.85</v>
      </c>
      <c r="X704" s="115">
        <v>2595.86</v>
      </c>
      <c r="Y704" s="115">
        <v>2367.13</v>
      </c>
    </row>
    <row r="705" spans="1:28" ht="15" x14ac:dyDescent="0.2">
      <c r="A705" s="15">
        <v>23</v>
      </c>
      <c r="B705" s="65">
        <v>2281.44</v>
      </c>
      <c r="C705" s="65">
        <v>2232.0700000000002</v>
      </c>
      <c r="D705" s="65">
        <v>2196.7399999999998</v>
      </c>
      <c r="E705" s="65">
        <v>2179.4499999999998</v>
      </c>
      <c r="F705" s="65">
        <v>2180.8000000000002</v>
      </c>
      <c r="G705" s="65">
        <v>2244.9899999999998</v>
      </c>
      <c r="H705" s="65">
        <v>2291.0500000000002</v>
      </c>
      <c r="I705" s="65">
        <v>2344.4</v>
      </c>
      <c r="J705" s="65">
        <v>2586.89</v>
      </c>
      <c r="K705" s="65">
        <v>2621.7</v>
      </c>
      <c r="L705" s="65">
        <v>2647.99</v>
      </c>
      <c r="M705" s="115">
        <v>2652.01</v>
      </c>
      <c r="N705" s="115">
        <v>2650.77</v>
      </c>
      <c r="O705" s="115">
        <v>2646.32</v>
      </c>
      <c r="P705" s="115">
        <v>2639.03</v>
      </c>
      <c r="Q705" s="115">
        <v>2635.49</v>
      </c>
      <c r="R705" s="115">
        <v>2619.7800000000002</v>
      </c>
      <c r="S705" s="115">
        <v>2629.88</v>
      </c>
      <c r="T705" s="115">
        <v>2624.53</v>
      </c>
      <c r="U705" s="115">
        <v>2620.7600000000002</v>
      </c>
      <c r="V705" s="115">
        <v>2664.92</v>
      </c>
      <c r="W705" s="115">
        <v>2646.03</v>
      </c>
      <c r="X705" s="115">
        <v>2602.71</v>
      </c>
      <c r="Y705" s="115">
        <v>2394.5</v>
      </c>
    </row>
    <row r="706" spans="1:28" ht="15" x14ac:dyDescent="0.2">
      <c r="A706" s="15">
        <v>24</v>
      </c>
      <c r="B706" s="65">
        <v>2249.13</v>
      </c>
      <c r="C706" s="65">
        <v>2205.5100000000002</v>
      </c>
      <c r="D706" s="65">
        <v>2175.73</v>
      </c>
      <c r="E706" s="65">
        <v>2178.66</v>
      </c>
      <c r="F706" s="65">
        <v>2226.59</v>
      </c>
      <c r="G706" s="65">
        <v>2333.71</v>
      </c>
      <c r="H706" s="65">
        <v>2543.88</v>
      </c>
      <c r="I706" s="65">
        <v>2645.88</v>
      </c>
      <c r="J706" s="65">
        <v>2656.47</v>
      </c>
      <c r="K706" s="65">
        <v>2658.94</v>
      </c>
      <c r="L706" s="65">
        <v>2642.11</v>
      </c>
      <c r="M706" s="115">
        <v>2658.65</v>
      </c>
      <c r="N706" s="115">
        <v>2664.04</v>
      </c>
      <c r="O706" s="115">
        <v>2677.26</v>
      </c>
      <c r="P706" s="115">
        <v>2689.45</v>
      </c>
      <c r="Q706" s="115">
        <v>2660.86</v>
      </c>
      <c r="R706" s="115">
        <v>2658.27</v>
      </c>
      <c r="S706" s="115">
        <v>2640.43</v>
      </c>
      <c r="T706" s="115">
        <v>2641.07</v>
      </c>
      <c r="U706" s="115">
        <v>2644.73</v>
      </c>
      <c r="V706" s="115">
        <v>2633.6</v>
      </c>
      <c r="W706" s="115">
        <v>2621.98</v>
      </c>
      <c r="X706" s="115">
        <v>2612.5700000000002</v>
      </c>
      <c r="Y706" s="115">
        <v>2331.5500000000002</v>
      </c>
    </row>
    <row r="707" spans="1:28" ht="15" x14ac:dyDescent="0.2">
      <c r="A707" s="15">
        <v>25</v>
      </c>
      <c r="B707" s="65">
        <v>2271.65</v>
      </c>
      <c r="C707" s="65">
        <v>2221.65</v>
      </c>
      <c r="D707" s="65">
        <v>2204.6999999999998</v>
      </c>
      <c r="E707" s="65">
        <v>2206.19</v>
      </c>
      <c r="F707" s="65">
        <v>2256.6</v>
      </c>
      <c r="G707" s="65">
        <v>2349.59</v>
      </c>
      <c r="H707" s="65">
        <v>2605.63</v>
      </c>
      <c r="I707" s="65">
        <v>2669.48</v>
      </c>
      <c r="J707" s="65">
        <v>2663.81</v>
      </c>
      <c r="K707" s="65">
        <v>2673.16</v>
      </c>
      <c r="L707" s="65">
        <v>2647.51</v>
      </c>
      <c r="M707" s="115">
        <v>2695.43</v>
      </c>
      <c r="N707" s="115">
        <v>2700.83</v>
      </c>
      <c r="O707" s="115">
        <v>2783.27</v>
      </c>
      <c r="P707" s="115">
        <v>2765.97</v>
      </c>
      <c r="Q707" s="115">
        <v>2681.43</v>
      </c>
      <c r="R707" s="115">
        <v>2652.06</v>
      </c>
      <c r="S707" s="115">
        <v>2633.83</v>
      </c>
      <c r="T707" s="115">
        <v>2636.11</v>
      </c>
      <c r="U707" s="115">
        <v>2666.64</v>
      </c>
      <c r="V707" s="115">
        <v>2629.88</v>
      </c>
      <c r="W707" s="115">
        <v>2623.53</v>
      </c>
      <c r="X707" s="115">
        <v>2590.39</v>
      </c>
      <c r="Y707" s="115">
        <v>2276.1799999999998</v>
      </c>
    </row>
    <row r="708" spans="1:28" ht="15" x14ac:dyDescent="0.2">
      <c r="A708" s="15">
        <v>26</v>
      </c>
      <c r="B708" s="65">
        <v>2279.64</v>
      </c>
      <c r="C708" s="65">
        <v>2243</v>
      </c>
      <c r="D708" s="65">
        <v>2221.0700000000002</v>
      </c>
      <c r="E708" s="65">
        <v>2225.94</v>
      </c>
      <c r="F708" s="65">
        <v>2261.81</v>
      </c>
      <c r="G708" s="65">
        <v>2348.66</v>
      </c>
      <c r="H708" s="65">
        <v>2621.3000000000002</v>
      </c>
      <c r="I708" s="65">
        <v>2677.89</v>
      </c>
      <c r="J708" s="65">
        <v>2667.91</v>
      </c>
      <c r="K708" s="65">
        <v>2670.84</v>
      </c>
      <c r="L708" s="65">
        <v>2665.22</v>
      </c>
      <c r="M708" s="115">
        <v>2690.24</v>
      </c>
      <c r="N708" s="115">
        <v>2749.95</v>
      </c>
      <c r="O708" s="115">
        <v>2797.53</v>
      </c>
      <c r="P708" s="115">
        <v>2866.55</v>
      </c>
      <c r="Q708" s="115">
        <v>2801.87</v>
      </c>
      <c r="R708" s="115">
        <v>2730.3</v>
      </c>
      <c r="S708" s="115">
        <v>2659.7</v>
      </c>
      <c r="T708" s="115">
        <v>2671.08</v>
      </c>
      <c r="U708" s="115">
        <v>2723.83</v>
      </c>
      <c r="V708" s="115">
        <v>2675.47</v>
      </c>
      <c r="W708" s="115">
        <v>2641.65</v>
      </c>
      <c r="X708" s="115">
        <v>2615.17</v>
      </c>
      <c r="Y708" s="115">
        <v>2295.7399999999998</v>
      </c>
    </row>
    <row r="709" spans="1:28" ht="15" x14ac:dyDescent="0.2">
      <c r="A709" s="15">
        <v>27</v>
      </c>
      <c r="B709" s="65">
        <v>2393.6999999999998</v>
      </c>
      <c r="C709" s="65">
        <v>2277.9</v>
      </c>
      <c r="D709" s="65">
        <v>2263.79</v>
      </c>
      <c r="E709" s="65">
        <v>2269.2199999999998</v>
      </c>
      <c r="F709" s="65">
        <v>2269.4299999999998</v>
      </c>
      <c r="G709" s="65">
        <v>2314.09</v>
      </c>
      <c r="H709" s="65">
        <v>2395.37</v>
      </c>
      <c r="I709" s="65">
        <v>2609.09</v>
      </c>
      <c r="J709" s="65">
        <v>2829.45</v>
      </c>
      <c r="K709" s="65">
        <v>2866.2</v>
      </c>
      <c r="L709" s="65">
        <v>2898.78</v>
      </c>
      <c r="M709" s="115">
        <v>2907.11</v>
      </c>
      <c r="N709" s="115">
        <v>2885.21</v>
      </c>
      <c r="O709" s="115">
        <v>2877.07</v>
      </c>
      <c r="P709" s="115">
        <v>2862.76</v>
      </c>
      <c r="Q709" s="115">
        <v>2846.73</v>
      </c>
      <c r="R709" s="115">
        <v>2802.04</v>
      </c>
      <c r="S709" s="115">
        <v>2817.8</v>
      </c>
      <c r="T709" s="115">
        <v>2835.09</v>
      </c>
      <c r="U709" s="115">
        <v>2828.54</v>
      </c>
      <c r="V709" s="115">
        <v>2846.84</v>
      </c>
      <c r="W709" s="115">
        <v>2811.73</v>
      </c>
      <c r="X709" s="115">
        <v>2658.61</v>
      </c>
      <c r="Y709" s="115">
        <v>2334.4699999999998</v>
      </c>
    </row>
    <row r="710" spans="1:28" ht="15" x14ac:dyDescent="0.2">
      <c r="A710" s="15">
        <v>28</v>
      </c>
      <c r="B710" s="65">
        <v>2256.19</v>
      </c>
      <c r="C710" s="65">
        <v>2216.2600000000002</v>
      </c>
      <c r="D710" s="65">
        <v>2190.9299999999998</v>
      </c>
      <c r="E710" s="65">
        <v>2195.3000000000002</v>
      </c>
      <c r="F710" s="65">
        <v>2197.77</v>
      </c>
      <c r="G710" s="65">
        <v>2223.1</v>
      </c>
      <c r="H710" s="65">
        <v>2244.6999999999998</v>
      </c>
      <c r="I710" s="65">
        <v>2301.14</v>
      </c>
      <c r="J710" s="65">
        <v>2618.92</v>
      </c>
      <c r="K710" s="65">
        <v>2734.9</v>
      </c>
      <c r="L710" s="65">
        <v>2749.89</v>
      </c>
      <c r="M710" s="115">
        <v>2751.25</v>
      </c>
      <c r="N710" s="115">
        <v>2758.21</v>
      </c>
      <c r="O710" s="115">
        <v>2754.37</v>
      </c>
      <c r="P710" s="115">
        <v>2747.57</v>
      </c>
      <c r="Q710" s="115">
        <v>2741.13</v>
      </c>
      <c r="R710" s="115">
        <v>2728.2</v>
      </c>
      <c r="S710" s="115">
        <v>2723.08</v>
      </c>
      <c r="T710" s="115">
        <v>2732.57</v>
      </c>
      <c r="U710" s="115">
        <v>2727.25</v>
      </c>
      <c r="V710" s="115">
        <v>2704.46</v>
      </c>
      <c r="W710" s="115">
        <v>2700.41</v>
      </c>
      <c r="X710" s="115">
        <v>2577.34</v>
      </c>
      <c r="Y710" s="115">
        <v>2250.13</v>
      </c>
    </row>
    <row r="715" spans="1:28" ht="15" x14ac:dyDescent="0.2">
      <c r="A715" s="1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6"/>
    </row>
    <row r="716" spans="1:28" x14ac:dyDescent="0.2">
      <c r="A716" s="13"/>
    </row>
    <row r="717" spans="1:28" customFormat="1" x14ac:dyDescent="0.2">
      <c r="A717" s="33" t="s">
        <v>113</v>
      </c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142">
        <f>L673</f>
        <v>814633.18</v>
      </c>
      <c r="M717" s="142"/>
      <c r="N717" s="93" t="s">
        <v>80</v>
      </c>
      <c r="O717" s="68"/>
      <c r="P717" s="68"/>
      <c r="Q717" s="93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</row>
    <row r="718" spans="1:28" customFormat="1" x14ac:dyDescent="0.2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59"/>
      <c r="M718" s="94"/>
      <c r="N718" s="93"/>
      <c r="O718" s="68"/>
      <c r="P718" s="68"/>
      <c r="Q718" s="93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</row>
    <row r="719" spans="1:28" customFormat="1" ht="15" x14ac:dyDescent="0.2">
      <c r="A719" s="60" t="s">
        <v>118</v>
      </c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47"/>
      <c r="M719" s="94"/>
      <c r="N719" s="93"/>
      <c r="O719" s="68"/>
      <c r="P719" s="68"/>
      <c r="Q719" s="93"/>
      <c r="R719" s="68"/>
      <c r="S719" s="68"/>
      <c r="T719" s="68"/>
      <c r="U719" s="68"/>
      <c r="V719" s="68"/>
      <c r="W719" s="68"/>
      <c r="X719" s="68"/>
      <c r="Y719" s="68"/>
      <c r="Z719" s="68"/>
      <c r="AA719" s="75"/>
      <c r="AB719" s="68"/>
    </row>
    <row r="720" spans="1:28" customFormat="1" ht="15" x14ac:dyDescent="0.2">
      <c r="A720" s="143"/>
      <c r="B720" s="143"/>
      <c r="C720" s="143"/>
      <c r="D720" s="143"/>
      <c r="E720" s="143"/>
      <c r="F720" s="144" t="s">
        <v>2</v>
      </c>
      <c r="G720" s="144"/>
      <c r="H720" s="144"/>
      <c r="I720" s="144"/>
      <c r="J720" s="34"/>
      <c r="K720" s="34"/>
      <c r="L720" s="47"/>
      <c r="M720" s="94"/>
      <c r="N720" s="93"/>
      <c r="O720" s="68"/>
      <c r="P720" s="68"/>
      <c r="Q720" s="93"/>
      <c r="R720" s="68"/>
      <c r="S720" s="68"/>
      <c r="T720" s="68"/>
      <c r="U720" s="68"/>
      <c r="V720" s="68"/>
      <c r="W720" s="68"/>
      <c r="X720" s="68"/>
      <c r="Y720" s="68"/>
      <c r="Z720" s="68"/>
      <c r="AA720" s="75"/>
      <c r="AB720" s="68"/>
    </row>
    <row r="721" spans="1:28" customFormat="1" ht="15" x14ac:dyDescent="0.2">
      <c r="A721" s="143"/>
      <c r="B721" s="143"/>
      <c r="C721" s="143"/>
      <c r="D721" s="143"/>
      <c r="E721" s="143"/>
      <c r="F721" s="61" t="s">
        <v>5</v>
      </c>
      <c r="G721" s="61" t="s">
        <v>107</v>
      </c>
      <c r="H721" s="61" t="s">
        <v>108</v>
      </c>
      <c r="I721" s="61" t="s">
        <v>0</v>
      </c>
      <c r="J721" s="34"/>
      <c r="K721" s="34"/>
      <c r="L721" s="47"/>
      <c r="M721" s="94"/>
      <c r="N721" s="93"/>
      <c r="O721" s="68"/>
      <c r="P721" s="68"/>
      <c r="Q721" s="93"/>
      <c r="R721" s="68"/>
      <c r="S721" s="68"/>
      <c r="T721" s="68"/>
      <c r="U721" s="68"/>
      <c r="V721" s="68"/>
      <c r="W721" s="68"/>
      <c r="X721" s="68"/>
      <c r="Y721" s="68"/>
      <c r="Z721" s="68"/>
      <c r="AA721" s="75"/>
      <c r="AB721" s="68"/>
    </row>
    <row r="722" spans="1:28" customFormat="1" x14ac:dyDescent="0.2">
      <c r="A722" s="145" t="s">
        <v>82</v>
      </c>
      <c r="B722" s="146"/>
      <c r="C722" s="146"/>
      <c r="D722" s="146"/>
      <c r="E722" s="147"/>
      <c r="F722" s="64">
        <v>836157.2</v>
      </c>
      <c r="G722" s="64">
        <v>905075.33</v>
      </c>
      <c r="H722" s="64">
        <v>915737.64</v>
      </c>
      <c r="I722" s="96">
        <v>1722382.4</v>
      </c>
      <c r="J722" s="34"/>
      <c r="K722" s="34"/>
      <c r="L722" s="47"/>
      <c r="M722" s="94"/>
      <c r="N722" s="93"/>
      <c r="O722" s="68"/>
      <c r="P722" s="68"/>
      <c r="Q722" s="93"/>
      <c r="R722" s="68"/>
      <c r="S722" s="68"/>
      <c r="T722" s="68"/>
      <c r="U722" s="68"/>
      <c r="V722" s="68"/>
      <c r="W722" s="68"/>
      <c r="X722" s="68"/>
      <c r="Y722" s="68"/>
      <c r="Z722" s="68"/>
      <c r="AA722" s="75"/>
      <c r="AB722" s="68"/>
    </row>
    <row r="723" spans="1:28" customFormat="1" ht="15" hidden="1" x14ac:dyDescent="0.2">
      <c r="A723" s="35" t="s">
        <v>83</v>
      </c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</row>
    <row r="724" spans="1:28" customFormat="1" ht="15" hidden="1" x14ac:dyDescent="0.2">
      <c r="A724" s="36"/>
      <c r="B724" s="36"/>
      <c r="C724" s="36"/>
      <c r="D724" s="36"/>
      <c r="E724" s="36"/>
      <c r="F724" s="36"/>
      <c r="G724" s="36"/>
      <c r="H724" s="36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</row>
    <row r="725" spans="1:28" customFormat="1" ht="15" hidden="1" x14ac:dyDescent="0.2">
      <c r="A725" s="176"/>
      <c r="B725" s="176"/>
      <c r="C725" s="176"/>
      <c r="D725" s="176"/>
      <c r="E725" s="176"/>
      <c r="F725" s="177" t="s">
        <v>2</v>
      </c>
      <c r="G725" s="177"/>
      <c r="H725" s="177"/>
      <c r="I725" s="177"/>
      <c r="J725" s="177"/>
      <c r="K725" s="177"/>
      <c r="L725" s="177"/>
      <c r="M725" s="177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</row>
    <row r="726" spans="1:28" customFormat="1" ht="15" hidden="1" x14ac:dyDescent="0.2">
      <c r="A726" s="176"/>
      <c r="B726" s="176"/>
      <c r="C726" s="176"/>
      <c r="D726" s="176"/>
      <c r="E726" s="176"/>
      <c r="F726" s="141" t="s">
        <v>5</v>
      </c>
      <c r="G726" s="141"/>
      <c r="H726" s="141" t="s">
        <v>47</v>
      </c>
      <c r="I726" s="141"/>
      <c r="J726" s="141" t="s">
        <v>40</v>
      </c>
      <c r="K726" s="141"/>
      <c r="L726" s="141" t="s">
        <v>0</v>
      </c>
      <c r="M726" s="141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</row>
    <row r="727" spans="1:28" customFormat="1" ht="50.25" hidden="1" customHeight="1" x14ac:dyDescent="0.2">
      <c r="A727" s="174" t="s">
        <v>82</v>
      </c>
      <c r="B727" s="174"/>
      <c r="C727" s="174"/>
      <c r="D727" s="174"/>
      <c r="E727" s="174"/>
      <c r="F727" s="175">
        <v>717693.39</v>
      </c>
      <c r="G727" s="175"/>
      <c r="H727" s="175"/>
      <c r="I727" s="175"/>
      <c r="J727" s="175">
        <v>745165.1</v>
      </c>
      <c r="K727" s="175"/>
      <c r="L727" s="175">
        <v>862853.45</v>
      </c>
      <c r="M727" s="175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</row>
    <row r="728" spans="1:28" x14ac:dyDescent="0.2">
      <c r="A728" s="13"/>
    </row>
    <row r="729" spans="1:28" ht="51.75" customHeight="1" x14ac:dyDescent="0.25">
      <c r="A729" s="119" t="s">
        <v>88</v>
      </c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</row>
    <row r="730" spans="1:28" ht="13.5" x14ac:dyDescent="0.2">
      <c r="A730" s="12"/>
    </row>
    <row r="731" spans="1:28" ht="15" customHeight="1" x14ac:dyDescent="0.2">
      <c r="A731" s="7" t="s">
        <v>119</v>
      </c>
    </row>
    <row r="732" spans="1:28" ht="15" customHeight="1" x14ac:dyDescent="0.2">
      <c r="A732" s="7"/>
    </row>
    <row r="733" spans="1:28" ht="15" customHeight="1" x14ac:dyDescent="0.2">
      <c r="A733" s="17" t="s">
        <v>126</v>
      </c>
    </row>
    <row r="734" spans="1:28" x14ac:dyDescent="0.2">
      <c r="A734" s="13"/>
    </row>
    <row r="735" spans="1:28" ht="15" x14ac:dyDescent="0.2">
      <c r="A735" s="138" t="s">
        <v>11</v>
      </c>
      <c r="B735" s="138" t="s">
        <v>12</v>
      </c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r="736" spans="1:28" ht="30" x14ac:dyDescent="0.2">
      <c r="A736" s="138"/>
      <c r="B736" s="14" t="s">
        <v>13</v>
      </c>
      <c r="C736" s="14" t="s">
        <v>14</v>
      </c>
      <c r="D736" s="14" t="s">
        <v>15</v>
      </c>
      <c r="E736" s="14" t="s">
        <v>16</v>
      </c>
      <c r="F736" s="14" t="s">
        <v>17</v>
      </c>
      <c r="G736" s="14" t="s">
        <v>18</v>
      </c>
      <c r="H736" s="14" t="s">
        <v>19</v>
      </c>
      <c r="I736" s="14" t="s">
        <v>20</v>
      </c>
      <c r="J736" s="14" t="s">
        <v>21</v>
      </c>
      <c r="K736" s="14" t="s">
        <v>22</v>
      </c>
      <c r="L736" s="14" t="s">
        <v>23</v>
      </c>
      <c r="M736" s="84" t="s">
        <v>24</v>
      </c>
      <c r="N736" s="84" t="s">
        <v>25</v>
      </c>
      <c r="O736" s="84" t="s">
        <v>26</v>
      </c>
      <c r="P736" s="84" t="s">
        <v>27</v>
      </c>
      <c r="Q736" s="84" t="s">
        <v>28</v>
      </c>
      <c r="R736" s="84" t="s">
        <v>29</v>
      </c>
      <c r="S736" s="84" t="s">
        <v>30</v>
      </c>
      <c r="T736" s="84" t="s">
        <v>31</v>
      </c>
      <c r="U736" s="84" t="s">
        <v>32</v>
      </c>
      <c r="V736" s="84" t="s">
        <v>33</v>
      </c>
      <c r="W736" s="84" t="s">
        <v>34</v>
      </c>
      <c r="X736" s="84" t="s">
        <v>35</v>
      </c>
      <c r="Y736" s="84" t="s">
        <v>36</v>
      </c>
    </row>
    <row r="737" spans="1:32" ht="15" x14ac:dyDescent="0.2">
      <c r="A737" s="15">
        <v>1</v>
      </c>
      <c r="B737" s="65">
        <v>3748.11</v>
      </c>
      <c r="C737" s="65">
        <v>3706.12</v>
      </c>
      <c r="D737" s="65">
        <v>3693.85</v>
      </c>
      <c r="E737" s="65">
        <v>3683.67</v>
      </c>
      <c r="F737" s="65">
        <v>3725.35</v>
      </c>
      <c r="G737" s="65">
        <v>3836.59</v>
      </c>
      <c r="H737" s="65">
        <v>4077.43</v>
      </c>
      <c r="I737" s="65">
        <v>4111.7</v>
      </c>
      <c r="J737" s="65">
        <v>4131.97</v>
      </c>
      <c r="K737" s="65">
        <v>4145.87</v>
      </c>
      <c r="L737" s="65">
        <v>4148.16</v>
      </c>
      <c r="M737" s="115">
        <v>4187.3900000000003</v>
      </c>
      <c r="N737" s="115">
        <v>4175.13</v>
      </c>
      <c r="O737" s="115">
        <v>4213.2299999999996</v>
      </c>
      <c r="P737" s="115">
        <v>4226.75</v>
      </c>
      <c r="Q737" s="115">
        <v>4170.2299999999996</v>
      </c>
      <c r="R737" s="115">
        <v>4098.0200000000004</v>
      </c>
      <c r="S737" s="115">
        <v>4092.62</v>
      </c>
      <c r="T737" s="115">
        <v>4083.02</v>
      </c>
      <c r="U737" s="115">
        <v>4094.43</v>
      </c>
      <c r="V737" s="115">
        <v>4052.14</v>
      </c>
      <c r="W737" s="115">
        <v>4062.1</v>
      </c>
      <c r="X737" s="115">
        <v>3954.69</v>
      </c>
      <c r="Y737" s="115">
        <v>3710.41</v>
      </c>
      <c r="Z737" s="86"/>
      <c r="AA737" s="86"/>
      <c r="AB737" s="86"/>
      <c r="AC737" s="16"/>
      <c r="AD737" s="16"/>
      <c r="AE737" s="16"/>
      <c r="AF737" s="16"/>
    </row>
    <row r="738" spans="1:32" ht="15" x14ac:dyDescent="0.2">
      <c r="A738" s="15">
        <v>2</v>
      </c>
      <c r="B738" s="65">
        <v>3733.92</v>
      </c>
      <c r="C738" s="65">
        <v>3700.11</v>
      </c>
      <c r="D738" s="65">
        <v>3669.59</v>
      </c>
      <c r="E738" s="65">
        <v>3653.65</v>
      </c>
      <c r="F738" s="65">
        <v>3694.45</v>
      </c>
      <c r="G738" s="65">
        <v>3780.11</v>
      </c>
      <c r="H738" s="65">
        <v>4034.58</v>
      </c>
      <c r="I738" s="65">
        <v>4064.84</v>
      </c>
      <c r="J738" s="65">
        <v>4065.43</v>
      </c>
      <c r="K738" s="65">
        <v>4067.19</v>
      </c>
      <c r="L738" s="65">
        <v>4063.95</v>
      </c>
      <c r="M738" s="115">
        <v>4068.01</v>
      </c>
      <c r="N738" s="115">
        <v>4068.68</v>
      </c>
      <c r="O738" s="115">
        <v>4111.6099999999997</v>
      </c>
      <c r="P738" s="115">
        <v>4100.3900000000003</v>
      </c>
      <c r="Q738" s="115">
        <v>4071.29</v>
      </c>
      <c r="R738" s="115">
        <v>4053.06</v>
      </c>
      <c r="S738" s="115">
        <v>4055.97</v>
      </c>
      <c r="T738" s="115">
        <v>4047.26</v>
      </c>
      <c r="U738" s="115">
        <v>4047.9</v>
      </c>
      <c r="V738" s="115">
        <v>4043.6</v>
      </c>
      <c r="W738" s="115">
        <v>4051.14</v>
      </c>
      <c r="X738" s="115">
        <v>3953.74</v>
      </c>
      <c r="Y738" s="115">
        <v>3722.74</v>
      </c>
      <c r="Z738" s="86"/>
      <c r="AA738" s="86"/>
      <c r="AB738" s="86"/>
      <c r="AC738" s="16"/>
      <c r="AD738" s="16"/>
      <c r="AE738" s="16"/>
      <c r="AF738" s="16"/>
    </row>
    <row r="739" spans="1:32" ht="15" x14ac:dyDescent="0.2">
      <c r="A739" s="15">
        <v>3</v>
      </c>
      <c r="B739" s="65">
        <v>3715.14</v>
      </c>
      <c r="C739" s="65">
        <v>3670.77</v>
      </c>
      <c r="D739" s="65">
        <v>3638.45</v>
      </c>
      <c r="E739" s="65">
        <v>3636.32</v>
      </c>
      <c r="F739" s="65">
        <v>3687.37</v>
      </c>
      <c r="G739" s="65">
        <v>3794.34</v>
      </c>
      <c r="H739" s="65">
        <v>4052.39</v>
      </c>
      <c r="I739" s="65">
        <v>4075.52</v>
      </c>
      <c r="J739" s="65">
        <v>4082.36</v>
      </c>
      <c r="K739" s="65">
        <v>4071.37</v>
      </c>
      <c r="L739" s="65">
        <v>4067.91</v>
      </c>
      <c r="M739" s="115">
        <v>4106.03</v>
      </c>
      <c r="N739" s="115">
        <v>4099.53</v>
      </c>
      <c r="O739" s="115">
        <v>4131</v>
      </c>
      <c r="P739" s="115">
        <v>4132.59</v>
      </c>
      <c r="Q739" s="115">
        <v>4100.49</v>
      </c>
      <c r="R739" s="115">
        <v>4059.16</v>
      </c>
      <c r="S739" s="115">
        <v>4055.81</v>
      </c>
      <c r="T739" s="115">
        <v>4049.84</v>
      </c>
      <c r="U739" s="115">
        <v>4058.26</v>
      </c>
      <c r="V739" s="115">
        <v>4046.51</v>
      </c>
      <c r="W739" s="115">
        <v>4050.41</v>
      </c>
      <c r="X739" s="115">
        <v>4021.08</v>
      </c>
      <c r="Y739" s="115">
        <v>3802.11</v>
      </c>
      <c r="Z739" s="86"/>
    </row>
    <row r="740" spans="1:32" ht="15" x14ac:dyDescent="0.2">
      <c r="A740" s="15">
        <v>4</v>
      </c>
      <c r="B740" s="65">
        <v>3711.82</v>
      </c>
      <c r="C740" s="65">
        <v>3674.88</v>
      </c>
      <c r="D740" s="65">
        <v>3674.81</v>
      </c>
      <c r="E740" s="65">
        <v>3673.76</v>
      </c>
      <c r="F740" s="65">
        <v>3716.74</v>
      </c>
      <c r="G740" s="65">
        <v>3824.42</v>
      </c>
      <c r="H740" s="65">
        <v>4058.42</v>
      </c>
      <c r="I740" s="65">
        <v>4084.9</v>
      </c>
      <c r="J740" s="65">
        <v>4109.6400000000003</v>
      </c>
      <c r="K740" s="65">
        <v>4116.12</v>
      </c>
      <c r="L740" s="65">
        <v>4108.79</v>
      </c>
      <c r="M740" s="115">
        <v>4173.3900000000003</v>
      </c>
      <c r="N740" s="115">
        <v>4158.49</v>
      </c>
      <c r="O740" s="115">
        <v>4204.1899999999996</v>
      </c>
      <c r="P740" s="115">
        <v>4215.6000000000004</v>
      </c>
      <c r="Q740" s="115">
        <v>4168.42</v>
      </c>
      <c r="R740" s="115">
        <v>4095.79</v>
      </c>
      <c r="S740" s="115">
        <v>4077.27</v>
      </c>
      <c r="T740" s="115">
        <v>4081.01</v>
      </c>
      <c r="U740" s="115">
        <v>4123.16</v>
      </c>
      <c r="V740" s="115">
        <v>4074.11</v>
      </c>
      <c r="W740" s="115">
        <v>4061.24</v>
      </c>
      <c r="X740" s="115">
        <v>4041.46</v>
      </c>
      <c r="Y740" s="115">
        <v>3784.28</v>
      </c>
    </row>
    <row r="741" spans="1:32" ht="15" x14ac:dyDescent="0.2">
      <c r="A741" s="15">
        <v>5</v>
      </c>
      <c r="B741" s="65">
        <v>3749.14</v>
      </c>
      <c r="C741" s="65">
        <v>3714.52</v>
      </c>
      <c r="D741" s="65">
        <v>3688.3</v>
      </c>
      <c r="E741" s="65">
        <v>3685.05</v>
      </c>
      <c r="F741" s="65">
        <v>3732.56</v>
      </c>
      <c r="G741" s="65">
        <v>3835.64</v>
      </c>
      <c r="H741" s="65">
        <v>4060.87</v>
      </c>
      <c r="I741" s="65">
        <v>4087.59</v>
      </c>
      <c r="J741" s="65">
        <v>4112.03</v>
      </c>
      <c r="K741" s="65">
        <v>4125.9799999999996</v>
      </c>
      <c r="L741" s="65">
        <v>4129.8100000000004</v>
      </c>
      <c r="M741" s="115">
        <v>4188.34</v>
      </c>
      <c r="N741" s="115">
        <v>4153.84</v>
      </c>
      <c r="O741" s="115">
        <v>4230.6400000000003</v>
      </c>
      <c r="P741" s="115">
        <v>4228.5</v>
      </c>
      <c r="Q741" s="115">
        <v>4156.51</v>
      </c>
      <c r="R741" s="115">
        <v>4088.13</v>
      </c>
      <c r="S741" s="115">
        <v>4081.45</v>
      </c>
      <c r="T741" s="115">
        <v>4088.89</v>
      </c>
      <c r="U741" s="115">
        <v>4103.2</v>
      </c>
      <c r="V741" s="115">
        <v>4062.74</v>
      </c>
      <c r="W741" s="115">
        <v>4083.84</v>
      </c>
      <c r="X741" s="115">
        <v>4042.22</v>
      </c>
      <c r="Y741" s="115">
        <v>3779.73</v>
      </c>
    </row>
    <row r="742" spans="1:32" ht="15" x14ac:dyDescent="0.2">
      <c r="A742" s="15">
        <v>6</v>
      </c>
      <c r="B742" s="65">
        <v>3766.81</v>
      </c>
      <c r="C742" s="65">
        <v>3725.57</v>
      </c>
      <c r="D742" s="65">
        <v>3677.49</v>
      </c>
      <c r="E742" s="65">
        <v>3646.55</v>
      </c>
      <c r="F742" s="65">
        <v>3639.43</v>
      </c>
      <c r="G742" s="65">
        <v>3699.13</v>
      </c>
      <c r="H742" s="65">
        <v>3778.96</v>
      </c>
      <c r="I742" s="65">
        <v>3879.29</v>
      </c>
      <c r="J742" s="65">
        <v>4049.38</v>
      </c>
      <c r="K742" s="65">
        <v>4100.92</v>
      </c>
      <c r="L742" s="65">
        <v>4118.25</v>
      </c>
      <c r="M742" s="115">
        <v>4125.05</v>
      </c>
      <c r="N742" s="115">
        <v>4121.8500000000004</v>
      </c>
      <c r="O742" s="115">
        <v>4121.1499999999996</v>
      </c>
      <c r="P742" s="115">
        <v>4115.16</v>
      </c>
      <c r="Q742" s="115">
        <v>4091.86</v>
      </c>
      <c r="R742" s="115">
        <v>4081.35</v>
      </c>
      <c r="S742" s="115">
        <v>4095.36</v>
      </c>
      <c r="T742" s="115">
        <v>4100.3599999999997</v>
      </c>
      <c r="U742" s="115">
        <v>4086.84</v>
      </c>
      <c r="V742" s="115">
        <v>4105.6000000000004</v>
      </c>
      <c r="W742" s="115">
        <v>4076.53</v>
      </c>
      <c r="X742" s="115">
        <v>3982.03</v>
      </c>
      <c r="Y742" s="115">
        <v>3756.2</v>
      </c>
    </row>
    <row r="743" spans="1:32" ht="15" x14ac:dyDescent="0.2">
      <c r="A743" s="15">
        <v>7</v>
      </c>
      <c r="B743" s="65">
        <v>3708.39</v>
      </c>
      <c r="C743" s="65">
        <v>3667.79</v>
      </c>
      <c r="D743" s="65">
        <v>3609.56</v>
      </c>
      <c r="E743" s="65">
        <v>3586.26</v>
      </c>
      <c r="F743" s="65">
        <v>3588.95</v>
      </c>
      <c r="G743" s="65">
        <v>3605.42</v>
      </c>
      <c r="H743" s="65">
        <v>3680.55</v>
      </c>
      <c r="I743" s="65">
        <v>3704.86</v>
      </c>
      <c r="J743" s="65">
        <v>3805.78</v>
      </c>
      <c r="K743" s="65">
        <v>4028.66</v>
      </c>
      <c r="L743" s="65">
        <v>4038.68</v>
      </c>
      <c r="M743" s="115">
        <v>4037.77</v>
      </c>
      <c r="N743" s="115">
        <v>4037.14</v>
      </c>
      <c r="O743" s="115">
        <v>4036.56</v>
      </c>
      <c r="P743" s="115">
        <v>4039.77</v>
      </c>
      <c r="Q743" s="115">
        <v>4037.13</v>
      </c>
      <c r="R743" s="115">
        <v>4037.35</v>
      </c>
      <c r="S743" s="115">
        <v>4041.8</v>
      </c>
      <c r="T743" s="115">
        <v>4045.65</v>
      </c>
      <c r="U743" s="115">
        <v>4043.62</v>
      </c>
      <c r="V743" s="115">
        <v>4043.05</v>
      </c>
      <c r="W743" s="115">
        <v>4032.65</v>
      </c>
      <c r="X743" s="115">
        <v>3842</v>
      </c>
      <c r="Y743" s="115">
        <v>3695.45</v>
      </c>
    </row>
    <row r="744" spans="1:32" ht="15" x14ac:dyDescent="0.2">
      <c r="A744" s="15">
        <v>8</v>
      </c>
      <c r="B744" s="65">
        <v>3610.95</v>
      </c>
      <c r="C744" s="65">
        <v>3551.1</v>
      </c>
      <c r="D744" s="65">
        <v>3431.16</v>
      </c>
      <c r="E744" s="65">
        <v>3485.55</v>
      </c>
      <c r="F744" s="65">
        <v>3517.53</v>
      </c>
      <c r="G744" s="65">
        <v>3645.94</v>
      </c>
      <c r="H744" s="65">
        <v>3870.18</v>
      </c>
      <c r="I744" s="65">
        <v>4056.33</v>
      </c>
      <c r="J744" s="65">
        <v>4063.5</v>
      </c>
      <c r="K744" s="65">
        <v>4066.57</v>
      </c>
      <c r="L744" s="65">
        <v>4063.28</v>
      </c>
      <c r="M744" s="115">
        <v>4068.1</v>
      </c>
      <c r="N744" s="115">
        <v>4068.65</v>
      </c>
      <c r="O744" s="115">
        <v>4082.54</v>
      </c>
      <c r="P744" s="115">
        <v>4075.96</v>
      </c>
      <c r="Q744" s="115">
        <v>4062.77</v>
      </c>
      <c r="R744" s="115">
        <v>4054.57</v>
      </c>
      <c r="S744" s="115">
        <v>4055.49</v>
      </c>
      <c r="T744" s="115">
        <v>4052.38</v>
      </c>
      <c r="U744" s="115">
        <v>4050.21</v>
      </c>
      <c r="V744" s="115">
        <v>4044.41</v>
      </c>
      <c r="W744" s="115">
        <v>4045.42</v>
      </c>
      <c r="X744" s="115">
        <v>3986.97</v>
      </c>
      <c r="Y744" s="115">
        <v>3720.27</v>
      </c>
    </row>
    <row r="745" spans="1:32" ht="15" x14ac:dyDescent="0.2">
      <c r="A745" s="15">
        <v>9</v>
      </c>
      <c r="B745" s="65">
        <v>3677.53</v>
      </c>
      <c r="C745" s="65">
        <v>3605.58</v>
      </c>
      <c r="D745" s="65">
        <v>3559.35</v>
      </c>
      <c r="E745" s="65">
        <v>3590.51</v>
      </c>
      <c r="F745" s="65">
        <v>3626.02</v>
      </c>
      <c r="G745" s="65">
        <v>3762.55</v>
      </c>
      <c r="H745" s="65">
        <v>4044.94</v>
      </c>
      <c r="I745" s="65">
        <v>4085.19</v>
      </c>
      <c r="J745" s="65">
        <v>4104.9799999999996</v>
      </c>
      <c r="K745" s="65">
        <v>4121.1499999999996</v>
      </c>
      <c r="L745" s="65">
        <v>4120.3500000000004</v>
      </c>
      <c r="M745" s="115">
        <v>4166.71</v>
      </c>
      <c r="N745" s="115">
        <v>4140.8500000000004</v>
      </c>
      <c r="O745" s="115">
        <v>4183.59</v>
      </c>
      <c r="P745" s="115">
        <v>4183.28</v>
      </c>
      <c r="Q745" s="115">
        <v>4139.7299999999996</v>
      </c>
      <c r="R745" s="115">
        <v>4070.37</v>
      </c>
      <c r="S745" s="115">
        <v>4070.49</v>
      </c>
      <c r="T745" s="115">
        <v>4080.87</v>
      </c>
      <c r="U745" s="115">
        <v>4102.3599999999997</v>
      </c>
      <c r="V745" s="115">
        <v>4069.19</v>
      </c>
      <c r="W745" s="115">
        <v>4061.17</v>
      </c>
      <c r="X745" s="115">
        <v>4025.09</v>
      </c>
      <c r="Y745" s="115">
        <v>3764.42</v>
      </c>
    </row>
    <row r="746" spans="1:32" ht="15" x14ac:dyDescent="0.2">
      <c r="A746" s="15">
        <v>10</v>
      </c>
      <c r="B746" s="65">
        <v>3663.8</v>
      </c>
      <c r="C746" s="65">
        <v>3596.97</v>
      </c>
      <c r="D746" s="65">
        <v>3622.14</v>
      </c>
      <c r="E746" s="65">
        <v>3619.52</v>
      </c>
      <c r="F746" s="65">
        <v>3649.04</v>
      </c>
      <c r="G746" s="65">
        <v>3807.67</v>
      </c>
      <c r="H746" s="65">
        <v>4054.71</v>
      </c>
      <c r="I746" s="65">
        <v>4090.87</v>
      </c>
      <c r="J746" s="65">
        <v>4115.82</v>
      </c>
      <c r="K746" s="65">
        <v>4144.3</v>
      </c>
      <c r="L746" s="65">
        <v>4135.59</v>
      </c>
      <c r="M746" s="115">
        <v>4179.9799999999996</v>
      </c>
      <c r="N746" s="115">
        <v>4162.9399999999996</v>
      </c>
      <c r="O746" s="115">
        <v>4261.28</v>
      </c>
      <c r="P746" s="115">
        <v>4223.6899999999996</v>
      </c>
      <c r="Q746" s="115">
        <v>4181.33</v>
      </c>
      <c r="R746" s="115">
        <v>4094.91</v>
      </c>
      <c r="S746" s="115">
        <v>4088.68</v>
      </c>
      <c r="T746" s="115">
        <v>4096.47</v>
      </c>
      <c r="U746" s="115">
        <v>4124.46</v>
      </c>
      <c r="V746" s="115">
        <v>4070.93</v>
      </c>
      <c r="W746" s="115">
        <v>4074.21</v>
      </c>
      <c r="X746" s="115">
        <v>4032.07</v>
      </c>
      <c r="Y746" s="115">
        <v>3751.94</v>
      </c>
    </row>
    <row r="747" spans="1:32" ht="15" x14ac:dyDescent="0.2">
      <c r="A747" s="15">
        <v>11</v>
      </c>
      <c r="B747" s="65">
        <v>3738.68</v>
      </c>
      <c r="C747" s="65">
        <v>3674.65</v>
      </c>
      <c r="D747" s="65">
        <v>3651.46</v>
      </c>
      <c r="E747" s="65">
        <v>3651.59</v>
      </c>
      <c r="F747" s="65">
        <v>3702.76</v>
      </c>
      <c r="G747" s="65">
        <v>3851.64</v>
      </c>
      <c r="H747" s="65">
        <v>4067.92</v>
      </c>
      <c r="I747" s="65">
        <v>4112.0600000000004</v>
      </c>
      <c r="J747" s="65">
        <v>4192.51</v>
      </c>
      <c r="K747" s="65">
        <v>4215.2299999999996</v>
      </c>
      <c r="L747" s="65">
        <v>4215.03</v>
      </c>
      <c r="M747" s="115">
        <v>4256.45</v>
      </c>
      <c r="N747" s="115">
        <v>4239.3900000000003</v>
      </c>
      <c r="O747" s="115">
        <v>4276.72</v>
      </c>
      <c r="P747" s="115">
        <v>4259.82</v>
      </c>
      <c r="Q747" s="115">
        <v>4232.99</v>
      </c>
      <c r="R747" s="115">
        <v>4174.8599999999997</v>
      </c>
      <c r="S747" s="115">
        <v>4168.88</v>
      </c>
      <c r="T747" s="115">
        <v>4181.13</v>
      </c>
      <c r="U747" s="115">
        <v>4208.18</v>
      </c>
      <c r="V747" s="115">
        <v>4168.01</v>
      </c>
      <c r="W747" s="115">
        <v>4151.63</v>
      </c>
      <c r="X747" s="115">
        <v>4034.98</v>
      </c>
      <c r="Y747" s="115">
        <v>3809.9</v>
      </c>
    </row>
    <row r="748" spans="1:32" ht="15" x14ac:dyDescent="0.2">
      <c r="A748" s="15">
        <v>12</v>
      </c>
      <c r="B748" s="65">
        <v>3729.53</v>
      </c>
      <c r="C748" s="65">
        <v>3658.77</v>
      </c>
      <c r="D748" s="65">
        <v>3636.54</v>
      </c>
      <c r="E748" s="65">
        <v>3647.58</v>
      </c>
      <c r="F748" s="65">
        <v>3715.05</v>
      </c>
      <c r="G748" s="65">
        <v>3906.92</v>
      </c>
      <c r="H748" s="65">
        <v>4127.47</v>
      </c>
      <c r="I748" s="65">
        <v>4213.2</v>
      </c>
      <c r="J748" s="65">
        <v>4242.82</v>
      </c>
      <c r="K748" s="65">
        <v>4262.0200000000004</v>
      </c>
      <c r="L748" s="65">
        <v>4262.8999999999996</v>
      </c>
      <c r="M748" s="115">
        <v>4311.38</v>
      </c>
      <c r="N748" s="115">
        <v>4290.54</v>
      </c>
      <c r="O748" s="115">
        <v>4347.63</v>
      </c>
      <c r="P748" s="115">
        <v>4316.1099999999997</v>
      </c>
      <c r="Q748" s="115">
        <v>4290.34</v>
      </c>
      <c r="R748" s="115">
        <v>4255.8500000000004</v>
      </c>
      <c r="S748" s="115">
        <v>4236.17</v>
      </c>
      <c r="T748" s="115">
        <v>4237.41</v>
      </c>
      <c r="U748" s="115">
        <v>4259.0200000000004</v>
      </c>
      <c r="V748" s="115">
        <v>4231.34</v>
      </c>
      <c r="W748" s="115">
        <v>4227.45</v>
      </c>
      <c r="X748" s="115">
        <v>4083.6</v>
      </c>
      <c r="Y748" s="115">
        <v>4013.88</v>
      </c>
    </row>
    <row r="749" spans="1:32" ht="15" x14ac:dyDescent="0.2">
      <c r="A749" s="15">
        <v>13</v>
      </c>
      <c r="B749" s="65">
        <v>3837.82</v>
      </c>
      <c r="C749" s="65">
        <v>3756.49</v>
      </c>
      <c r="D749" s="65">
        <v>3701.8</v>
      </c>
      <c r="E749" s="65">
        <v>3693.06</v>
      </c>
      <c r="F749" s="65">
        <v>3730.52</v>
      </c>
      <c r="G749" s="65">
        <v>3788.55</v>
      </c>
      <c r="H749" s="65">
        <v>3927.81</v>
      </c>
      <c r="I749" s="65">
        <v>4001.99</v>
      </c>
      <c r="J749" s="65">
        <v>4155.45</v>
      </c>
      <c r="K749" s="65">
        <v>4239.6400000000003</v>
      </c>
      <c r="L749" s="65">
        <v>4260.62</v>
      </c>
      <c r="M749" s="115">
        <v>4264.37</v>
      </c>
      <c r="N749" s="115">
        <v>4255.2299999999996</v>
      </c>
      <c r="O749" s="115">
        <v>4249.32</v>
      </c>
      <c r="P749" s="115">
        <v>4244.4799999999996</v>
      </c>
      <c r="Q749" s="115">
        <v>4241.37</v>
      </c>
      <c r="R749" s="115">
        <v>4199.32</v>
      </c>
      <c r="S749" s="115">
        <v>4212.32</v>
      </c>
      <c r="T749" s="115">
        <v>4111.3100000000004</v>
      </c>
      <c r="U749" s="115">
        <v>4205.5</v>
      </c>
      <c r="V749" s="115">
        <v>4252.0600000000004</v>
      </c>
      <c r="W749" s="115">
        <v>4211.12</v>
      </c>
      <c r="X749" s="115">
        <v>4046.14</v>
      </c>
      <c r="Y749" s="115">
        <v>3860.63</v>
      </c>
    </row>
    <row r="750" spans="1:32" ht="15" x14ac:dyDescent="0.2">
      <c r="A750" s="15">
        <v>14</v>
      </c>
      <c r="B750" s="65">
        <v>3711.22</v>
      </c>
      <c r="C750" s="65">
        <v>3630.1</v>
      </c>
      <c r="D750" s="65">
        <v>3602.8</v>
      </c>
      <c r="E750" s="65">
        <v>3588.44</v>
      </c>
      <c r="F750" s="65">
        <v>3587.76</v>
      </c>
      <c r="G750" s="65">
        <v>3628.55</v>
      </c>
      <c r="H750" s="65">
        <v>3682.89</v>
      </c>
      <c r="I750" s="65">
        <v>3706.39</v>
      </c>
      <c r="J750" s="65">
        <v>3907.75</v>
      </c>
      <c r="K750" s="65">
        <v>4032.58</v>
      </c>
      <c r="L750" s="65">
        <v>4039.46</v>
      </c>
      <c r="M750" s="115">
        <v>4043.89</v>
      </c>
      <c r="N750" s="115">
        <v>4041.06</v>
      </c>
      <c r="O750" s="115">
        <v>4037.17</v>
      </c>
      <c r="P750" s="115">
        <v>4035.85</v>
      </c>
      <c r="Q750" s="115">
        <v>4044.71</v>
      </c>
      <c r="R750" s="115">
        <v>4038.34</v>
      </c>
      <c r="S750" s="115">
        <v>4043.92</v>
      </c>
      <c r="T750" s="115">
        <v>4041.53</v>
      </c>
      <c r="U750" s="115">
        <v>4040.01</v>
      </c>
      <c r="V750" s="115">
        <v>4069.91</v>
      </c>
      <c r="W750" s="115">
        <v>4042.06</v>
      </c>
      <c r="X750" s="115">
        <v>3985.6</v>
      </c>
      <c r="Y750" s="115">
        <v>3707.23</v>
      </c>
    </row>
    <row r="751" spans="1:32" ht="15" x14ac:dyDescent="0.2">
      <c r="A751" s="15">
        <v>15</v>
      </c>
      <c r="B751" s="65">
        <v>3694.06</v>
      </c>
      <c r="C751" s="65">
        <v>3648.25</v>
      </c>
      <c r="D751" s="65">
        <v>3616.49</v>
      </c>
      <c r="E751" s="65">
        <v>3616.58</v>
      </c>
      <c r="F751" s="65">
        <v>3656.63</v>
      </c>
      <c r="G751" s="65">
        <v>3767.88</v>
      </c>
      <c r="H751" s="65">
        <v>4048.73</v>
      </c>
      <c r="I751" s="65">
        <v>4104.62</v>
      </c>
      <c r="J751" s="65">
        <v>4137.79</v>
      </c>
      <c r="K751" s="65">
        <v>4141.43</v>
      </c>
      <c r="L751" s="65">
        <v>4127.91</v>
      </c>
      <c r="M751" s="115">
        <v>4154.22</v>
      </c>
      <c r="N751" s="115">
        <v>4178.6400000000003</v>
      </c>
      <c r="O751" s="115">
        <v>4252.6099999999997</v>
      </c>
      <c r="P751" s="115">
        <v>4228.6000000000004</v>
      </c>
      <c r="Q751" s="115">
        <v>4174.62</v>
      </c>
      <c r="R751" s="115">
        <v>4123.13</v>
      </c>
      <c r="S751" s="115">
        <v>4110.87</v>
      </c>
      <c r="T751" s="115">
        <v>4107.87</v>
      </c>
      <c r="U751" s="115">
        <v>4128.7</v>
      </c>
      <c r="V751" s="115">
        <v>4108.46</v>
      </c>
      <c r="W751" s="115">
        <v>4129.9799999999996</v>
      </c>
      <c r="X751" s="115">
        <v>4058.84</v>
      </c>
      <c r="Y751" s="115">
        <v>3781.2</v>
      </c>
    </row>
    <row r="752" spans="1:32" ht="15" x14ac:dyDescent="0.2">
      <c r="A752" s="15">
        <v>16</v>
      </c>
      <c r="B752" s="65">
        <v>3654.27</v>
      </c>
      <c r="C752" s="65">
        <v>3596.13</v>
      </c>
      <c r="D752" s="65">
        <v>3550.44</v>
      </c>
      <c r="E752" s="65">
        <v>3571.87</v>
      </c>
      <c r="F752" s="65">
        <v>3630.78</v>
      </c>
      <c r="G752" s="65">
        <v>3759.21</v>
      </c>
      <c r="H752" s="65">
        <v>4040.12</v>
      </c>
      <c r="I752" s="65">
        <v>4096.3999999999996</v>
      </c>
      <c r="J752" s="65">
        <v>4105.25</v>
      </c>
      <c r="K752" s="65">
        <v>4110.97</v>
      </c>
      <c r="L752" s="65">
        <v>4106.3</v>
      </c>
      <c r="M752" s="115">
        <v>4107.28</v>
      </c>
      <c r="N752" s="115">
        <v>4105.08</v>
      </c>
      <c r="O752" s="115">
        <v>4112</v>
      </c>
      <c r="P752" s="115">
        <v>4101.6899999999996</v>
      </c>
      <c r="Q752" s="115">
        <v>4086.41</v>
      </c>
      <c r="R752" s="115">
        <v>4076.23</v>
      </c>
      <c r="S752" s="115">
        <v>4071.77</v>
      </c>
      <c r="T752" s="115">
        <v>4073.6</v>
      </c>
      <c r="U752" s="115">
        <v>4076.04</v>
      </c>
      <c r="V752" s="115">
        <v>4058.41</v>
      </c>
      <c r="W752" s="115">
        <v>4056.3</v>
      </c>
      <c r="X752" s="115">
        <v>3964.88</v>
      </c>
      <c r="Y752" s="115">
        <v>3723.55</v>
      </c>
    </row>
    <row r="753" spans="1:26" ht="15" x14ac:dyDescent="0.2">
      <c r="A753" s="15">
        <v>17</v>
      </c>
      <c r="B753" s="65">
        <v>3634.02</v>
      </c>
      <c r="C753" s="65">
        <v>3597.46</v>
      </c>
      <c r="D753" s="65">
        <v>3570.09</v>
      </c>
      <c r="E753" s="65">
        <v>3576.67</v>
      </c>
      <c r="F753" s="65">
        <v>3648.54</v>
      </c>
      <c r="G753" s="65">
        <v>3795.55</v>
      </c>
      <c r="H753" s="65">
        <v>4028.09</v>
      </c>
      <c r="I753" s="65">
        <v>4097.2</v>
      </c>
      <c r="J753" s="65">
        <v>4112.93</v>
      </c>
      <c r="K753" s="65">
        <v>4118.93</v>
      </c>
      <c r="L753" s="65">
        <v>4117.4799999999996</v>
      </c>
      <c r="M753" s="115">
        <v>4119.8500000000004</v>
      </c>
      <c r="N753" s="115">
        <v>4123.32</v>
      </c>
      <c r="O753" s="115">
        <v>4182.53</v>
      </c>
      <c r="P753" s="115">
        <v>4163.7299999999996</v>
      </c>
      <c r="Q753" s="115">
        <v>4118.3100000000004</v>
      </c>
      <c r="R753" s="115">
        <v>4092.21</v>
      </c>
      <c r="S753" s="115">
        <v>4089.22</v>
      </c>
      <c r="T753" s="115">
        <v>4088.57</v>
      </c>
      <c r="U753" s="115">
        <v>4091.1</v>
      </c>
      <c r="V753" s="115">
        <v>4079.86</v>
      </c>
      <c r="W753" s="115">
        <v>4073.31</v>
      </c>
      <c r="X753" s="115">
        <v>4038.53</v>
      </c>
      <c r="Y753" s="115">
        <v>3746.51</v>
      </c>
    </row>
    <row r="754" spans="1:26" ht="15" x14ac:dyDescent="0.2">
      <c r="A754" s="15">
        <v>18</v>
      </c>
      <c r="B754" s="65">
        <v>3684.26</v>
      </c>
      <c r="C754" s="65">
        <v>3620</v>
      </c>
      <c r="D754" s="65">
        <v>3601.18</v>
      </c>
      <c r="E754" s="65">
        <v>3608.53</v>
      </c>
      <c r="F754" s="65">
        <v>3648.55</v>
      </c>
      <c r="G754" s="65">
        <v>3822.47</v>
      </c>
      <c r="H754" s="65">
        <v>4065.04</v>
      </c>
      <c r="I754" s="65">
        <v>4113.62</v>
      </c>
      <c r="J754" s="65">
        <v>4154.71</v>
      </c>
      <c r="K754" s="65">
        <v>4164.93</v>
      </c>
      <c r="L754" s="65">
        <v>4161.21</v>
      </c>
      <c r="M754" s="115">
        <v>4173.45</v>
      </c>
      <c r="N754" s="115">
        <v>4172.79</v>
      </c>
      <c r="O754" s="115">
        <v>4212.1400000000003</v>
      </c>
      <c r="P754" s="115">
        <v>4203.1000000000004</v>
      </c>
      <c r="Q754" s="115">
        <v>4178.03</v>
      </c>
      <c r="R754" s="115">
        <v>4131.41</v>
      </c>
      <c r="S754" s="115">
        <v>4122.74</v>
      </c>
      <c r="T754" s="115">
        <v>4128.45</v>
      </c>
      <c r="U754" s="115">
        <v>4152.3</v>
      </c>
      <c r="V754" s="115">
        <v>4115.58</v>
      </c>
      <c r="W754" s="115">
        <v>4092.1</v>
      </c>
      <c r="X754" s="115">
        <v>4022.48</v>
      </c>
      <c r="Y754" s="115">
        <v>3769.53</v>
      </c>
    </row>
    <row r="755" spans="1:26" ht="15" x14ac:dyDescent="0.2">
      <c r="A755" s="15">
        <v>19</v>
      </c>
      <c r="B755" s="65">
        <v>3685.43</v>
      </c>
      <c r="C755" s="65">
        <v>3615.21</v>
      </c>
      <c r="D755" s="65">
        <v>3612.28</v>
      </c>
      <c r="E755" s="65">
        <v>3621.82</v>
      </c>
      <c r="F755" s="65">
        <v>3659.4</v>
      </c>
      <c r="G755" s="65">
        <v>3814.56</v>
      </c>
      <c r="H755" s="65">
        <v>4069.57</v>
      </c>
      <c r="I755" s="65">
        <v>4155.12</v>
      </c>
      <c r="J755" s="65">
        <v>4191.5</v>
      </c>
      <c r="K755" s="65">
        <v>4194.0600000000004</v>
      </c>
      <c r="L755" s="65">
        <v>4190.34</v>
      </c>
      <c r="M755" s="115">
        <v>4203.8900000000003</v>
      </c>
      <c r="N755" s="115">
        <v>4212.2299999999996</v>
      </c>
      <c r="O755" s="115">
        <v>4244.09</v>
      </c>
      <c r="P755" s="115">
        <v>4228.04</v>
      </c>
      <c r="Q755" s="115">
        <v>4198.8599999999997</v>
      </c>
      <c r="R755" s="115">
        <v>4169.82</v>
      </c>
      <c r="S755" s="115">
        <v>4150.34</v>
      </c>
      <c r="T755" s="115">
        <v>4159.13</v>
      </c>
      <c r="U755" s="115">
        <v>4179.62</v>
      </c>
      <c r="V755" s="115">
        <v>4133.71</v>
      </c>
      <c r="W755" s="115">
        <v>4141.76</v>
      </c>
      <c r="X755" s="115">
        <v>4056.99</v>
      </c>
      <c r="Y755" s="115">
        <v>3904.13</v>
      </c>
    </row>
    <row r="756" spans="1:26" ht="15" x14ac:dyDescent="0.2">
      <c r="A756" s="15">
        <v>20</v>
      </c>
      <c r="B756" s="65">
        <v>3723.54</v>
      </c>
      <c r="C756" s="65">
        <v>3657.48</v>
      </c>
      <c r="D756" s="65">
        <v>3618.39</v>
      </c>
      <c r="E756" s="65">
        <v>3620.87</v>
      </c>
      <c r="F756" s="65">
        <v>3676.24</v>
      </c>
      <c r="G756" s="65">
        <v>3821.91</v>
      </c>
      <c r="H756" s="65">
        <v>4040.79</v>
      </c>
      <c r="I756" s="65">
        <v>4080.15</v>
      </c>
      <c r="J756" s="65">
        <v>4130.7</v>
      </c>
      <c r="K756" s="65">
        <v>4133.92</v>
      </c>
      <c r="L756" s="65">
        <v>4134.95</v>
      </c>
      <c r="M756" s="115">
        <v>4153.6099999999997</v>
      </c>
      <c r="N756" s="115">
        <v>4161.8</v>
      </c>
      <c r="O756" s="115">
        <v>4187.3100000000004</v>
      </c>
      <c r="P756" s="115">
        <v>4179.28</v>
      </c>
      <c r="Q756" s="115">
        <v>4143.2299999999996</v>
      </c>
      <c r="R756" s="115">
        <v>4114.97</v>
      </c>
      <c r="S756" s="115">
        <v>4103.57</v>
      </c>
      <c r="T756" s="115">
        <v>4101.82</v>
      </c>
      <c r="U756" s="115">
        <v>4142.6499999999996</v>
      </c>
      <c r="V756" s="115">
        <v>4117.8999999999996</v>
      </c>
      <c r="W756" s="115">
        <v>4127.66</v>
      </c>
      <c r="X756" s="115">
        <v>4074.03</v>
      </c>
      <c r="Y756" s="115">
        <v>3925.76</v>
      </c>
    </row>
    <row r="757" spans="1:26" ht="15" x14ac:dyDescent="0.2">
      <c r="A757" s="15">
        <v>21</v>
      </c>
      <c r="B757" s="65">
        <v>3767.34</v>
      </c>
      <c r="C757" s="65">
        <v>3679.33</v>
      </c>
      <c r="D757" s="65">
        <v>3663.15</v>
      </c>
      <c r="E757" s="65">
        <v>3634.37</v>
      </c>
      <c r="F757" s="65">
        <v>3674.01</v>
      </c>
      <c r="G757" s="65">
        <v>3734.04</v>
      </c>
      <c r="H757" s="65">
        <v>3777.01</v>
      </c>
      <c r="I757" s="65">
        <v>3917.85</v>
      </c>
      <c r="J757" s="65">
        <v>4033.86</v>
      </c>
      <c r="K757" s="65">
        <v>4064.15</v>
      </c>
      <c r="L757" s="65">
        <v>4095.64</v>
      </c>
      <c r="M757" s="115">
        <v>4101.09</v>
      </c>
      <c r="N757" s="115">
        <v>4104.49</v>
      </c>
      <c r="O757" s="115">
        <v>4099.8900000000003</v>
      </c>
      <c r="P757" s="115">
        <v>4096.33</v>
      </c>
      <c r="Q757" s="115">
        <v>4080.36</v>
      </c>
      <c r="R757" s="115">
        <v>4039.21</v>
      </c>
      <c r="S757" s="115">
        <v>4041.85</v>
      </c>
      <c r="T757" s="115">
        <v>4041.04</v>
      </c>
      <c r="U757" s="115">
        <v>4041.59</v>
      </c>
      <c r="V757" s="115">
        <v>4142.72</v>
      </c>
      <c r="W757" s="115">
        <v>4082.83</v>
      </c>
      <c r="X757" s="115">
        <v>4026.51</v>
      </c>
      <c r="Y757" s="115">
        <v>3810.72</v>
      </c>
    </row>
    <row r="758" spans="1:26" ht="15" x14ac:dyDescent="0.2">
      <c r="A758" s="15">
        <v>22</v>
      </c>
      <c r="B758" s="65">
        <v>3768.97</v>
      </c>
      <c r="C758" s="65">
        <v>3678.47</v>
      </c>
      <c r="D758" s="65">
        <v>3653.77</v>
      </c>
      <c r="E758" s="65">
        <v>3637.14</v>
      </c>
      <c r="F758" s="65">
        <v>3647.51</v>
      </c>
      <c r="G758" s="65">
        <v>3685.72</v>
      </c>
      <c r="H758" s="65">
        <v>3745.17</v>
      </c>
      <c r="I758" s="65">
        <v>3817.72</v>
      </c>
      <c r="J758" s="65">
        <v>4045.15</v>
      </c>
      <c r="K758" s="65">
        <v>4079.15</v>
      </c>
      <c r="L758" s="65">
        <v>4103.6899999999996</v>
      </c>
      <c r="M758" s="115">
        <v>4105.8999999999996</v>
      </c>
      <c r="N758" s="115">
        <v>4102.1499999999996</v>
      </c>
      <c r="O758" s="115">
        <v>4096.7</v>
      </c>
      <c r="P758" s="115">
        <v>4092.13</v>
      </c>
      <c r="Q758" s="115">
        <v>4083.38</v>
      </c>
      <c r="R758" s="115">
        <v>4076.18</v>
      </c>
      <c r="S758" s="115">
        <v>4086.41</v>
      </c>
      <c r="T758" s="115">
        <v>4072.73</v>
      </c>
      <c r="U758" s="115">
        <v>4071.56</v>
      </c>
      <c r="V758" s="115">
        <v>4126.8999999999996</v>
      </c>
      <c r="W758" s="115">
        <v>4095.76</v>
      </c>
      <c r="X758" s="115">
        <v>4034.77</v>
      </c>
      <c r="Y758" s="115">
        <v>3806.04</v>
      </c>
    </row>
    <row r="759" spans="1:26" ht="15" x14ac:dyDescent="0.2">
      <c r="A759" s="15">
        <v>23</v>
      </c>
      <c r="B759" s="65">
        <v>3720.35</v>
      </c>
      <c r="C759" s="65">
        <v>3670.98</v>
      </c>
      <c r="D759" s="65">
        <v>3635.65</v>
      </c>
      <c r="E759" s="65">
        <v>3618.36</v>
      </c>
      <c r="F759" s="65">
        <v>3619.71</v>
      </c>
      <c r="G759" s="65">
        <v>3683.9</v>
      </c>
      <c r="H759" s="65">
        <v>3729.96</v>
      </c>
      <c r="I759" s="65">
        <v>3783.31</v>
      </c>
      <c r="J759" s="65">
        <v>4025.8</v>
      </c>
      <c r="K759" s="65">
        <v>4060.61</v>
      </c>
      <c r="L759" s="65">
        <v>4086.9</v>
      </c>
      <c r="M759" s="115">
        <v>4090.92</v>
      </c>
      <c r="N759" s="115">
        <v>4089.68</v>
      </c>
      <c r="O759" s="115">
        <v>4085.23</v>
      </c>
      <c r="P759" s="115">
        <v>4077.94</v>
      </c>
      <c r="Q759" s="115">
        <v>4074.4</v>
      </c>
      <c r="R759" s="115">
        <v>4058.69</v>
      </c>
      <c r="S759" s="115">
        <v>4068.79</v>
      </c>
      <c r="T759" s="115">
        <v>4063.44</v>
      </c>
      <c r="U759" s="115">
        <v>4059.67</v>
      </c>
      <c r="V759" s="115">
        <v>4103.83</v>
      </c>
      <c r="W759" s="115">
        <v>4084.94</v>
      </c>
      <c r="X759" s="115">
        <v>4041.62</v>
      </c>
      <c r="Y759" s="115">
        <v>3833.41</v>
      </c>
    </row>
    <row r="760" spans="1:26" ht="15" x14ac:dyDescent="0.2">
      <c r="A760" s="15">
        <v>24</v>
      </c>
      <c r="B760" s="65">
        <v>3688.04</v>
      </c>
      <c r="C760" s="65">
        <v>3644.42</v>
      </c>
      <c r="D760" s="65">
        <v>3614.64</v>
      </c>
      <c r="E760" s="65">
        <v>3617.57</v>
      </c>
      <c r="F760" s="65">
        <v>3665.5</v>
      </c>
      <c r="G760" s="65">
        <v>3772.62</v>
      </c>
      <c r="H760" s="65">
        <v>3982.79</v>
      </c>
      <c r="I760" s="65">
        <v>4084.79</v>
      </c>
      <c r="J760" s="65">
        <v>4095.38</v>
      </c>
      <c r="K760" s="65">
        <v>4097.8500000000004</v>
      </c>
      <c r="L760" s="65">
        <v>4081.02</v>
      </c>
      <c r="M760" s="115">
        <v>4097.5600000000004</v>
      </c>
      <c r="N760" s="115">
        <v>4102.95</v>
      </c>
      <c r="O760" s="115">
        <v>4116.17</v>
      </c>
      <c r="P760" s="115">
        <v>4128.3599999999997</v>
      </c>
      <c r="Q760" s="115">
        <v>4099.7700000000004</v>
      </c>
      <c r="R760" s="115">
        <v>4097.18</v>
      </c>
      <c r="S760" s="115">
        <v>4079.34</v>
      </c>
      <c r="T760" s="115">
        <v>4079.98</v>
      </c>
      <c r="U760" s="115">
        <v>4083.64</v>
      </c>
      <c r="V760" s="115">
        <v>4072.51</v>
      </c>
      <c r="W760" s="115">
        <v>4060.89</v>
      </c>
      <c r="X760" s="115">
        <v>4051.48</v>
      </c>
      <c r="Y760" s="115">
        <v>3770.46</v>
      </c>
    </row>
    <row r="761" spans="1:26" ht="15" x14ac:dyDescent="0.2">
      <c r="A761" s="15">
        <v>25</v>
      </c>
      <c r="B761" s="65">
        <v>3710.56</v>
      </c>
      <c r="C761" s="65">
        <v>3660.56</v>
      </c>
      <c r="D761" s="65">
        <v>3643.61</v>
      </c>
      <c r="E761" s="65">
        <v>3645.1</v>
      </c>
      <c r="F761" s="65">
        <v>3695.51</v>
      </c>
      <c r="G761" s="65">
        <v>3788.5</v>
      </c>
      <c r="H761" s="65">
        <v>4044.54</v>
      </c>
      <c r="I761" s="65">
        <v>4108.3900000000003</v>
      </c>
      <c r="J761" s="65">
        <v>4102.72</v>
      </c>
      <c r="K761" s="65">
        <v>4112.07</v>
      </c>
      <c r="L761" s="65">
        <v>4086.42</v>
      </c>
      <c r="M761" s="115">
        <v>4134.34</v>
      </c>
      <c r="N761" s="115">
        <v>4139.74</v>
      </c>
      <c r="O761" s="115">
        <v>4222.18</v>
      </c>
      <c r="P761" s="115">
        <v>4204.88</v>
      </c>
      <c r="Q761" s="115">
        <v>4120.34</v>
      </c>
      <c r="R761" s="115">
        <v>4090.97</v>
      </c>
      <c r="S761" s="115">
        <v>4072.74</v>
      </c>
      <c r="T761" s="115">
        <v>4075.02</v>
      </c>
      <c r="U761" s="115">
        <v>4105.55</v>
      </c>
      <c r="V761" s="115">
        <v>4068.79</v>
      </c>
      <c r="W761" s="115">
        <v>4062.44</v>
      </c>
      <c r="X761" s="115">
        <v>4029.3</v>
      </c>
      <c r="Y761" s="115">
        <v>3715.09</v>
      </c>
    </row>
    <row r="762" spans="1:26" ht="15" x14ac:dyDescent="0.2">
      <c r="A762" s="15">
        <v>26</v>
      </c>
      <c r="B762" s="65">
        <v>3718.55</v>
      </c>
      <c r="C762" s="65">
        <v>3681.91</v>
      </c>
      <c r="D762" s="65">
        <v>3659.98</v>
      </c>
      <c r="E762" s="65">
        <v>3664.85</v>
      </c>
      <c r="F762" s="65">
        <v>3700.72</v>
      </c>
      <c r="G762" s="65">
        <v>3787.57</v>
      </c>
      <c r="H762" s="65">
        <v>4060.21</v>
      </c>
      <c r="I762" s="65">
        <v>4116.8</v>
      </c>
      <c r="J762" s="65">
        <v>4106.82</v>
      </c>
      <c r="K762" s="65">
        <v>4109.75</v>
      </c>
      <c r="L762" s="65">
        <v>4104.13</v>
      </c>
      <c r="M762" s="115">
        <v>4129.1499999999996</v>
      </c>
      <c r="N762" s="115">
        <v>4188.8599999999997</v>
      </c>
      <c r="O762" s="115">
        <v>4236.4399999999996</v>
      </c>
      <c r="P762" s="115">
        <v>4305.46</v>
      </c>
      <c r="Q762" s="115">
        <v>4240.78</v>
      </c>
      <c r="R762" s="115">
        <v>4169.21</v>
      </c>
      <c r="S762" s="115">
        <v>4098.6099999999997</v>
      </c>
      <c r="T762" s="115">
        <v>4109.99</v>
      </c>
      <c r="U762" s="115">
        <v>4162.74</v>
      </c>
      <c r="V762" s="115">
        <v>4114.38</v>
      </c>
      <c r="W762" s="115">
        <v>4080.56</v>
      </c>
      <c r="X762" s="115">
        <v>4054.08</v>
      </c>
      <c r="Y762" s="115">
        <v>3734.65</v>
      </c>
    </row>
    <row r="763" spans="1:26" ht="15" x14ac:dyDescent="0.2">
      <c r="A763" s="15">
        <v>27</v>
      </c>
      <c r="B763" s="65">
        <v>3832.61</v>
      </c>
      <c r="C763" s="65">
        <v>3716.81</v>
      </c>
      <c r="D763" s="65">
        <v>3702.7</v>
      </c>
      <c r="E763" s="65">
        <v>3708.13</v>
      </c>
      <c r="F763" s="65">
        <v>3708.34</v>
      </c>
      <c r="G763" s="65">
        <v>3753</v>
      </c>
      <c r="H763" s="65">
        <v>3834.28</v>
      </c>
      <c r="I763" s="65">
        <v>4048</v>
      </c>
      <c r="J763" s="65">
        <v>4268.3599999999997</v>
      </c>
      <c r="K763" s="65">
        <v>4305.1099999999997</v>
      </c>
      <c r="L763" s="65">
        <v>4337.6899999999996</v>
      </c>
      <c r="M763" s="115">
        <v>4346.0200000000004</v>
      </c>
      <c r="N763" s="115">
        <v>4324.12</v>
      </c>
      <c r="O763" s="115">
        <v>4315.9799999999996</v>
      </c>
      <c r="P763" s="115">
        <v>4301.67</v>
      </c>
      <c r="Q763" s="115">
        <v>4285.6400000000003</v>
      </c>
      <c r="R763" s="115">
        <v>4240.95</v>
      </c>
      <c r="S763" s="115">
        <v>4256.71</v>
      </c>
      <c r="T763" s="115">
        <v>4274</v>
      </c>
      <c r="U763" s="115">
        <v>4267.45</v>
      </c>
      <c r="V763" s="115">
        <v>4285.75</v>
      </c>
      <c r="W763" s="115">
        <v>4250.6400000000003</v>
      </c>
      <c r="X763" s="115">
        <v>4097.5200000000004</v>
      </c>
      <c r="Y763" s="115">
        <v>3773.38</v>
      </c>
    </row>
    <row r="764" spans="1:26" ht="15" x14ac:dyDescent="0.2">
      <c r="A764" s="15">
        <v>28</v>
      </c>
      <c r="B764" s="65">
        <v>3695.1</v>
      </c>
      <c r="C764" s="65">
        <v>3655.17</v>
      </c>
      <c r="D764" s="65">
        <v>3629.84</v>
      </c>
      <c r="E764" s="65">
        <v>3634.21</v>
      </c>
      <c r="F764" s="65">
        <v>3636.68</v>
      </c>
      <c r="G764" s="65">
        <v>3662.01</v>
      </c>
      <c r="H764" s="65">
        <v>3683.61</v>
      </c>
      <c r="I764" s="65">
        <v>3740.05</v>
      </c>
      <c r="J764" s="65">
        <v>4057.83</v>
      </c>
      <c r="K764" s="65">
        <v>4173.8100000000004</v>
      </c>
      <c r="L764" s="65">
        <v>4188.8</v>
      </c>
      <c r="M764" s="115">
        <v>4190.16</v>
      </c>
      <c r="N764" s="115">
        <v>4197.12</v>
      </c>
      <c r="O764" s="115">
        <v>4193.28</v>
      </c>
      <c r="P764" s="115">
        <v>4186.4799999999996</v>
      </c>
      <c r="Q764" s="115">
        <v>4180.04</v>
      </c>
      <c r="R764" s="115">
        <v>4167.1099999999997</v>
      </c>
      <c r="S764" s="115">
        <v>4161.99</v>
      </c>
      <c r="T764" s="115">
        <v>4171.4799999999996</v>
      </c>
      <c r="U764" s="115">
        <v>4166.16</v>
      </c>
      <c r="V764" s="115">
        <v>4143.37</v>
      </c>
      <c r="W764" s="115">
        <v>4139.32</v>
      </c>
      <c r="X764" s="115">
        <v>4016.25</v>
      </c>
      <c r="Y764" s="115">
        <v>3689.04</v>
      </c>
    </row>
    <row r="765" spans="1:26" ht="15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</row>
    <row r="766" spans="1:26" ht="15" x14ac:dyDescent="0.2">
      <c r="A766" s="138" t="s">
        <v>11</v>
      </c>
      <c r="B766" s="138" t="s">
        <v>37</v>
      </c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r="767" spans="1:26" ht="30" x14ac:dyDescent="0.2">
      <c r="A767" s="138"/>
      <c r="B767" s="14" t="s">
        <v>13</v>
      </c>
      <c r="C767" s="14" t="s">
        <v>14</v>
      </c>
      <c r="D767" s="14" t="s">
        <v>15</v>
      </c>
      <c r="E767" s="14" t="s">
        <v>16</v>
      </c>
      <c r="F767" s="14" t="s">
        <v>17</v>
      </c>
      <c r="G767" s="14" t="s">
        <v>18</v>
      </c>
      <c r="H767" s="14" t="s">
        <v>19</v>
      </c>
      <c r="I767" s="14" t="s">
        <v>20</v>
      </c>
      <c r="J767" s="14" t="s">
        <v>21</v>
      </c>
      <c r="K767" s="14" t="s">
        <v>22</v>
      </c>
      <c r="L767" s="14" t="s">
        <v>23</v>
      </c>
      <c r="M767" s="84" t="s">
        <v>24</v>
      </c>
      <c r="N767" s="84" t="s">
        <v>25</v>
      </c>
      <c r="O767" s="84" t="s">
        <v>26</v>
      </c>
      <c r="P767" s="84" t="s">
        <v>27</v>
      </c>
      <c r="Q767" s="84" t="s">
        <v>28</v>
      </c>
      <c r="R767" s="84" t="s">
        <v>29</v>
      </c>
      <c r="S767" s="84" t="s">
        <v>30</v>
      </c>
      <c r="T767" s="84" t="s">
        <v>31</v>
      </c>
      <c r="U767" s="84" t="s">
        <v>32</v>
      </c>
      <c r="V767" s="84" t="s">
        <v>33</v>
      </c>
      <c r="W767" s="84" t="s">
        <v>34</v>
      </c>
      <c r="X767" s="84" t="s">
        <v>35</v>
      </c>
      <c r="Y767" s="84" t="s">
        <v>36</v>
      </c>
    </row>
    <row r="768" spans="1:26" ht="15" x14ac:dyDescent="0.2">
      <c r="A768" s="15">
        <v>1</v>
      </c>
      <c r="B768" s="65">
        <v>4974.55</v>
      </c>
      <c r="C768" s="65">
        <v>4932.5600000000004</v>
      </c>
      <c r="D768" s="65">
        <v>4920.29</v>
      </c>
      <c r="E768" s="65">
        <v>4910.1099999999997</v>
      </c>
      <c r="F768" s="65">
        <v>4951.79</v>
      </c>
      <c r="G768" s="65">
        <v>5063.03</v>
      </c>
      <c r="H768" s="65">
        <v>5303.87</v>
      </c>
      <c r="I768" s="65">
        <v>5338.14</v>
      </c>
      <c r="J768" s="65">
        <v>5358.41</v>
      </c>
      <c r="K768" s="65">
        <v>5372.31</v>
      </c>
      <c r="L768" s="65">
        <v>5374.6</v>
      </c>
      <c r="M768" s="115">
        <v>5413.83</v>
      </c>
      <c r="N768" s="115">
        <v>5401.57</v>
      </c>
      <c r="O768" s="115">
        <v>5439.67</v>
      </c>
      <c r="P768" s="115">
        <v>5453.19</v>
      </c>
      <c r="Q768" s="115">
        <v>5396.67</v>
      </c>
      <c r="R768" s="115">
        <v>5324.46</v>
      </c>
      <c r="S768" s="115">
        <v>5319.06</v>
      </c>
      <c r="T768" s="115">
        <v>5309.46</v>
      </c>
      <c r="U768" s="115">
        <v>5320.87</v>
      </c>
      <c r="V768" s="115">
        <v>5278.58</v>
      </c>
      <c r="W768" s="115">
        <v>5288.54</v>
      </c>
      <c r="X768" s="115">
        <v>5181.13</v>
      </c>
      <c r="Y768" s="115">
        <v>4936.8500000000004</v>
      </c>
      <c r="Z768" s="86"/>
    </row>
    <row r="769" spans="1:26" ht="15" x14ac:dyDescent="0.2">
      <c r="A769" s="15">
        <v>2</v>
      </c>
      <c r="B769" s="65">
        <v>4960.3599999999997</v>
      </c>
      <c r="C769" s="65">
        <v>4926.55</v>
      </c>
      <c r="D769" s="65">
        <v>4896.03</v>
      </c>
      <c r="E769" s="65">
        <v>4880.09</v>
      </c>
      <c r="F769" s="65">
        <v>4920.8900000000003</v>
      </c>
      <c r="G769" s="65">
        <v>5006.55</v>
      </c>
      <c r="H769" s="65">
        <v>5261.02</v>
      </c>
      <c r="I769" s="65">
        <v>5291.28</v>
      </c>
      <c r="J769" s="65">
        <v>5291.87</v>
      </c>
      <c r="K769" s="65">
        <v>5293.63</v>
      </c>
      <c r="L769" s="65">
        <v>5290.39</v>
      </c>
      <c r="M769" s="115">
        <v>5294.45</v>
      </c>
      <c r="N769" s="115">
        <v>5295.12</v>
      </c>
      <c r="O769" s="115">
        <v>5338.05</v>
      </c>
      <c r="P769" s="115">
        <v>5326.83</v>
      </c>
      <c r="Q769" s="115">
        <v>5297.73</v>
      </c>
      <c r="R769" s="115">
        <v>5279.5</v>
      </c>
      <c r="S769" s="115">
        <v>5282.41</v>
      </c>
      <c r="T769" s="115">
        <v>5273.7</v>
      </c>
      <c r="U769" s="115">
        <v>5274.34</v>
      </c>
      <c r="V769" s="115">
        <v>5270.04</v>
      </c>
      <c r="W769" s="115">
        <v>5277.58</v>
      </c>
      <c r="X769" s="115">
        <v>5180.18</v>
      </c>
      <c r="Y769" s="115">
        <v>4949.18</v>
      </c>
      <c r="Z769" s="86"/>
    </row>
    <row r="770" spans="1:26" ht="15" x14ac:dyDescent="0.2">
      <c r="A770" s="15">
        <v>3</v>
      </c>
      <c r="B770" s="65">
        <v>4941.58</v>
      </c>
      <c r="C770" s="65">
        <v>4897.21</v>
      </c>
      <c r="D770" s="65">
        <v>4864.8900000000003</v>
      </c>
      <c r="E770" s="65">
        <v>4862.76</v>
      </c>
      <c r="F770" s="65">
        <v>4913.8100000000004</v>
      </c>
      <c r="G770" s="65">
        <v>5020.78</v>
      </c>
      <c r="H770" s="65">
        <v>5278.83</v>
      </c>
      <c r="I770" s="65">
        <v>5301.96</v>
      </c>
      <c r="J770" s="65">
        <v>5308.8</v>
      </c>
      <c r="K770" s="65">
        <v>5297.81</v>
      </c>
      <c r="L770" s="65">
        <v>5294.35</v>
      </c>
      <c r="M770" s="115">
        <v>5332.47</v>
      </c>
      <c r="N770" s="115">
        <v>5325.97</v>
      </c>
      <c r="O770" s="115">
        <v>5357.44</v>
      </c>
      <c r="P770" s="115">
        <v>5359.03</v>
      </c>
      <c r="Q770" s="115">
        <v>5326.93</v>
      </c>
      <c r="R770" s="115">
        <v>5285.6</v>
      </c>
      <c r="S770" s="115">
        <v>5282.25</v>
      </c>
      <c r="T770" s="115">
        <v>5276.28</v>
      </c>
      <c r="U770" s="115">
        <v>5284.7</v>
      </c>
      <c r="V770" s="115">
        <v>5272.95</v>
      </c>
      <c r="W770" s="115">
        <v>5276.85</v>
      </c>
      <c r="X770" s="115">
        <v>5247.52</v>
      </c>
      <c r="Y770" s="115">
        <v>5028.55</v>
      </c>
      <c r="Z770" s="86"/>
    </row>
    <row r="771" spans="1:26" ht="15" x14ac:dyDescent="0.2">
      <c r="A771" s="15">
        <v>4</v>
      </c>
      <c r="B771" s="65">
        <v>4938.26</v>
      </c>
      <c r="C771" s="65">
        <v>4901.32</v>
      </c>
      <c r="D771" s="65">
        <v>4901.25</v>
      </c>
      <c r="E771" s="65">
        <v>4900.2</v>
      </c>
      <c r="F771" s="65">
        <v>4943.18</v>
      </c>
      <c r="G771" s="65">
        <v>5050.8599999999997</v>
      </c>
      <c r="H771" s="65">
        <v>5284.86</v>
      </c>
      <c r="I771" s="65">
        <v>5311.34</v>
      </c>
      <c r="J771" s="65">
        <v>5336.08</v>
      </c>
      <c r="K771" s="65">
        <v>5342.56</v>
      </c>
      <c r="L771" s="65">
        <v>5335.23</v>
      </c>
      <c r="M771" s="115">
        <v>5399.83</v>
      </c>
      <c r="N771" s="115">
        <v>5384.93</v>
      </c>
      <c r="O771" s="115">
        <v>5430.63</v>
      </c>
      <c r="P771" s="115">
        <v>5442.04</v>
      </c>
      <c r="Q771" s="115">
        <v>5394.86</v>
      </c>
      <c r="R771" s="115">
        <v>5322.23</v>
      </c>
      <c r="S771" s="115">
        <v>5303.71</v>
      </c>
      <c r="T771" s="115">
        <v>5307.45</v>
      </c>
      <c r="U771" s="115">
        <v>5349.6</v>
      </c>
      <c r="V771" s="115">
        <v>5300.55</v>
      </c>
      <c r="W771" s="115">
        <v>5287.68</v>
      </c>
      <c r="X771" s="115">
        <v>5267.9</v>
      </c>
      <c r="Y771" s="115">
        <v>5010.72</v>
      </c>
    </row>
    <row r="772" spans="1:26" ht="15" x14ac:dyDescent="0.2">
      <c r="A772" s="15">
        <v>5</v>
      </c>
      <c r="B772" s="65">
        <v>4975.58</v>
      </c>
      <c r="C772" s="65">
        <v>4940.96</v>
      </c>
      <c r="D772" s="65">
        <v>4914.74</v>
      </c>
      <c r="E772" s="65">
        <v>4911.49</v>
      </c>
      <c r="F772" s="65">
        <v>4959</v>
      </c>
      <c r="G772" s="65">
        <v>5062.08</v>
      </c>
      <c r="H772" s="65">
        <v>5287.31</v>
      </c>
      <c r="I772" s="65">
        <v>5314.03</v>
      </c>
      <c r="J772" s="65">
        <v>5338.47</v>
      </c>
      <c r="K772" s="65">
        <v>5352.42</v>
      </c>
      <c r="L772" s="65">
        <v>5356.25</v>
      </c>
      <c r="M772" s="115">
        <v>5414.78</v>
      </c>
      <c r="N772" s="115">
        <v>5380.28</v>
      </c>
      <c r="O772" s="115">
        <v>5457.08</v>
      </c>
      <c r="P772" s="115">
        <v>5454.94</v>
      </c>
      <c r="Q772" s="115">
        <v>5382.95</v>
      </c>
      <c r="R772" s="115">
        <v>5314.57</v>
      </c>
      <c r="S772" s="115">
        <v>5307.89</v>
      </c>
      <c r="T772" s="115">
        <v>5315.33</v>
      </c>
      <c r="U772" s="115">
        <v>5329.64</v>
      </c>
      <c r="V772" s="115">
        <v>5289.18</v>
      </c>
      <c r="W772" s="115">
        <v>5310.28</v>
      </c>
      <c r="X772" s="115">
        <v>5268.66</v>
      </c>
      <c r="Y772" s="115">
        <v>5006.17</v>
      </c>
    </row>
    <row r="773" spans="1:26" ht="15" x14ac:dyDescent="0.2">
      <c r="A773" s="15">
        <v>6</v>
      </c>
      <c r="B773" s="65">
        <v>4993.25</v>
      </c>
      <c r="C773" s="65">
        <v>4952.01</v>
      </c>
      <c r="D773" s="65">
        <v>4903.93</v>
      </c>
      <c r="E773" s="65">
        <v>4872.99</v>
      </c>
      <c r="F773" s="65">
        <v>4865.87</v>
      </c>
      <c r="G773" s="65">
        <v>4925.57</v>
      </c>
      <c r="H773" s="65">
        <v>5005.3999999999996</v>
      </c>
      <c r="I773" s="65">
        <v>5105.7299999999996</v>
      </c>
      <c r="J773" s="65">
        <v>5275.82</v>
      </c>
      <c r="K773" s="65">
        <v>5327.36</v>
      </c>
      <c r="L773" s="65">
        <v>5344.69</v>
      </c>
      <c r="M773" s="115">
        <v>5351.49</v>
      </c>
      <c r="N773" s="115">
        <v>5348.29</v>
      </c>
      <c r="O773" s="115">
        <v>5347.59</v>
      </c>
      <c r="P773" s="115">
        <v>5341.6</v>
      </c>
      <c r="Q773" s="115">
        <v>5318.3</v>
      </c>
      <c r="R773" s="115">
        <v>5307.79</v>
      </c>
      <c r="S773" s="115">
        <v>5321.8</v>
      </c>
      <c r="T773" s="115">
        <v>5326.8</v>
      </c>
      <c r="U773" s="115">
        <v>5313.28</v>
      </c>
      <c r="V773" s="115">
        <v>5332.04</v>
      </c>
      <c r="W773" s="115">
        <v>5302.97</v>
      </c>
      <c r="X773" s="115">
        <v>5208.47</v>
      </c>
      <c r="Y773" s="115">
        <v>4982.6400000000003</v>
      </c>
    </row>
    <row r="774" spans="1:26" ht="15" x14ac:dyDescent="0.2">
      <c r="A774" s="15">
        <v>7</v>
      </c>
      <c r="B774" s="65">
        <v>4934.83</v>
      </c>
      <c r="C774" s="65">
        <v>4894.2299999999996</v>
      </c>
      <c r="D774" s="65">
        <v>4836</v>
      </c>
      <c r="E774" s="65">
        <v>4812.7</v>
      </c>
      <c r="F774" s="65">
        <v>4815.3900000000003</v>
      </c>
      <c r="G774" s="65">
        <v>4831.8599999999997</v>
      </c>
      <c r="H774" s="65">
        <v>4906.99</v>
      </c>
      <c r="I774" s="65">
        <v>4931.3</v>
      </c>
      <c r="J774" s="65">
        <v>5032.22</v>
      </c>
      <c r="K774" s="65">
        <v>5255.1</v>
      </c>
      <c r="L774" s="65">
        <v>5265.12</v>
      </c>
      <c r="M774" s="115">
        <v>5264.21</v>
      </c>
      <c r="N774" s="115">
        <v>5263.58</v>
      </c>
      <c r="O774" s="115">
        <v>5263</v>
      </c>
      <c r="P774" s="115">
        <v>5266.21</v>
      </c>
      <c r="Q774" s="115">
        <v>5263.57</v>
      </c>
      <c r="R774" s="115">
        <v>5263.79</v>
      </c>
      <c r="S774" s="115">
        <v>5268.24</v>
      </c>
      <c r="T774" s="115">
        <v>5272.09</v>
      </c>
      <c r="U774" s="115">
        <v>5270.06</v>
      </c>
      <c r="V774" s="115">
        <v>5269.49</v>
      </c>
      <c r="W774" s="115">
        <v>5259.09</v>
      </c>
      <c r="X774" s="115">
        <v>5068.4399999999996</v>
      </c>
      <c r="Y774" s="115">
        <v>4921.8900000000003</v>
      </c>
    </row>
    <row r="775" spans="1:26" ht="15" x14ac:dyDescent="0.2">
      <c r="A775" s="15">
        <v>8</v>
      </c>
      <c r="B775" s="65">
        <v>4837.3900000000003</v>
      </c>
      <c r="C775" s="65">
        <v>4777.54</v>
      </c>
      <c r="D775" s="65">
        <v>4657.6000000000004</v>
      </c>
      <c r="E775" s="65">
        <v>4711.99</v>
      </c>
      <c r="F775" s="65">
        <v>4743.97</v>
      </c>
      <c r="G775" s="65">
        <v>4872.38</v>
      </c>
      <c r="H775" s="65">
        <v>5096.62</v>
      </c>
      <c r="I775" s="65">
        <v>5282.77</v>
      </c>
      <c r="J775" s="65">
        <v>5289.94</v>
      </c>
      <c r="K775" s="65">
        <v>5293.01</v>
      </c>
      <c r="L775" s="65">
        <v>5289.72</v>
      </c>
      <c r="M775" s="115">
        <v>5294.54</v>
      </c>
      <c r="N775" s="115">
        <v>5295.09</v>
      </c>
      <c r="O775" s="115">
        <v>5308.98</v>
      </c>
      <c r="P775" s="115">
        <v>5302.4</v>
      </c>
      <c r="Q775" s="115">
        <v>5289.21</v>
      </c>
      <c r="R775" s="115">
        <v>5281.01</v>
      </c>
      <c r="S775" s="115">
        <v>5281.93</v>
      </c>
      <c r="T775" s="115">
        <v>5278.82</v>
      </c>
      <c r="U775" s="115">
        <v>5276.65</v>
      </c>
      <c r="V775" s="115">
        <v>5270.85</v>
      </c>
      <c r="W775" s="115">
        <v>5271.86</v>
      </c>
      <c r="X775" s="115">
        <v>5213.41</v>
      </c>
      <c r="Y775" s="115">
        <v>4946.71</v>
      </c>
    </row>
    <row r="776" spans="1:26" ht="15" x14ac:dyDescent="0.2">
      <c r="A776" s="15">
        <v>9</v>
      </c>
      <c r="B776" s="65">
        <v>4903.97</v>
      </c>
      <c r="C776" s="65">
        <v>4832.0200000000004</v>
      </c>
      <c r="D776" s="65">
        <v>4785.79</v>
      </c>
      <c r="E776" s="65">
        <v>4816.95</v>
      </c>
      <c r="F776" s="65">
        <v>4852.46</v>
      </c>
      <c r="G776" s="65">
        <v>4988.99</v>
      </c>
      <c r="H776" s="65">
        <v>5271.38</v>
      </c>
      <c r="I776" s="65">
        <v>5311.63</v>
      </c>
      <c r="J776" s="65">
        <v>5331.42</v>
      </c>
      <c r="K776" s="65">
        <v>5347.59</v>
      </c>
      <c r="L776" s="65">
        <v>5346.79</v>
      </c>
      <c r="M776" s="115">
        <v>5393.15</v>
      </c>
      <c r="N776" s="115">
        <v>5367.29</v>
      </c>
      <c r="O776" s="115">
        <v>5410.03</v>
      </c>
      <c r="P776" s="115">
        <v>5409.72</v>
      </c>
      <c r="Q776" s="115">
        <v>5366.17</v>
      </c>
      <c r="R776" s="115">
        <v>5296.81</v>
      </c>
      <c r="S776" s="115">
        <v>5296.93</v>
      </c>
      <c r="T776" s="115">
        <v>5307.31</v>
      </c>
      <c r="U776" s="115">
        <v>5328.8</v>
      </c>
      <c r="V776" s="115">
        <v>5295.63</v>
      </c>
      <c r="W776" s="115">
        <v>5287.61</v>
      </c>
      <c r="X776" s="115">
        <v>5251.53</v>
      </c>
      <c r="Y776" s="115">
        <v>4990.8599999999997</v>
      </c>
    </row>
    <row r="777" spans="1:26" ht="15" x14ac:dyDescent="0.2">
      <c r="A777" s="15">
        <v>10</v>
      </c>
      <c r="B777" s="65">
        <v>4890.24</v>
      </c>
      <c r="C777" s="65">
        <v>4823.41</v>
      </c>
      <c r="D777" s="65">
        <v>4848.58</v>
      </c>
      <c r="E777" s="65">
        <v>4845.96</v>
      </c>
      <c r="F777" s="65">
        <v>4875.4799999999996</v>
      </c>
      <c r="G777" s="65">
        <v>5034.1099999999997</v>
      </c>
      <c r="H777" s="65">
        <v>5281.15</v>
      </c>
      <c r="I777" s="65">
        <v>5317.31</v>
      </c>
      <c r="J777" s="65">
        <v>5342.26</v>
      </c>
      <c r="K777" s="65">
        <v>5370.74</v>
      </c>
      <c r="L777" s="65">
        <v>5362.03</v>
      </c>
      <c r="M777" s="115">
        <v>5406.42</v>
      </c>
      <c r="N777" s="115">
        <v>5389.38</v>
      </c>
      <c r="O777" s="115">
        <v>5487.72</v>
      </c>
      <c r="P777" s="115">
        <v>5450.13</v>
      </c>
      <c r="Q777" s="115">
        <v>5407.77</v>
      </c>
      <c r="R777" s="115">
        <v>5321.35</v>
      </c>
      <c r="S777" s="115">
        <v>5315.12</v>
      </c>
      <c r="T777" s="115">
        <v>5322.91</v>
      </c>
      <c r="U777" s="115">
        <v>5350.9</v>
      </c>
      <c r="V777" s="115">
        <v>5297.37</v>
      </c>
      <c r="W777" s="115">
        <v>5300.65</v>
      </c>
      <c r="X777" s="115">
        <v>5258.51</v>
      </c>
      <c r="Y777" s="115">
        <v>4978.38</v>
      </c>
    </row>
    <row r="778" spans="1:26" ht="15" x14ac:dyDescent="0.2">
      <c r="A778" s="15">
        <v>11</v>
      </c>
      <c r="B778" s="65">
        <v>4965.12</v>
      </c>
      <c r="C778" s="65">
        <v>4901.09</v>
      </c>
      <c r="D778" s="65">
        <v>4877.8999999999996</v>
      </c>
      <c r="E778" s="65">
        <v>4878.03</v>
      </c>
      <c r="F778" s="65">
        <v>4929.2</v>
      </c>
      <c r="G778" s="65">
        <v>5078.08</v>
      </c>
      <c r="H778" s="65">
        <v>5294.36</v>
      </c>
      <c r="I778" s="65">
        <v>5338.5</v>
      </c>
      <c r="J778" s="65">
        <v>5418.95</v>
      </c>
      <c r="K778" s="65">
        <v>5441.67</v>
      </c>
      <c r="L778" s="65">
        <v>5441.47</v>
      </c>
      <c r="M778" s="115">
        <v>5482.89</v>
      </c>
      <c r="N778" s="115">
        <v>5465.83</v>
      </c>
      <c r="O778" s="115">
        <v>5503.16</v>
      </c>
      <c r="P778" s="115">
        <v>5486.26</v>
      </c>
      <c r="Q778" s="115">
        <v>5459.43</v>
      </c>
      <c r="R778" s="115">
        <v>5401.3</v>
      </c>
      <c r="S778" s="115">
        <v>5395.32</v>
      </c>
      <c r="T778" s="115">
        <v>5407.57</v>
      </c>
      <c r="U778" s="115">
        <v>5434.62</v>
      </c>
      <c r="V778" s="115">
        <v>5394.45</v>
      </c>
      <c r="W778" s="115">
        <v>5378.07</v>
      </c>
      <c r="X778" s="115">
        <v>5261.42</v>
      </c>
      <c r="Y778" s="115">
        <v>5036.34</v>
      </c>
    </row>
    <row r="779" spans="1:26" ht="15" x14ac:dyDescent="0.2">
      <c r="A779" s="15">
        <v>12</v>
      </c>
      <c r="B779" s="65">
        <v>4955.97</v>
      </c>
      <c r="C779" s="65">
        <v>4885.21</v>
      </c>
      <c r="D779" s="65">
        <v>4862.9799999999996</v>
      </c>
      <c r="E779" s="65">
        <v>4874.0200000000004</v>
      </c>
      <c r="F779" s="65">
        <v>4941.49</v>
      </c>
      <c r="G779" s="65">
        <v>5133.3599999999997</v>
      </c>
      <c r="H779" s="65">
        <v>5353.91</v>
      </c>
      <c r="I779" s="65">
        <v>5439.64</v>
      </c>
      <c r="J779" s="65">
        <v>5469.26</v>
      </c>
      <c r="K779" s="65">
        <v>5488.46</v>
      </c>
      <c r="L779" s="65">
        <v>5489.34</v>
      </c>
      <c r="M779" s="115">
        <v>5537.82</v>
      </c>
      <c r="N779" s="115">
        <v>5516.98</v>
      </c>
      <c r="O779" s="115">
        <v>5574.07</v>
      </c>
      <c r="P779" s="115">
        <v>5542.55</v>
      </c>
      <c r="Q779" s="115">
        <v>5516.78</v>
      </c>
      <c r="R779" s="115">
        <v>5482.29</v>
      </c>
      <c r="S779" s="115">
        <v>5462.61</v>
      </c>
      <c r="T779" s="115">
        <v>5463.85</v>
      </c>
      <c r="U779" s="115">
        <v>5485.46</v>
      </c>
      <c r="V779" s="115">
        <v>5457.78</v>
      </c>
      <c r="W779" s="115">
        <v>5453.89</v>
      </c>
      <c r="X779" s="115">
        <v>5310.04</v>
      </c>
      <c r="Y779" s="115">
        <v>5240.32</v>
      </c>
    </row>
    <row r="780" spans="1:26" ht="15" x14ac:dyDescent="0.2">
      <c r="A780" s="15">
        <v>13</v>
      </c>
      <c r="B780" s="65">
        <v>5064.26</v>
      </c>
      <c r="C780" s="65">
        <v>4982.93</v>
      </c>
      <c r="D780" s="65">
        <v>4928.24</v>
      </c>
      <c r="E780" s="65">
        <v>4919.5</v>
      </c>
      <c r="F780" s="65">
        <v>4956.96</v>
      </c>
      <c r="G780" s="65">
        <v>5014.99</v>
      </c>
      <c r="H780" s="65">
        <v>5154.25</v>
      </c>
      <c r="I780" s="65">
        <v>5228.43</v>
      </c>
      <c r="J780" s="65">
        <v>5381.89</v>
      </c>
      <c r="K780" s="65">
        <v>5466.08</v>
      </c>
      <c r="L780" s="65">
        <v>5487.06</v>
      </c>
      <c r="M780" s="115">
        <v>5490.81</v>
      </c>
      <c r="N780" s="115">
        <v>5481.67</v>
      </c>
      <c r="O780" s="115">
        <v>5475.76</v>
      </c>
      <c r="P780" s="115">
        <v>5470.92</v>
      </c>
      <c r="Q780" s="115">
        <v>5467.81</v>
      </c>
      <c r="R780" s="115">
        <v>5425.76</v>
      </c>
      <c r="S780" s="115">
        <v>5438.76</v>
      </c>
      <c r="T780" s="115">
        <v>5337.75</v>
      </c>
      <c r="U780" s="115">
        <v>5431.94</v>
      </c>
      <c r="V780" s="115">
        <v>5478.5</v>
      </c>
      <c r="W780" s="115">
        <v>5437.56</v>
      </c>
      <c r="X780" s="115">
        <v>5272.58</v>
      </c>
      <c r="Y780" s="115">
        <v>5087.07</v>
      </c>
    </row>
    <row r="781" spans="1:26" ht="15" x14ac:dyDescent="0.2">
      <c r="A781" s="15">
        <v>14</v>
      </c>
      <c r="B781" s="65">
        <v>4937.66</v>
      </c>
      <c r="C781" s="65">
        <v>4856.54</v>
      </c>
      <c r="D781" s="65">
        <v>4829.24</v>
      </c>
      <c r="E781" s="65">
        <v>4814.88</v>
      </c>
      <c r="F781" s="65">
        <v>4814.2</v>
      </c>
      <c r="G781" s="65">
        <v>4854.99</v>
      </c>
      <c r="H781" s="65">
        <v>4909.33</v>
      </c>
      <c r="I781" s="65">
        <v>4932.83</v>
      </c>
      <c r="J781" s="65">
        <v>5134.1899999999996</v>
      </c>
      <c r="K781" s="65">
        <v>5259.02</v>
      </c>
      <c r="L781" s="65">
        <v>5265.9</v>
      </c>
      <c r="M781" s="115">
        <v>5270.33</v>
      </c>
      <c r="N781" s="115">
        <v>5267.5</v>
      </c>
      <c r="O781" s="115">
        <v>5263.61</v>
      </c>
      <c r="P781" s="115">
        <v>5262.29</v>
      </c>
      <c r="Q781" s="115">
        <v>5271.15</v>
      </c>
      <c r="R781" s="115">
        <v>5264.78</v>
      </c>
      <c r="S781" s="115">
        <v>5270.36</v>
      </c>
      <c r="T781" s="115">
        <v>5267.97</v>
      </c>
      <c r="U781" s="115">
        <v>5266.45</v>
      </c>
      <c r="V781" s="115">
        <v>5296.35</v>
      </c>
      <c r="W781" s="115">
        <v>5268.5</v>
      </c>
      <c r="X781" s="115">
        <v>5212.04</v>
      </c>
      <c r="Y781" s="115">
        <v>4933.67</v>
      </c>
    </row>
    <row r="782" spans="1:26" ht="15" x14ac:dyDescent="0.2">
      <c r="A782" s="15">
        <v>15</v>
      </c>
      <c r="B782" s="65">
        <v>4920.5</v>
      </c>
      <c r="C782" s="65">
        <v>4874.6899999999996</v>
      </c>
      <c r="D782" s="65">
        <v>4842.93</v>
      </c>
      <c r="E782" s="65">
        <v>4843.0200000000004</v>
      </c>
      <c r="F782" s="65">
        <v>4883.07</v>
      </c>
      <c r="G782" s="65">
        <v>4994.32</v>
      </c>
      <c r="H782" s="65">
        <v>5275.17</v>
      </c>
      <c r="I782" s="65">
        <v>5331.06</v>
      </c>
      <c r="J782" s="65">
        <v>5364.23</v>
      </c>
      <c r="K782" s="65">
        <v>5367.87</v>
      </c>
      <c r="L782" s="65">
        <v>5354.35</v>
      </c>
      <c r="M782" s="115">
        <v>5380.66</v>
      </c>
      <c r="N782" s="115">
        <v>5405.08</v>
      </c>
      <c r="O782" s="115">
        <v>5479.05</v>
      </c>
      <c r="P782" s="115">
        <v>5455.04</v>
      </c>
      <c r="Q782" s="115">
        <v>5401.06</v>
      </c>
      <c r="R782" s="115">
        <v>5349.57</v>
      </c>
      <c r="S782" s="115">
        <v>5337.31</v>
      </c>
      <c r="T782" s="115">
        <v>5334.31</v>
      </c>
      <c r="U782" s="115">
        <v>5355.14</v>
      </c>
      <c r="V782" s="115">
        <v>5334.9</v>
      </c>
      <c r="W782" s="115">
        <v>5356.42</v>
      </c>
      <c r="X782" s="115">
        <v>5285.28</v>
      </c>
      <c r="Y782" s="115">
        <v>5007.6400000000003</v>
      </c>
    </row>
    <row r="783" spans="1:26" ht="15" x14ac:dyDescent="0.2">
      <c r="A783" s="15">
        <v>16</v>
      </c>
      <c r="B783" s="65">
        <v>4880.71</v>
      </c>
      <c r="C783" s="65">
        <v>4822.57</v>
      </c>
      <c r="D783" s="65">
        <v>4776.88</v>
      </c>
      <c r="E783" s="65">
        <v>4798.3100000000004</v>
      </c>
      <c r="F783" s="65">
        <v>4857.22</v>
      </c>
      <c r="G783" s="65">
        <v>4985.6499999999996</v>
      </c>
      <c r="H783" s="65">
        <v>5266.56</v>
      </c>
      <c r="I783" s="65">
        <v>5322.84</v>
      </c>
      <c r="J783" s="65">
        <v>5331.69</v>
      </c>
      <c r="K783" s="65">
        <v>5337.41</v>
      </c>
      <c r="L783" s="65">
        <v>5332.74</v>
      </c>
      <c r="M783" s="115">
        <v>5333.72</v>
      </c>
      <c r="N783" s="115">
        <v>5331.52</v>
      </c>
      <c r="O783" s="115">
        <v>5338.44</v>
      </c>
      <c r="P783" s="115">
        <v>5328.13</v>
      </c>
      <c r="Q783" s="115">
        <v>5312.85</v>
      </c>
      <c r="R783" s="115">
        <v>5302.67</v>
      </c>
      <c r="S783" s="115">
        <v>5298.21</v>
      </c>
      <c r="T783" s="115">
        <v>5300.04</v>
      </c>
      <c r="U783" s="115">
        <v>5302.48</v>
      </c>
      <c r="V783" s="115">
        <v>5284.85</v>
      </c>
      <c r="W783" s="115">
        <v>5282.74</v>
      </c>
      <c r="X783" s="115">
        <v>5191.32</v>
      </c>
      <c r="Y783" s="115">
        <v>4949.99</v>
      </c>
    </row>
    <row r="784" spans="1:26" ht="15" x14ac:dyDescent="0.2">
      <c r="A784" s="15">
        <v>17</v>
      </c>
      <c r="B784" s="65">
        <v>4860.46</v>
      </c>
      <c r="C784" s="65">
        <v>4823.8999999999996</v>
      </c>
      <c r="D784" s="65">
        <v>4796.53</v>
      </c>
      <c r="E784" s="65">
        <v>4803.1099999999997</v>
      </c>
      <c r="F784" s="65">
        <v>4874.9799999999996</v>
      </c>
      <c r="G784" s="65">
        <v>5021.99</v>
      </c>
      <c r="H784" s="65">
        <v>5254.53</v>
      </c>
      <c r="I784" s="65">
        <v>5323.64</v>
      </c>
      <c r="J784" s="65">
        <v>5339.37</v>
      </c>
      <c r="K784" s="65">
        <v>5345.37</v>
      </c>
      <c r="L784" s="65">
        <v>5343.92</v>
      </c>
      <c r="M784" s="115">
        <v>5346.29</v>
      </c>
      <c r="N784" s="115">
        <v>5349.76</v>
      </c>
      <c r="O784" s="115">
        <v>5408.97</v>
      </c>
      <c r="P784" s="115">
        <v>5390.17</v>
      </c>
      <c r="Q784" s="115">
        <v>5344.75</v>
      </c>
      <c r="R784" s="115">
        <v>5318.65</v>
      </c>
      <c r="S784" s="115">
        <v>5315.66</v>
      </c>
      <c r="T784" s="115">
        <v>5315.01</v>
      </c>
      <c r="U784" s="115">
        <v>5317.54</v>
      </c>
      <c r="V784" s="115">
        <v>5306.3</v>
      </c>
      <c r="W784" s="115">
        <v>5299.75</v>
      </c>
      <c r="X784" s="115">
        <v>5264.97</v>
      </c>
      <c r="Y784" s="115">
        <v>4972.95</v>
      </c>
    </row>
    <row r="785" spans="1:28" ht="15" x14ac:dyDescent="0.2">
      <c r="A785" s="15">
        <v>18</v>
      </c>
      <c r="B785" s="65">
        <v>4910.7</v>
      </c>
      <c r="C785" s="65">
        <v>4846.4399999999996</v>
      </c>
      <c r="D785" s="65">
        <v>4827.62</v>
      </c>
      <c r="E785" s="65">
        <v>4834.97</v>
      </c>
      <c r="F785" s="65">
        <v>4874.99</v>
      </c>
      <c r="G785" s="65">
        <v>5048.91</v>
      </c>
      <c r="H785" s="65">
        <v>5291.48</v>
      </c>
      <c r="I785" s="65">
        <v>5340.06</v>
      </c>
      <c r="J785" s="65">
        <v>5381.15</v>
      </c>
      <c r="K785" s="65">
        <v>5391.37</v>
      </c>
      <c r="L785" s="65">
        <v>5387.65</v>
      </c>
      <c r="M785" s="115">
        <v>5399.89</v>
      </c>
      <c r="N785" s="115">
        <v>5399.23</v>
      </c>
      <c r="O785" s="115">
        <v>5438.58</v>
      </c>
      <c r="P785" s="115">
        <v>5429.54</v>
      </c>
      <c r="Q785" s="115">
        <v>5404.47</v>
      </c>
      <c r="R785" s="115">
        <v>5357.85</v>
      </c>
      <c r="S785" s="115">
        <v>5349.18</v>
      </c>
      <c r="T785" s="115">
        <v>5354.89</v>
      </c>
      <c r="U785" s="115">
        <v>5378.74</v>
      </c>
      <c r="V785" s="115">
        <v>5342.02</v>
      </c>
      <c r="W785" s="115">
        <v>5318.54</v>
      </c>
      <c r="X785" s="115">
        <v>5248.92</v>
      </c>
      <c r="Y785" s="115">
        <v>4995.97</v>
      </c>
    </row>
    <row r="786" spans="1:28" ht="15" x14ac:dyDescent="0.2">
      <c r="A786" s="15">
        <v>19</v>
      </c>
      <c r="B786" s="65">
        <v>4911.87</v>
      </c>
      <c r="C786" s="65">
        <v>4841.6499999999996</v>
      </c>
      <c r="D786" s="65">
        <v>4838.72</v>
      </c>
      <c r="E786" s="65">
        <v>4848.26</v>
      </c>
      <c r="F786" s="65">
        <v>4885.84</v>
      </c>
      <c r="G786" s="65">
        <v>5041</v>
      </c>
      <c r="H786" s="65">
        <v>5296.01</v>
      </c>
      <c r="I786" s="65">
        <v>5381.56</v>
      </c>
      <c r="J786" s="65">
        <v>5417.94</v>
      </c>
      <c r="K786" s="65">
        <v>5420.5</v>
      </c>
      <c r="L786" s="65">
        <v>5416.78</v>
      </c>
      <c r="M786" s="115">
        <v>5430.33</v>
      </c>
      <c r="N786" s="115">
        <v>5438.67</v>
      </c>
      <c r="O786" s="115">
        <v>5470.53</v>
      </c>
      <c r="P786" s="115">
        <v>5454.48</v>
      </c>
      <c r="Q786" s="115">
        <v>5425.3</v>
      </c>
      <c r="R786" s="115">
        <v>5396.26</v>
      </c>
      <c r="S786" s="115">
        <v>5376.78</v>
      </c>
      <c r="T786" s="115">
        <v>5385.57</v>
      </c>
      <c r="U786" s="115">
        <v>5406.06</v>
      </c>
      <c r="V786" s="115">
        <v>5360.15</v>
      </c>
      <c r="W786" s="115">
        <v>5368.2</v>
      </c>
      <c r="X786" s="115">
        <v>5283.43</v>
      </c>
      <c r="Y786" s="115">
        <v>5130.57</v>
      </c>
    </row>
    <row r="787" spans="1:28" ht="15" x14ac:dyDescent="0.2">
      <c r="A787" s="15">
        <v>20</v>
      </c>
      <c r="B787" s="65">
        <v>4949.9799999999996</v>
      </c>
      <c r="C787" s="65">
        <v>4883.92</v>
      </c>
      <c r="D787" s="65">
        <v>4844.83</v>
      </c>
      <c r="E787" s="65">
        <v>4847.3100000000004</v>
      </c>
      <c r="F787" s="65">
        <v>4902.68</v>
      </c>
      <c r="G787" s="65">
        <v>5048.3500000000004</v>
      </c>
      <c r="H787" s="65">
        <v>5267.23</v>
      </c>
      <c r="I787" s="65">
        <v>5306.59</v>
      </c>
      <c r="J787" s="65">
        <v>5357.14</v>
      </c>
      <c r="K787" s="65">
        <v>5360.36</v>
      </c>
      <c r="L787" s="65">
        <v>5361.39</v>
      </c>
      <c r="M787" s="115">
        <v>5380.05</v>
      </c>
      <c r="N787" s="115">
        <v>5388.24</v>
      </c>
      <c r="O787" s="115">
        <v>5413.75</v>
      </c>
      <c r="P787" s="115">
        <v>5405.72</v>
      </c>
      <c r="Q787" s="115">
        <v>5369.67</v>
      </c>
      <c r="R787" s="115">
        <v>5341.41</v>
      </c>
      <c r="S787" s="115">
        <v>5330.01</v>
      </c>
      <c r="T787" s="115">
        <v>5328.26</v>
      </c>
      <c r="U787" s="115">
        <v>5369.09</v>
      </c>
      <c r="V787" s="115">
        <v>5344.34</v>
      </c>
      <c r="W787" s="115">
        <v>5354.1</v>
      </c>
      <c r="X787" s="115">
        <v>5300.47</v>
      </c>
      <c r="Y787" s="115">
        <v>5152.2</v>
      </c>
    </row>
    <row r="788" spans="1:28" ht="15" x14ac:dyDescent="0.2">
      <c r="A788" s="15">
        <v>21</v>
      </c>
      <c r="B788" s="65">
        <v>4993.78</v>
      </c>
      <c r="C788" s="65">
        <v>4905.7700000000004</v>
      </c>
      <c r="D788" s="65">
        <v>4889.59</v>
      </c>
      <c r="E788" s="65">
        <v>4860.8100000000004</v>
      </c>
      <c r="F788" s="65">
        <v>4900.45</v>
      </c>
      <c r="G788" s="65">
        <v>4960.4799999999996</v>
      </c>
      <c r="H788" s="65">
        <v>5003.45</v>
      </c>
      <c r="I788" s="65">
        <v>5144.29</v>
      </c>
      <c r="J788" s="65">
        <v>5260.3</v>
      </c>
      <c r="K788" s="65">
        <v>5290.59</v>
      </c>
      <c r="L788" s="65">
        <v>5322.08</v>
      </c>
      <c r="M788" s="115">
        <v>5327.53</v>
      </c>
      <c r="N788" s="115">
        <v>5330.93</v>
      </c>
      <c r="O788" s="115">
        <v>5326.33</v>
      </c>
      <c r="P788" s="115">
        <v>5322.77</v>
      </c>
      <c r="Q788" s="115">
        <v>5306.8</v>
      </c>
      <c r="R788" s="115">
        <v>5265.65</v>
      </c>
      <c r="S788" s="115">
        <v>5268.29</v>
      </c>
      <c r="T788" s="115">
        <v>5267.48</v>
      </c>
      <c r="U788" s="115">
        <v>5268.03</v>
      </c>
      <c r="V788" s="115">
        <v>5369.16</v>
      </c>
      <c r="W788" s="115">
        <v>5309.27</v>
      </c>
      <c r="X788" s="115">
        <v>5252.95</v>
      </c>
      <c r="Y788" s="115">
        <v>5037.16</v>
      </c>
    </row>
    <row r="789" spans="1:28" ht="15" x14ac:dyDescent="0.2">
      <c r="A789" s="15">
        <v>22</v>
      </c>
      <c r="B789" s="65">
        <v>4995.41</v>
      </c>
      <c r="C789" s="65">
        <v>4904.91</v>
      </c>
      <c r="D789" s="65">
        <v>4880.21</v>
      </c>
      <c r="E789" s="65">
        <v>4863.58</v>
      </c>
      <c r="F789" s="65">
        <v>4873.95</v>
      </c>
      <c r="G789" s="65">
        <v>4912.16</v>
      </c>
      <c r="H789" s="65">
        <v>4971.6099999999997</v>
      </c>
      <c r="I789" s="65">
        <v>5044.16</v>
      </c>
      <c r="J789" s="65">
        <v>5271.59</v>
      </c>
      <c r="K789" s="65">
        <v>5305.59</v>
      </c>
      <c r="L789" s="65">
        <v>5330.13</v>
      </c>
      <c r="M789" s="115">
        <v>5332.34</v>
      </c>
      <c r="N789" s="115">
        <v>5328.59</v>
      </c>
      <c r="O789" s="115">
        <v>5323.14</v>
      </c>
      <c r="P789" s="115">
        <v>5318.57</v>
      </c>
      <c r="Q789" s="115">
        <v>5309.82</v>
      </c>
      <c r="R789" s="115">
        <v>5302.62</v>
      </c>
      <c r="S789" s="115">
        <v>5312.85</v>
      </c>
      <c r="T789" s="115">
        <v>5299.17</v>
      </c>
      <c r="U789" s="115">
        <v>5298</v>
      </c>
      <c r="V789" s="115">
        <v>5353.34</v>
      </c>
      <c r="W789" s="115">
        <v>5322.2</v>
      </c>
      <c r="X789" s="115">
        <v>5261.21</v>
      </c>
      <c r="Y789" s="115">
        <v>5032.4799999999996</v>
      </c>
    </row>
    <row r="790" spans="1:28" ht="15" x14ac:dyDescent="0.2">
      <c r="A790" s="15">
        <v>23</v>
      </c>
      <c r="B790" s="65">
        <v>4946.79</v>
      </c>
      <c r="C790" s="65">
        <v>4897.42</v>
      </c>
      <c r="D790" s="65">
        <v>4862.09</v>
      </c>
      <c r="E790" s="65">
        <v>4844.8</v>
      </c>
      <c r="F790" s="65">
        <v>4846.1499999999996</v>
      </c>
      <c r="G790" s="65">
        <v>4910.34</v>
      </c>
      <c r="H790" s="65">
        <v>4956.3999999999996</v>
      </c>
      <c r="I790" s="65">
        <v>5009.75</v>
      </c>
      <c r="J790" s="65">
        <v>5252.24</v>
      </c>
      <c r="K790" s="65">
        <v>5287.05</v>
      </c>
      <c r="L790" s="65">
        <v>5313.34</v>
      </c>
      <c r="M790" s="115">
        <v>5317.36</v>
      </c>
      <c r="N790" s="115">
        <v>5316.12</v>
      </c>
      <c r="O790" s="115">
        <v>5311.67</v>
      </c>
      <c r="P790" s="115">
        <v>5304.38</v>
      </c>
      <c r="Q790" s="115">
        <v>5300.84</v>
      </c>
      <c r="R790" s="115">
        <v>5285.13</v>
      </c>
      <c r="S790" s="115">
        <v>5295.23</v>
      </c>
      <c r="T790" s="115">
        <v>5289.88</v>
      </c>
      <c r="U790" s="115">
        <v>5286.11</v>
      </c>
      <c r="V790" s="115">
        <v>5330.27</v>
      </c>
      <c r="W790" s="115">
        <v>5311.38</v>
      </c>
      <c r="X790" s="115">
        <v>5268.06</v>
      </c>
      <c r="Y790" s="115">
        <v>5059.8500000000004</v>
      </c>
    </row>
    <row r="791" spans="1:28" ht="15" x14ac:dyDescent="0.2">
      <c r="A791" s="15">
        <v>24</v>
      </c>
      <c r="B791" s="65">
        <v>4914.4799999999996</v>
      </c>
      <c r="C791" s="65">
        <v>4870.8599999999997</v>
      </c>
      <c r="D791" s="65">
        <v>4841.08</v>
      </c>
      <c r="E791" s="65">
        <v>4844.01</v>
      </c>
      <c r="F791" s="65">
        <v>4891.9399999999996</v>
      </c>
      <c r="G791" s="65">
        <v>4999.0600000000004</v>
      </c>
      <c r="H791" s="65">
        <v>5209.2299999999996</v>
      </c>
      <c r="I791" s="65">
        <v>5311.23</v>
      </c>
      <c r="J791" s="65">
        <v>5321.82</v>
      </c>
      <c r="K791" s="65">
        <v>5324.29</v>
      </c>
      <c r="L791" s="65">
        <v>5307.46</v>
      </c>
      <c r="M791" s="115">
        <v>5324</v>
      </c>
      <c r="N791" s="115">
        <v>5329.39</v>
      </c>
      <c r="O791" s="115">
        <v>5342.61</v>
      </c>
      <c r="P791" s="115">
        <v>5354.8</v>
      </c>
      <c r="Q791" s="115">
        <v>5326.21</v>
      </c>
      <c r="R791" s="115">
        <v>5323.62</v>
      </c>
      <c r="S791" s="115">
        <v>5305.78</v>
      </c>
      <c r="T791" s="115">
        <v>5306.42</v>
      </c>
      <c r="U791" s="115">
        <v>5310.08</v>
      </c>
      <c r="V791" s="115">
        <v>5298.95</v>
      </c>
      <c r="W791" s="115">
        <v>5287.33</v>
      </c>
      <c r="X791" s="115">
        <v>5277.92</v>
      </c>
      <c r="Y791" s="115">
        <v>4996.8999999999996</v>
      </c>
    </row>
    <row r="792" spans="1:28" ht="15" x14ac:dyDescent="0.2">
      <c r="A792" s="15">
        <v>25</v>
      </c>
      <c r="B792" s="65">
        <v>4937</v>
      </c>
      <c r="C792" s="65">
        <v>4887</v>
      </c>
      <c r="D792" s="65">
        <v>4870.05</v>
      </c>
      <c r="E792" s="65">
        <v>4871.54</v>
      </c>
      <c r="F792" s="65">
        <v>4921.95</v>
      </c>
      <c r="G792" s="65">
        <v>5014.9399999999996</v>
      </c>
      <c r="H792" s="65">
        <v>5270.98</v>
      </c>
      <c r="I792" s="65">
        <v>5334.83</v>
      </c>
      <c r="J792" s="65">
        <v>5329.16</v>
      </c>
      <c r="K792" s="65">
        <v>5338.51</v>
      </c>
      <c r="L792" s="65">
        <v>5312.86</v>
      </c>
      <c r="M792" s="115">
        <v>5360.78</v>
      </c>
      <c r="N792" s="115">
        <v>5366.18</v>
      </c>
      <c r="O792" s="115">
        <v>5448.62</v>
      </c>
      <c r="P792" s="115">
        <v>5431.32</v>
      </c>
      <c r="Q792" s="115">
        <v>5346.78</v>
      </c>
      <c r="R792" s="115">
        <v>5317.41</v>
      </c>
      <c r="S792" s="115">
        <v>5299.18</v>
      </c>
      <c r="T792" s="115">
        <v>5301.46</v>
      </c>
      <c r="U792" s="115">
        <v>5331.99</v>
      </c>
      <c r="V792" s="115">
        <v>5295.23</v>
      </c>
      <c r="W792" s="115">
        <v>5288.88</v>
      </c>
      <c r="X792" s="115">
        <v>5255.74</v>
      </c>
      <c r="Y792" s="115">
        <v>4941.53</v>
      </c>
    </row>
    <row r="793" spans="1:28" ht="15" x14ac:dyDescent="0.2">
      <c r="A793" s="15">
        <v>26</v>
      </c>
      <c r="B793" s="65">
        <v>4944.99</v>
      </c>
      <c r="C793" s="65">
        <v>4908.3500000000004</v>
      </c>
      <c r="D793" s="65">
        <v>4886.42</v>
      </c>
      <c r="E793" s="65">
        <v>4891.29</v>
      </c>
      <c r="F793" s="65">
        <v>4927.16</v>
      </c>
      <c r="G793" s="65">
        <v>5014.01</v>
      </c>
      <c r="H793" s="65">
        <v>5286.65</v>
      </c>
      <c r="I793" s="65">
        <v>5343.24</v>
      </c>
      <c r="J793" s="65">
        <v>5333.26</v>
      </c>
      <c r="K793" s="65">
        <v>5336.19</v>
      </c>
      <c r="L793" s="65">
        <v>5330.57</v>
      </c>
      <c r="M793" s="115">
        <v>5355.59</v>
      </c>
      <c r="N793" s="115">
        <v>5415.3</v>
      </c>
      <c r="O793" s="115">
        <v>5462.88</v>
      </c>
      <c r="P793" s="115">
        <v>5531.9</v>
      </c>
      <c r="Q793" s="115">
        <v>5467.22</v>
      </c>
      <c r="R793" s="115">
        <v>5395.65</v>
      </c>
      <c r="S793" s="115">
        <v>5325.05</v>
      </c>
      <c r="T793" s="115">
        <v>5336.43</v>
      </c>
      <c r="U793" s="115">
        <v>5389.18</v>
      </c>
      <c r="V793" s="115">
        <v>5340.82</v>
      </c>
      <c r="W793" s="115">
        <v>5307</v>
      </c>
      <c r="X793" s="115">
        <v>5280.52</v>
      </c>
      <c r="Y793" s="115">
        <v>4961.09</v>
      </c>
    </row>
    <row r="794" spans="1:28" ht="15" x14ac:dyDescent="0.2">
      <c r="A794" s="15">
        <v>27</v>
      </c>
      <c r="B794" s="65">
        <v>5059.05</v>
      </c>
      <c r="C794" s="65">
        <v>4943.25</v>
      </c>
      <c r="D794" s="65">
        <v>4929.1400000000003</v>
      </c>
      <c r="E794" s="65">
        <v>4934.57</v>
      </c>
      <c r="F794" s="65">
        <v>4934.78</v>
      </c>
      <c r="G794" s="65">
        <v>4979.4399999999996</v>
      </c>
      <c r="H794" s="65">
        <v>5060.72</v>
      </c>
      <c r="I794" s="65">
        <v>5274.44</v>
      </c>
      <c r="J794" s="65">
        <v>5494.8</v>
      </c>
      <c r="K794" s="65">
        <v>5531.55</v>
      </c>
      <c r="L794" s="65">
        <v>5564.13</v>
      </c>
      <c r="M794" s="115">
        <v>5572.46</v>
      </c>
      <c r="N794" s="115">
        <v>5550.56</v>
      </c>
      <c r="O794" s="115">
        <v>5542.42</v>
      </c>
      <c r="P794" s="115">
        <v>5528.11</v>
      </c>
      <c r="Q794" s="115">
        <v>5512.08</v>
      </c>
      <c r="R794" s="115">
        <v>5467.39</v>
      </c>
      <c r="S794" s="115">
        <v>5483.15</v>
      </c>
      <c r="T794" s="115">
        <v>5500.44</v>
      </c>
      <c r="U794" s="115">
        <v>5493.89</v>
      </c>
      <c r="V794" s="115">
        <v>5512.19</v>
      </c>
      <c r="W794" s="115">
        <v>5477.08</v>
      </c>
      <c r="X794" s="115">
        <v>5323.96</v>
      </c>
      <c r="Y794" s="115">
        <v>4999.82</v>
      </c>
    </row>
    <row r="795" spans="1:28" ht="15" x14ac:dyDescent="0.2">
      <c r="A795" s="15">
        <v>28</v>
      </c>
      <c r="B795" s="65">
        <v>4921.54</v>
      </c>
      <c r="C795" s="65">
        <v>4881.6099999999997</v>
      </c>
      <c r="D795" s="65">
        <v>4856.28</v>
      </c>
      <c r="E795" s="65">
        <v>4860.6499999999996</v>
      </c>
      <c r="F795" s="65">
        <v>4863.12</v>
      </c>
      <c r="G795" s="65">
        <v>4888.45</v>
      </c>
      <c r="H795" s="65">
        <v>4910.05</v>
      </c>
      <c r="I795" s="65">
        <v>4966.49</v>
      </c>
      <c r="J795" s="65">
        <v>5284.27</v>
      </c>
      <c r="K795" s="65">
        <v>5400.25</v>
      </c>
      <c r="L795" s="65">
        <v>5415.24</v>
      </c>
      <c r="M795" s="115">
        <v>5416.6</v>
      </c>
      <c r="N795" s="115">
        <v>5423.56</v>
      </c>
      <c r="O795" s="115">
        <v>5419.72</v>
      </c>
      <c r="P795" s="115">
        <v>5412.92</v>
      </c>
      <c r="Q795" s="115">
        <v>5406.48</v>
      </c>
      <c r="R795" s="115">
        <v>5393.55</v>
      </c>
      <c r="S795" s="115">
        <v>5388.43</v>
      </c>
      <c r="T795" s="115">
        <v>5397.92</v>
      </c>
      <c r="U795" s="115">
        <v>5392.6</v>
      </c>
      <c r="V795" s="115">
        <v>5369.81</v>
      </c>
      <c r="W795" s="115">
        <v>5365.76</v>
      </c>
      <c r="X795" s="115">
        <v>5242.6899999999996</v>
      </c>
      <c r="Y795" s="115">
        <v>4915.4799999999996</v>
      </c>
    </row>
    <row r="796" spans="1:28" s="23" customFormat="1" ht="15" x14ac:dyDescent="0.2">
      <c r="A796" s="1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95"/>
      <c r="AA796" s="75"/>
      <c r="AB796" s="75"/>
    </row>
    <row r="797" spans="1:28" s="23" customFormat="1" ht="15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75"/>
      <c r="AA797" s="75"/>
      <c r="AB797" s="75"/>
    </row>
    <row r="798" spans="1:28" ht="15" x14ac:dyDescent="0.2">
      <c r="A798" s="123" t="s">
        <v>11</v>
      </c>
      <c r="B798" s="138" t="s">
        <v>38</v>
      </c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r="799" spans="1:28" ht="30" x14ac:dyDescent="0.2">
      <c r="A799" s="127"/>
      <c r="B799" s="14" t="s">
        <v>13</v>
      </c>
      <c r="C799" s="14" t="s">
        <v>14</v>
      </c>
      <c r="D799" s="14" t="s">
        <v>15</v>
      </c>
      <c r="E799" s="14" t="s">
        <v>16</v>
      </c>
      <c r="F799" s="14" t="s">
        <v>17</v>
      </c>
      <c r="G799" s="14" t="s">
        <v>18</v>
      </c>
      <c r="H799" s="14" t="s">
        <v>19</v>
      </c>
      <c r="I799" s="14" t="s">
        <v>20</v>
      </c>
      <c r="J799" s="14" t="s">
        <v>21</v>
      </c>
      <c r="K799" s="14" t="s">
        <v>22</v>
      </c>
      <c r="L799" s="14" t="s">
        <v>23</v>
      </c>
      <c r="M799" s="84" t="s">
        <v>24</v>
      </c>
      <c r="N799" s="84" t="s">
        <v>25</v>
      </c>
      <c r="O799" s="84" t="s">
        <v>26</v>
      </c>
      <c r="P799" s="84" t="s">
        <v>27</v>
      </c>
      <c r="Q799" s="84" t="s">
        <v>28</v>
      </c>
      <c r="R799" s="84" t="s">
        <v>29</v>
      </c>
      <c r="S799" s="84" t="s">
        <v>30</v>
      </c>
      <c r="T799" s="84" t="s">
        <v>31</v>
      </c>
      <c r="U799" s="84" t="s">
        <v>32</v>
      </c>
      <c r="V799" s="84" t="s">
        <v>33</v>
      </c>
      <c r="W799" s="84" t="s">
        <v>34</v>
      </c>
      <c r="X799" s="84" t="s">
        <v>35</v>
      </c>
      <c r="Y799" s="84" t="s">
        <v>36</v>
      </c>
    </row>
    <row r="800" spans="1:28" ht="15" x14ac:dyDescent="0.2">
      <c r="A800" s="41">
        <v>1</v>
      </c>
      <c r="B800" s="65">
        <v>5599.15</v>
      </c>
      <c r="C800" s="65">
        <v>5557.16</v>
      </c>
      <c r="D800" s="65">
        <v>5544.89</v>
      </c>
      <c r="E800" s="65">
        <v>5534.71</v>
      </c>
      <c r="F800" s="65">
        <v>5576.39</v>
      </c>
      <c r="G800" s="65">
        <v>5687.63</v>
      </c>
      <c r="H800" s="65">
        <v>5928.47</v>
      </c>
      <c r="I800" s="65">
        <v>5962.74</v>
      </c>
      <c r="J800" s="65">
        <v>5983.01</v>
      </c>
      <c r="K800" s="65">
        <v>5996.91</v>
      </c>
      <c r="L800" s="65">
        <v>5999.2</v>
      </c>
      <c r="M800" s="115">
        <v>6038.43</v>
      </c>
      <c r="N800" s="115">
        <v>6026.17</v>
      </c>
      <c r="O800" s="115">
        <v>6064.27</v>
      </c>
      <c r="P800" s="115">
        <v>6077.79</v>
      </c>
      <c r="Q800" s="115">
        <v>6021.27</v>
      </c>
      <c r="R800" s="115">
        <v>5949.06</v>
      </c>
      <c r="S800" s="115">
        <v>5943.66</v>
      </c>
      <c r="T800" s="115">
        <v>5934.06</v>
      </c>
      <c r="U800" s="115">
        <v>5945.47</v>
      </c>
      <c r="V800" s="115">
        <v>5903.18</v>
      </c>
      <c r="W800" s="115">
        <v>5913.14</v>
      </c>
      <c r="X800" s="115">
        <v>5805.73</v>
      </c>
      <c r="Y800" s="115">
        <v>5561.45</v>
      </c>
      <c r="Z800" s="85"/>
      <c r="AA800" s="75"/>
    </row>
    <row r="801" spans="1:26" ht="15" x14ac:dyDescent="0.2">
      <c r="A801" s="41">
        <v>2</v>
      </c>
      <c r="B801" s="65">
        <v>5584.96</v>
      </c>
      <c r="C801" s="65">
        <v>5551.15</v>
      </c>
      <c r="D801" s="65">
        <v>5520.63</v>
      </c>
      <c r="E801" s="65">
        <v>5504.69</v>
      </c>
      <c r="F801" s="65">
        <v>5545.49</v>
      </c>
      <c r="G801" s="65">
        <v>5631.15</v>
      </c>
      <c r="H801" s="65">
        <v>5885.62</v>
      </c>
      <c r="I801" s="65">
        <v>5915.88</v>
      </c>
      <c r="J801" s="65">
        <v>5916.47</v>
      </c>
      <c r="K801" s="65">
        <v>5918.23</v>
      </c>
      <c r="L801" s="65">
        <v>5914.99</v>
      </c>
      <c r="M801" s="115">
        <v>5919.05</v>
      </c>
      <c r="N801" s="115">
        <v>5919.72</v>
      </c>
      <c r="O801" s="115">
        <v>5962.65</v>
      </c>
      <c r="P801" s="115">
        <v>5951.43</v>
      </c>
      <c r="Q801" s="115">
        <v>5922.33</v>
      </c>
      <c r="R801" s="115">
        <v>5904.1</v>
      </c>
      <c r="S801" s="115">
        <v>5907.01</v>
      </c>
      <c r="T801" s="115">
        <v>5898.3</v>
      </c>
      <c r="U801" s="115">
        <v>5898.94</v>
      </c>
      <c r="V801" s="115">
        <v>5894.64</v>
      </c>
      <c r="W801" s="115">
        <v>5902.18</v>
      </c>
      <c r="X801" s="115">
        <v>5804.78</v>
      </c>
      <c r="Y801" s="115">
        <v>5573.78</v>
      </c>
      <c r="Z801" s="86"/>
    </row>
    <row r="802" spans="1:26" ht="15" x14ac:dyDescent="0.2">
      <c r="A802" s="41">
        <v>3</v>
      </c>
      <c r="B802" s="65">
        <v>5566.18</v>
      </c>
      <c r="C802" s="65">
        <v>5521.81</v>
      </c>
      <c r="D802" s="65">
        <v>5489.49</v>
      </c>
      <c r="E802" s="65">
        <v>5487.36</v>
      </c>
      <c r="F802" s="65">
        <v>5538.41</v>
      </c>
      <c r="G802" s="65">
        <v>5645.38</v>
      </c>
      <c r="H802" s="65">
        <v>5903.43</v>
      </c>
      <c r="I802" s="65">
        <v>5926.56</v>
      </c>
      <c r="J802" s="65">
        <v>5933.4</v>
      </c>
      <c r="K802" s="65">
        <v>5922.41</v>
      </c>
      <c r="L802" s="65">
        <v>5918.95</v>
      </c>
      <c r="M802" s="115">
        <v>5957.07</v>
      </c>
      <c r="N802" s="115">
        <v>5950.57</v>
      </c>
      <c r="O802" s="115">
        <v>5982.04</v>
      </c>
      <c r="P802" s="115">
        <v>5983.63</v>
      </c>
      <c r="Q802" s="115">
        <v>5951.53</v>
      </c>
      <c r="R802" s="115">
        <v>5910.2</v>
      </c>
      <c r="S802" s="115">
        <v>5906.85</v>
      </c>
      <c r="T802" s="115">
        <v>5900.88</v>
      </c>
      <c r="U802" s="115">
        <v>5909.3</v>
      </c>
      <c r="V802" s="115">
        <v>5897.55</v>
      </c>
      <c r="W802" s="115">
        <v>5901.45</v>
      </c>
      <c r="X802" s="115">
        <v>5872.12</v>
      </c>
      <c r="Y802" s="115">
        <v>5653.15</v>
      </c>
      <c r="Z802" s="86"/>
    </row>
    <row r="803" spans="1:26" ht="15" x14ac:dyDescent="0.2">
      <c r="A803" s="41">
        <v>4</v>
      </c>
      <c r="B803" s="65">
        <v>5562.86</v>
      </c>
      <c r="C803" s="65">
        <v>5525.92</v>
      </c>
      <c r="D803" s="65">
        <v>5525.85</v>
      </c>
      <c r="E803" s="65">
        <v>5524.8</v>
      </c>
      <c r="F803" s="65">
        <v>5567.78</v>
      </c>
      <c r="G803" s="65">
        <v>5675.46</v>
      </c>
      <c r="H803" s="65">
        <v>5909.46</v>
      </c>
      <c r="I803" s="65">
        <v>5935.94</v>
      </c>
      <c r="J803" s="65">
        <v>5960.68</v>
      </c>
      <c r="K803" s="65">
        <v>5967.16</v>
      </c>
      <c r="L803" s="65">
        <v>5959.83</v>
      </c>
      <c r="M803" s="115">
        <v>6024.43</v>
      </c>
      <c r="N803" s="115">
        <v>6009.53</v>
      </c>
      <c r="O803" s="115">
        <v>6055.23</v>
      </c>
      <c r="P803" s="115">
        <v>6066.64</v>
      </c>
      <c r="Q803" s="115">
        <v>6019.46</v>
      </c>
      <c r="R803" s="115">
        <v>5946.83</v>
      </c>
      <c r="S803" s="115">
        <v>5928.31</v>
      </c>
      <c r="T803" s="115">
        <v>5932.05</v>
      </c>
      <c r="U803" s="115">
        <v>5974.2</v>
      </c>
      <c r="V803" s="115">
        <v>5925.15</v>
      </c>
      <c r="W803" s="115">
        <v>5912.28</v>
      </c>
      <c r="X803" s="115">
        <v>5892.5</v>
      </c>
      <c r="Y803" s="115">
        <v>5635.32</v>
      </c>
    </row>
    <row r="804" spans="1:26" ht="15" x14ac:dyDescent="0.2">
      <c r="A804" s="41">
        <v>5</v>
      </c>
      <c r="B804" s="65">
        <v>5600.18</v>
      </c>
      <c r="C804" s="65">
        <v>5565.56</v>
      </c>
      <c r="D804" s="65">
        <v>5539.34</v>
      </c>
      <c r="E804" s="65">
        <v>5536.09</v>
      </c>
      <c r="F804" s="65">
        <v>5583.6</v>
      </c>
      <c r="G804" s="65">
        <v>5686.68</v>
      </c>
      <c r="H804" s="65">
        <v>5911.91</v>
      </c>
      <c r="I804" s="65">
        <v>5938.63</v>
      </c>
      <c r="J804" s="65">
        <v>5963.07</v>
      </c>
      <c r="K804" s="65">
        <v>5977.02</v>
      </c>
      <c r="L804" s="65">
        <v>5980.85</v>
      </c>
      <c r="M804" s="115">
        <v>6039.38</v>
      </c>
      <c r="N804" s="115">
        <v>6004.88</v>
      </c>
      <c r="O804" s="115">
        <v>6081.68</v>
      </c>
      <c r="P804" s="115">
        <v>6079.54</v>
      </c>
      <c r="Q804" s="115">
        <v>6007.55</v>
      </c>
      <c r="R804" s="115">
        <v>5939.17</v>
      </c>
      <c r="S804" s="115">
        <v>5932.49</v>
      </c>
      <c r="T804" s="115">
        <v>5939.93</v>
      </c>
      <c r="U804" s="115">
        <v>5954.24</v>
      </c>
      <c r="V804" s="115">
        <v>5913.78</v>
      </c>
      <c r="W804" s="115">
        <v>5934.88</v>
      </c>
      <c r="X804" s="115">
        <v>5893.26</v>
      </c>
      <c r="Y804" s="115">
        <v>5630.77</v>
      </c>
    </row>
    <row r="805" spans="1:26" ht="15" x14ac:dyDescent="0.2">
      <c r="A805" s="41">
        <v>6</v>
      </c>
      <c r="B805" s="65">
        <v>5617.85</v>
      </c>
      <c r="C805" s="65">
        <v>5576.61</v>
      </c>
      <c r="D805" s="65">
        <v>5528.53</v>
      </c>
      <c r="E805" s="65">
        <v>5497.59</v>
      </c>
      <c r="F805" s="65">
        <v>5490.47</v>
      </c>
      <c r="G805" s="65">
        <v>5550.17</v>
      </c>
      <c r="H805" s="65">
        <v>5630</v>
      </c>
      <c r="I805" s="65">
        <v>5730.33</v>
      </c>
      <c r="J805" s="65">
        <v>5900.42</v>
      </c>
      <c r="K805" s="65">
        <v>5951.96</v>
      </c>
      <c r="L805" s="65">
        <v>5969.29</v>
      </c>
      <c r="M805" s="115">
        <v>5976.09</v>
      </c>
      <c r="N805" s="115">
        <v>5972.89</v>
      </c>
      <c r="O805" s="115">
        <v>5972.19</v>
      </c>
      <c r="P805" s="115">
        <v>5966.2</v>
      </c>
      <c r="Q805" s="115">
        <v>5942.9</v>
      </c>
      <c r="R805" s="115">
        <v>5932.39</v>
      </c>
      <c r="S805" s="115">
        <v>5946.4</v>
      </c>
      <c r="T805" s="115">
        <v>5951.4</v>
      </c>
      <c r="U805" s="115">
        <v>5937.88</v>
      </c>
      <c r="V805" s="115">
        <v>5956.64</v>
      </c>
      <c r="W805" s="115">
        <v>5927.57</v>
      </c>
      <c r="X805" s="115">
        <v>5833.07</v>
      </c>
      <c r="Y805" s="115">
        <v>5607.24</v>
      </c>
    </row>
    <row r="806" spans="1:26" ht="15" x14ac:dyDescent="0.2">
      <c r="A806" s="41">
        <v>7</v>
      </c>
      <c r="B806" s="65">
        <v>5559.43</v>
      </c>
      <c r="C806" s="65">
        <v>5518.83</v>
      </c>
      <c r="D806" s="65">
        <v>5460.6</v>
      </c>
      <c r="E806" s="65">
        <v>5437.3</v>
      </c>
      <c r="F806" s="65">
        <v>5439.99</v>
      </c>
      <c r="G806" s="65">
        <v>5456.46</v>
      </c>
      <c r="H806" s="65">
        <v>5531.59</v>
      </c>
      <c r="I806" s="65">
        <v>5555.9</v>
      </c>
      <c r="J806" s="65">
        <v>5656.82</v>
      </c>
      <c r="K806" s="65">
        <v>5879.7</v>
      </c>
      <c r="L806" s="65">
        <v>5889.72</v>
      </c>
      <c r="M806" s="115">
        <v>5888.81</v>
      </c>
      <c r="N806" s="115">
        <v>5888.18</v>
      </c>
      <c r="O806" s="115">
        <v>5887.6</v>
      </c>
      <c r="P806" s="115">
        <v>5890.81</v>
      </c>
      <c r="Q806" s="115">
        <v>5888.17</v>
      </c>
      <c r="R806" s="115">
        <v>5888.39</v>
      </c>
      <c r="S806" s="115">
        <v>5892.84</v>
      </c>
      <c r="T806" s="115">
        <v>5896.69</v>
      </c>
      <c r="U806" s="115">
        <v>5894.66</v>
      </c>
      <c r="V806" s="115">
        <v>5894.09</v>
      </c>
      <c r="W806" s="115">
        <v>5883.69</v>
      </c>
      <c r="X806" s="115">
        <v>5693.04</v>
      </c>
      <c r="Y806" s="115">
        <v>5546.49</v>
      </c>
    </row>
    <row r="807" spans="1:26" ht="15" x14ac:dyDescent="0.2">
      <c r="A807" s="41">
        <v>8</v>
      </c>
      <c r="B807" s="65">
        <v>5461.99</v>
      </c>
      <c r="C807" s="65">
        <v>5402.14</v>
      </c>
      <c r="D807" s="65">
        <v>5282.2</v>
      </c>
      <c r="E807" s="65">
        <v>5336.59</v>
      </c>
      <c r="F807" s="65">
        <v>5368.57</v>
      </c>
      <c r="G807" s="65">
        <v>5496.98</v>
      </c>
      <c r="H807" s="65">
        <v>5721.22</v>
      </c>
      <c r="I807" s="65">
        <v>5907.37</v>
      </c>
      <c r="J807" s="65">
        <v>5914.54</v>
      </c>
      <c r="K807" s="65">
        <v>5917.61</v>
      </c>
      <c r="L807" s="65">
        <v>5914.32</v>
      </c>
      <c r="M807" s="115">
        <v>5919.14</v>
      </c>
      <c r="N807" s="115">
        <v>5919.69</v>
      </c>
      <c r="O807" s="115">
        <v>5933.58</v>
      </c>
      <c r="P807" s="115">
        <v>5927</v>
      </c>
      <c r="Q807" s="115">
        <v>5913.81</v>
      </c>
      <c r="R807" s="115">
        <v>5905.61</v>
      </c>
      <c r="S807" s="115">
        <v>5906.53</v>
      </c>
      <c r="T807" s="115">
        <v>5903.42</v>
      </c>
      <c r="U807" s="115">
        <v>5901.25</v>
      </c>
      <c r="V807" s="115">
        <v>5895.45</v>
      </c>
      <c r="W807" s="115">
        <v>5896.46</v>
      </c>
      <c r="X807" s="115">
        <v>5838.01</v>
      </c>
      <c r="Y807" s="115">
        <v>5571.31</v>
      </c>
    </row>
    <row r="808" spans="1:26" ht="15" x14ac:dyDescent="0.2">
      <c r="A808" s="41">
        <v>9</v>
      </c>
      <c r="B808" s="65">
        <v>5528.57</v>
      </c>
      <c r="C808" s="65">
        <v>5456.62</v>
      </c>
      <c r="D808" s="65">
        <v>5410.39</v>
      </c>
      <c r="E808" s="65">
        <v>5441.55</v>
      </c>
      <c r="F808" s="65">
        <v>5477.06</v>
      </c>
      <c r="G808" s="65">
        <v>5613.59</v>
      </c>
      <c r="H808" s="65">
        <v>5895.98</v>
      </c>
      <c r="I808" s="65">
        <v>5936.23</v>
      </c>
      <c r="J808" s="65">
        <v>5956.02</v>
      </c>
      <c r="K808" s="65">
        <v>5972.19</v>
      </c>
      <c r="L808" s="65">
        <v>5971.39</v>
      </c>
      <c r="M808" s="115">
        <v>6017.75</v>
      </c>
      <c r="N808" s="115">
        <v>5991.89</v>
      </c>
      <c r="O808" s="115">
        <v>6034.63</v>
      </c>
      <c r="P808" s="115">
        <v>6034.32</v>
      </c>
      <c r="Q808" s="115">
        <v>5990.77</v>
      </c>
      <c r="R808" s="115">
        <v>5921.41</v>
      </c>
      <c r="S808" s="115">
        <v>5921.53</v>
      </c>
      <c r="T808" s="115">
        <v>5931.91</v>
      </c>
      <c r="U808" s="115">
        <v>5953.4</v>
      </c>
      <c r="V808" s="115">
        <v>5920.23</v>
      </c>
      <c r="W808" s="115">
        <v>5912.21</v>
      </c>
      <c r="X808" s="115">
        <v>5876.13</v>
      </c>
      <c r="Y808" s="115">
        <v>5615.46</v>
      </c>
    </row>
    <row r="809" spans="1:26" ht="15" x14ac:dyDescent="0.2">
      <c r="A809" s="41">
        <v>10</v>
      </c>
      <c r="B809" s="65">
        <v>5514.84</v>
      </c>
      <c r="C809" s="65">
        <v>5448.01</v>
      </c>
      <c r="D809" s="65">
        <v>5473.18</v>
      </c>
      <c r="E809" s="65">
        <v>5470.56</v>
      </c>
      <c r="F809" s="65">
        <v>5500.08</v>
      </c>
      <c r="G809" s="65">
        <v>5658.71</v>
      </c>
      <c r="H809" s="65">
        <v>5905.75</v>
      </c>
      <c r="I809" s="65">
        <v>5941.91</v>
      </c>
      <c r="J809" s="65">
        <v>5966.86</v>
      </c>
      <c r="K809" s="65">
        <v>5995.34</v>
      </c>
      <c r="L809" s="65">
        <v>5986.63</v>
      </c>
      <c r="M809" s="115">
        <v>6031.02</v>
      </c>
      <c r="N809" s="115">
        <v>6013.98</v>
      </c>
      <c r="O809" s="115">
        <v>6112.32</v>
      </c>
      <c r="P809" s="115">
        <v>6074.73</v>
      </c>
      <c r="Q809" s="115">
        <v>6032.37</v>
      </c>
      <c r="R809" s="115">
        <v>5945.95</v>
      </c>
      <c r="S809" s="115">
        <v>5939.72</v>
      </c>
      <c r="T809" s="115">
        <v>5947.51</v>
      </c>
      <c r="U809" s="115">
        <v>5975.5</v>
      </c>
      <c r="V809" s="115">
        <v>5921.97</v>
      </c>
      <c r="W809" s="115">
        <v>5925.25</v>
      </c>
      <c r="X809" s="115">
        <v>5883.11</v>
      </c>
      <c r="Y809" s="115">
        <v>5602.98</v>
      </c>
    </row>
    <row r="810" spans="1:26" ht="15" x14ac:dyDescent="0.2">
      <c r="A810" s="41">
        <v>11</v>
      </c>
      <c r="B810" s="65">
        <v>5589.72</v>
      </c>
      <c r="C810" s="65">
        <v>5525.69</v>
      </c>
      <c r="D810" s="65">
        <v>5502.5</v>
      </c>
      <c r="E810" s="65">
        <v>5502.63</v>
      </c>
      <c r="F810" s="65">
        <v>5553.8</v>
      </c>
      <c r="G810" s="65">
        <v>5702.68</v>
      </c>
      <c r="H810" s="65">
        <v>5918.96</v>
      </c>
      <c r="I810" s="65">
        <v>5963.1</v>
      </c>
      <c r="J810" s="65">
        <v>6043.55</v>
      </c>
      <c r="K810" s="65">
        <v>6066.27</v>
      </c>
      <c r="L810" s="65">
        <v>6066.07</v>
      </c>
      <c r="M810" s="115">
        <v>6107.49</v>
      </c>
      <c r="N810" s="115">
        <v>6090.43</v>
      </c>
      <c r="O810" s="115">
        <v>6127.76</v>
      </c>
      <c r="P810" s="115">
        <v>6110.86</v>
      </c>
      <c r="Q810" s="115">
        <v>6084.03</v>
      </c>
      <c r="R810" s="115">
        <v>6025.9</v>
      </c>
      <c r="S810" s="115">
        <v>6019.92</v>
      </c>
      <c r="T810" s="115">
        <v>6032.17</v>
      </c>
      <c r="U810" s="115">
        <v>6059.22</v>
      </c>
      <c r="V810" s="115">
        <v>6019.05</v>
      </c>
      <c r="W810" s="115">
        <v>6002.67</v>
      </c>
      <c r="X810" s="115">
        <v>5886.02</v>
      </c>
      <c r="Y810" s="115">
        <v>5660.94</v>
      </c>
    </row>
    <row r="811" spans="1:26" ht="15" x14ac:dyDescent="0.2">
      <c r="A811" s="41">
        <v>12</v>
      </c>
      <c r="B811" s="65">
        <v>5580.57</v>
      </c>
      <c r="C811" s="65">
        <v>5509.81</v>
      </c>
      <c r="D811" s="65">
        <v>5487.58</v>
      </c>
      <c r="E811" s="65">
        <v>5498.62</v>
      </c>
      <c r="F811" s="65">
        <v>5566.09</v>
      </c>
      <c r="G811" s="65">
        <v>5757.96</v>
      </c>
      <c r="H811" s="65">
        <v>5978.51</v>
      </c>
      <c r="I811" s="65">
        <v>6064.24</v>
      </c>
      <c r="J811" s="65">
        <v>6093.86</v>
      </c>
      <c r="K811" s="65">
        <v>6113.06</v>
      </c>
      <c r="L811" s="65">
        <v>6113.94</v>
      </c>
      <c r="M811" s="115">
        <v>6162.42</v>
      </c>
      <c r="N811" s="115">
        <v>6141.58</v>
      </c>
      <c r="O811" s="115">
        <v>6198.67</v>
      </c>
      <c r="P811" s="115">
        <v>6167.15</v>
      </c>
      <c r="Q811" s="115">
        <v>6141.38</v>
      </c>
      <c r="R811" s="115">
        <v>6106.89</v>
      </c>
      <c r="S811" s="115">
        <v>6087.21</v>
      </c>
      <c r="T811" s="115">
        <v>6088.45</v>
      </c>
      <c r="U811" s="115">
        <v>6110.06</v>
      </c>
      <c r="V811" s="115">
        <v>6082.38</v>
      </c>
      <c r="W811" s="115">
        <v>6078.49</v>
      </c>
      <c r="X811" s="115">
        <v>5934.64</v>
      </c>
      <c r="Y811" s="115">
        <v>5864.92</v>
      </c>
    </row>
    <row r="812" spans="1:26" ht="15" x14ac:dyDescent="0.2">
      <c r="A812" s="41">
        <v>13</v>
      </c>
      <c r="B812" s="65">
        <v>5688.86</v>
      </c>
      <c r="C812" s="65">
        <v>5607.53</v>
      </c>
      <c r="D812" s="65">
        <v>5552.84</v>
      </c>
      <c r="E812" s="65">
        <v>5544.1</v>
      </c>
      <c r="F812" s="65">
        <v>5581.56</v>
      </c>
      <c r="G812" s="65">
        <v>5639.59</v>
      </c>
      <c r="H812" s="65">
        <v>5778.85</v>
      </c>
      <c r="I812" s="65">
        <v>5853.03</v>
      </c>
      <c r="J812" s="65">
        <v>6006.49</v>
      </c>
      <c r="K812" s="65">
        <v>6090.68</v>
      </c>
      <c r="L812" s="65">
        <v>6111.66</v>
      </c>
      <c r="M812" s="115">
        <v>6115.41</v>
      </c>
      <c r="N812" s="115">
        <v>6106.27</v>
      </c>
      <c r="O812" s="115">
        <v>6100.36</v>
      </c>
      <c r="P812" s="115">
        <v>6095.52</v>
      </c>
      <c r="Q812" s="115">
        <v>6092.41</v>
      </c>
      <c r="R812" s="115">
        <v>6050.36</v>
      </c>
      <c r="S812" s="115">
        <v>6063.36</v>
      </c>
      <c r="T812" s="115">
        <v>5962.35</v>
      </c>
      <c r="U812" s="115">
        <v>6056.54</v>
      </c>
      <c r="V812" s="115">
        <v>6103.1</v>
      </c>
      <c r="W812" s="115">
        <v>6062.16</v>
      </c>
      <c r="X812" s="115">
        <v>5897.18</v>
      </c>
      <c r="Y812" s="115">
        <v>5711.67</v>
      </c>
    </row>
    <row r="813" spans="1:26" ht="15" x14ac:dyDescent="0.2">
      <c r="A813" s="41">
        <v>14</v>
      </c>
      <c r="B813" s="65">
        <v>5562.26</v>
      </c>
      <c r="C813" s="65">
        <v>5481.14</v>
      </c>
      <c r="D813" s="65">
        <v>5453.84</v>
      </c>
      <c r="E813" s="65">
        <v>5439.48</v>
      </c>
      <c r="F813" s="65">
        <v>5438.8</v>
      </c>
      <c r="G813" s="65">
        <v>5479.59</v>
      </c>
      <c r="H813" s="65">
        <v>5533.93</v>
      </c>
      <c r="I813" s="65">
        <v>5557.43</v>
      </c>
      <c r="J813" s="65">
        <v>5758.79</v>
      </c>
      <c r="K813" s="65">
        <v>5883.62</v>
      </c>
      <c r="L813" s="65">
        <v>5890.5</v>
      </c>
      <c r="M813" s="115">
        <v>5894.93</v>
      </c>
      <c r="N813" s="115">
        <v>5892.1</v>
      </c>
      <c r="O813" s="115">
        <v>5888.21</v>
      </c>
      <c r="P813" s="115">
        <v>5886.89</v>
      </c>
      <c r="Q813" s="115">
        <v>5895.75</v>
      </c>
      <c r="R813" s="115">
        <v>5889.38</v>
      </c>
      <c r="S813" s="115">
        <v>5894.96</v>
      </c>
      <c r="T813" s="115">
        <v>5892.57</v>
      </c>
      <c r="U813" s="115">
        <v>5891.05</v>
      </c>
      <c r="V813" s="115">
        <v>5920.95</v>
      </c>
      <c r="W813" s="115">
        <v>5893.1</v>
      </c>
      <c r="X813" s="115">
        <v>5836.64</v>
      </c>
      <c r="Y813" s="115">
        <v>5558.27</v>
      </c>
    </row>
    <row r="814" spans="1:26" ht="15" x14ac:dyDescent="0.2">
      <c r="A814" s="41">
        <v>15</v>
      </c>
      <c r="B814" s="65">
        <v>5545.1</v>
      </c>
      <c r="C814" s="65">
        <v>5499.29</v>
      </c>
      <c r="D814" s="65">
        <v>5467.53</v>
      </c>
      <c r="E814" s="65">
        <v>5467.62</v>
      </c>
      <c r="F814" s="65">
        <v>5507.67</v>
      </c>
      <c r="G814" s="65">
        <v>5618.92</v>
      </c>
      <c r="H814" s="65">
        <v>5899.77</v>
      </c>
      <c r="I814" s="65">
        <v>5955.66</v>
      </c>
      <c r="J814" s="65">
        <v>5988.83</v>
      </c>
      <c r="K814" s="65">
        <v>5992.47</v>
      </c>
      <c r="L814" s="65">
        <v>5978.95</v>
      </c>
      <c r="M814" s="115">
        <v>6005.26</v>
      </c>
      <c r="N814" s="115">
        <v>6029.68</v>
      </c>
      <c r="O814" s="115">
        <v>6103.65</v>
      </c>
      <c r="P814" s="115">
        <v>6079.64</v>
      </c>
      <c r="Q814" s="115">
        <v>6025.66</v>
      </c>
      <c r="R814" s="115">
        <v>5974.17</v>
      </c>
      <c r="S814" s="115">
        <v>5961.91</v>
      </c>
      <c r="T814" s="115">
        <v>5958.91</v>
      </c>
      <c r="U814" s="115">
        <v>5979.74</v>
      </c>
      <c r="V814" s="115">
        <v>5959.5</v>
      </c>
      <c r="W814" s="115">
        <v>5981.02</v>
      </c>
      <c r="X814" s="115">
        <v>5909.88</v>
      </c>
      <c r="Y814" s="115">
        <v>5632.24</v>
      </c>
    </row>
    <row r="815" spans="1:26" ht="15" x14ac:dyDescent="0.2">
      <c r="A815" s="41">
        <v>16</v>
      </c>
      <c r="B815" s="65">
        <v>5505.31</v>
      </c>
      <c r="C815" s="65">
        <v>5447.17</v>
      </c>
      <c r="D815" s="65">
        <v>5401.48</v>
      </c>
      <c r="E815" s="65">
        <v>5422.91</v>
      </c>
      <c r="F815" s="65">
        <v>5481.82</v>
      </c>
      <c r="G815" s="65">
        <v>5610.25</v>
      </c>
      <c r="H815" s="65">
        <v>5891.16</v>
      </c>
      <c r="I815" s="65">
        <v>5947.44</v>
      </c>
      <c r="J815" s="65">
        <v>5956.29</v>
      </c>
      <c r="K815" s="65">
        <v>5962.01</v>
      </c>
      <c r="L815" s="65">
        <v>5957.34</v>
      </c>
      <c r="M815" s="115">
        <v>5958.32</v>
      </c>
      <c r="N815" s="115">
        <v>5956.12</v>
      </c>
      <c r="O815" s="115">
        <v>5963.04</v>
      </c>
      <c r="P815" s="115">
        <v>5952.73</v>
      </c>
      <c r="Q815" s="115">
        <v>5937.45</v>
      </c>
      <c r="R815" s="115">
        <v>5927.27</v>
      </c>
      <c r="S815" s="115">
        <v>5922.81</v>
      </c>
      <c r="T815" s="115">
        <v>5924.64</v>
      </c>
      <c r="U815" s="115">
        <v>5927.08</v>
      </c>
      <c r="V815" s="115">
        <v>5909.45</v>
      </c>
      <c r="W815" s="115">
        <v>5907.34</v>
      </c>
      <c r="X815" s="115">
        <v>5815.92</v>
      </c>
      <c r="Y815" s="115">
        <v>5574.59</v>
      </c>
    </row>
    <row r="816" spans="1:26" ht="15" x14ac:dyDescent="0.2">
      <c r="A816" s="41">
        <v>17</v>
      </c>
      <c r="B816" s="65">
        <v>5485.06</v>
      </c>
      <c r="C816" s="65">
        <v>5448.5</v>
      </c>
      <c r="D816" s="65">
        <v>5421.13</v>
      </c>
      <c r="E816" s="65">
        <v>5427.71</v>
      </c>
      <c r="F816" s="65">
        <v>5499.58</v>
      </c>
      <c r="G816" s="65">
        <v>5646.59</v>
      </c>
      <c r="H816" s="65">
        <v>5879.13</v>
      </c>
      <c r="I816" s="65">
        <v>5948.24</v>
      </c>
      <c r="J816" s="65">
        <v>5963.97</v>
      </c>
      <c r="K816" s="65">
        <v>5969.97</v>
      </c>
      <c r="L816" s="65">
        <v>5968.52</v>
      </c>
      <c r="M816" s="115">
        <v>5970.89</v>
      </c>
      <c r="N816" s="115">
        <v>5974.36</v>
      </c>
      <c r="O816" s="115">
        <v>6033.57</v>
      </c>
      <c r="P816" s="115">
        <v>6014.77</v>
      </c>
      <c r="Q816" s="115">
        <v>5969.35</v>
      </c>
      <c r="R816" s="115">
        <v>5943.25</v>
      </c>
      <c r="S816" s="115">
        <v>5940.26</v>
      </c>
      <c r="T816" s="115">
        <v>5939.61</v>
      </c>
      <c r="U816" s="115">
        <v>5942.14</v>
      </c>
      <c r="V816" s="115">
        <v>5930.9</v>
      </c>
      <c r="W816" s="115">
        <v>5924.35</v>
      </c>
      <c r="X816" s="115">
        <v>5889.57</v>
      </c>
      <c r="Y816" s="115">
        <v>5597.55</v>
      </c>
    </row>
    <row r="817" spans="1:26" ht="15" x14ac:dyDescent="0.2">
      <c r="A817" s="41">
        <v>18</v>
      </c>
      <c r="B817" s="65">
        <v>5535.3</v>
      </c>
      <c r="C817" s="65">
        <v>5471.04</v>
      </c>
      <c r="D817" s="65">
        <v>5452.22</v>
      </c>
      <c r="E817" s="65">
        <v>5459.57</v>
      </c>
      <c r="F817" s="65">
        <v>5499.59</v>
      </c>
      <c r="G817" s="65">
        <v>5673.51</v>
      </c>
      <c r="H817" s="65">
        <v>5916.08</v>
      </c>
      <c r="I817" s="65">
        <v>5964.66</v>
      </c>
      <c r="J817" s="65">
        <v>6005.75</v>
      </c>
      <c r="K817" s="65">
        <v>6015.97</v>
      </c>
      <c r="L817" s="65">
        <v>6012.25</v>
      </c>
      <c r="M817" s="115">
        <v>6024.49</v>
      </c>
      <c r="N817" s="115">
        <v>6023.83</v>
      </c>
      <c r="O817" s="115">
        <v>6063.18</v>
      </c>
      <c r="P817" s="115">
        <v>6054.14</v>
      </c>
      <c r="Q817" s="115">
        <v>6029.07</v>
      </c>
      <c r="R817" s="115">
        <v>5982.45</v>
      </c>
      <c r="S817" s="115">
        <v>5973.78</v>
      </c>
      <c r="T817" s="115">
        <v>5979.49</v>
      </c>
      <c r="U817" s="115">
        <v>6003.34</v>
      </c>
      <c r="V817" s="115">
        <v>5966.62</v>
      </c>
      <c r="W817" s="115">
        <v>5943.14</v>
      </c>
      <c r="X817" s="115">
        <v>5873.52</v>
      </c>
      <c r="Y817" s="115">
        <v>5620.57</v>
      </c>
    </row>
    <row r="818" spans="1:26" ht="15" x14ac:dyDescent="0.2">
      <c r="A818" s="41">
        <v>19</v>
      </c>
      <c r="B818" s="65">
        <v>5536.47</v>
      </c>
      <c r="C818" s="65">
        <v>5466.25</v>
      </c>
      <c r="D818" s="65">
        <v>5463.32</v>
      </c>
      <c r="E818" s="65">
        <v>5472.86</v>
      </c>
      <c r="F818" s="65">
        <v>5510.44</v>
      </c>
      <c r="G818" s="65">
        <v>5665.6</v>
      </c>
      <c r="H818" s="65">
        <v>5920.61</v>
      </c>
      <c r="I818" s="65">
        <v>6006.16</v>
      </c>
      <c r="J818" s="65">
        <v>6042.54</v>
      </c>
      <c r="K818" s="65">
        <v>6045.1</v>
      </c>
      <c r="L818" s="65">
        <v>6041.38</v>
      </c>
      <c r="M818" s="115">
        <v>6054.93</v>
      </c>
      <c r="N818" s="115">
        <v>6063.27</v>
      </c>
      <c r="O818" s="115">
        <v>6095.13</v>
      </c>
      <c r="P818" s="115">
        <v>6079.08</v>
      </c>
      <c r="Q818" s="115">
        <v>6049.9</v>
      </c>
      <c r="R818" s="115">
        <v>6020.86</v>
      </c>
      <c r="S818" s="115">
        <v>6001.38</v>
      </c>
      <c r="T818" s="115">
        <v>6010.17</v>
      </c>
      <c r="U818" s="115">
        <v>6030.66</v>
      </c>
      <c r="V818" s="115">
        <v>5984.75</v>
      </c>
      <c r="W818" s="115">
        <v>5992.8</v>
      </c>
      <c r="X818" s="115">
        <v>5908.03</v>
      </c>
      <c r="Y818" s="115">
        <v>5755.17</v>
      </c>
    </row>
    <row r="819" spans="1:26" ht="15" x14ac:dyDescent="0.2">
      <c r="A819" s="41">
        <v>20</v>
      </c>
      <c r="B819" s="65">
        <v>5574.58</v>
      </c>
      <c r="C819" s="65">
        <v>5508.52</v>
      </c>
      <c r="D819" s="65">
        <v>5469.43</v>
      </c>
      <c r="E819" s="65">
        <v>5471.91</v>
      </c>
      <c r="F819" s="65">
        <v>5527.28</v>
      </c>
      <c r="G819" s="65">
        <v>5672.95</v>
      </c>
      <c r="H819" s="65">
        <v>5891.83</v>
      </c>
      <c r="I819" s="65">
        <v>5931.19</v>
      </c>
      <c r="J819" s="65">
        <v>5981.74</v>
      </c>
      <c r="K819" s="65">
        <v>5984.96</v>
      </c>
      <c r="L819" s="65">
        <v>5985.99</v>
      </c>
      <c r="M819" s="115">
        <v>6004.65</v>
      </c>
      <c r="N819" s="115">
        <v>6012.84</v>
      </c>
      <c r="O819" s="115">
        <v>6038.35</v>
      </c>
      <c r="P819" s="115">
        <v>6030.32</v>
      </c>
      <c r="Q819" s="115">
        <v>5994.27</v>
      </c>
      <c r="R819" s="115">
        <v>5966.01</v>
      </c>
      <c r="S819" s="115">
        <v>5954.61</v>
      </c>
      <c r="T819" s="115">
        <v>5952.86</v>
      </c>
      <c r="U819" s="115">
        <v>5993.69</v>
      </c>
      <c r="V819" s="115">
        <v>5968.94</v>
      </c>
      <c r="W819" s="115">
        <v>5978.7</v>
      </c>
      <c r="X819" s="115">
        <v>5925.07</v>
      </c>
      <c r="Y819" s="115">
        <v>5776.8</v>
      </c>
    </row>
    <row r="820" spans="1:26" ht="15" x14ac:dyDescent="0.2">
      <c r="A820" s="41">
        <v>21</v>
      </c>
      <c r="B820" s="65">
        <v>5618.38</v>
      </c>
      <c r="C820" s="65">
        <v>5530.37</v>
      </c>
      <c r="D820" s="65">
        <v>5514.19</v>
      </c>
      <c r="E820" s="65">
        <v>5485.41</v>
      </c>
      <c r="F820" s="65">
        <v>5525.05</v>
      </c>
      <c r="G820" s="65">
        <v>5585.08</v>
      </c>
      <c r="H820" s="65">
        <v>5628.05</v>
      </c>
      <c r="I820" s="65">
        <v>5768.89</v>
      </c>
      <c r="J820" s="65">
        <v>5884.9</v>
      </c>
      <c r="K820" s="65">
        <v>5915.19</v>
      </c>
      <c r="L820" s="65">
        <v>5946.68</v>
      </c>
      <c r="M820" s="115">
        <v>5952.13</v>
      </c>
      <c r="N820" s="115">
        <v>5955.53</v>
      </c>
      <c r="O820" s="115">
        <v>5950.93</v>
      </c>
      <c r="P820" s="115">
        <v>5947.37</v>
      </c>
      <c r="Q820" s="115">
        <v>5931.4</v>
      </c>
      <c r="R820" s="115">
        <v>5890.25</v>
      </c>
      <c r="S820" s="115">
        <v>5892.89</v>
      </c>
      <c r="T820" s="115">
        <v>5892.08</v>
      </c>
      <c r="U820" s="115">
        <v>5892.63</v>
      </c>
      <c r="V820" s="115">
        <v>5993.76</v>
      </c>
      <c r="W820" s="115">
        <v>5933.87</v>
      </c>
      <c r="X820" s="115">
        <v>5877.55</v>
      </c>
      <c r="Y820" s="115">
        <v>5661.76</v>
      </c>
    </row>
    <row r="821" spans="1:26" ht="15" x14ac:dyDescent="0.2">
      <c r="A821" s="41">
        <v>22</v>
      </c>
      <c r="B821" s="65">
        <v>5620.01</v>
      </c>
      <c r="C821" s="65">
        <v>5529.51</v>
      </c>
      <c r="D821" s="65">
        <v>5504.81</v>
      </c>
      <c r="E821" s="65">
        <v>5488.18</v>
      </c>
      <c r="F821" s="65">
        <v>5498.55</v>
      </c>
      <c r="G821" s="65">
        <v>5536.76</v>
      </c>
      <c r="H821" s="65">
        <v>5596.21</v>
      </c>
      <c r="I821" s="65">
        <v>5668.76</v>
      </c>
      <c r="J821" s="65">
        <v>5896.19</v>
      </c>
      <c r="K821" s="65">
        <v>5930.19</v>
      </c>
      <c r="L821" s="65">
        <v>5954.73</v>
      </c>
      <c r="M821" s="115">
        <v>5956.94</v>
      </c>
      <c r="N821" s="115">
        <v>5953.19</v>
      </c>
      <c r="O821" s="115">
        <v>5947.74</v>
      </c>
      <c r="P821" s="115">
        <v>5943.17</v>
      </c>
      <c r="Q821" s="115">
        <v>5934.42</v>
      </c>
      <c r="R821" s="115">
        <v>5927.22</v>
      </c>
      <c r="S821" s="115">
        <v>5937.45</v>
      </c>
      <c r="T821" s="115">
        <v>5923.77</v>
      </c>
      <c r="U821" s="115">
        <v>5922.6</v>
      </c>
      <c r="V821" s="115">
        <v>5977.94</v>
      </c>
      <c r="W821" s="115">
        <v>5946.8</v>
      </c>
      <c r="X821" s="115">
        <v>5885.81</v>
      </c>
      <c r="Y821" s="115">
        <v>5657.08</v>
      </c>
    </row>
    <row r="822" spans="1:26" ht="15" x14ac:dyDescent="0.2">
      <c r="A822" s="41">
        <v>23</v>
      </c>
      <c r="B822" s="65">
        <v>5571.39</v>
      </c>
      <c r="C822" s="65">
        <v>5522.02</v>
      </c>
      <c r="D822" s="65">
        <v>5486.69</v>
      </c>
      <c r="E822" s="65">
        <v>5469.4</v>
      </c>
      <c r="F822" s="65">
        <v>5470.75</v>
      </c>
      <c r="G822" s="65">
        <v>5534.94</v>
      </c>
      <c r="H822" s="65">
        <v>5581</v>
      </c>
      <c r="I822" s="65">
        <v>5634.35</v>
      </c>
      <c r="J822" s="65">
        <v>5876.84</v>
      </c>
      <c r="K822" s="65">
        <v>5911.65</v>
      </c>
      <c r="L822" s="65">
        <v>5937.94</v>
      </c>
      <c r="M822" s="115">
        <v>5941.96</v>
      </c>
      <c r="N822" s="115">
        <v>5940.72</v>
      </c>
      <c r="O822" s="115">
        <v>5936.27</v>
      </c>
      <c r="P822" s="115">
        <v>5928.98</v>
      </c>
      <c r="Q822" s="115">
        <v>5925.44</v>
      </c>
      <c r="R822" s="115">
        <v>5909.73</v>
      </c>
      <c r="S822" s="115">
        <v>5919.83</v>
      </c>
      <c r="T822" s="115">
        <v>5914.48</v>
      </c>
      <c r="U822" s="115">
        <v>5910.71</v>
      </c>
      <c r="V822" s="115">
        <v>5954.87</v>
      </c>
      <c r="W822" s="115">
        <v>5935.98</v>
      </c>
      <c r="X822" s="115">
        <v>5892.66</v>
      </c>
      <c r="Y822" s="115">
        <v>5684.45</v>
      </c>
    </row>
    <row r="823" spans="1:26" ht="15" x14ac:dyDescent="0.2">
      <c r="A823" s="41">
        <v>24</v>
      </c>
      <c r="B823" s="65">
        <v>5539.08</v>
      </c>
      <c r="C823" s="65">
        <v>5495.46</v>
      </c>
      <c r="D823" s="65">
        <v>5465.68</v>
      </c>
      <c r="E823" s="65">
        <v>5468.61</v>
      </c>
      <c r="F823" s="65">
        <v>5516.54</v>
      </c>
      <c r="G823" s="65">
        <v>5623.66</v>
      </c>
      <c r="H823" s="65">
        <v>5833.83</v>
      </c>
      <c r="I823" s="65">
        <v>5935.83</v>
      </c>
      <c r="J823" s="65">
        <v>5946.42</v>
      </c>
      <c r="K823" s="65">
        <v>5948.89</v>
      </c>
      <c r="L823" s="65">
        <v>5932.06</v>
      </c>
      <c r="M823" s="115">
        <v>5948.6</v>
      </c>
      <c r="N823" s="115">
        <v>5953.99</v>
      </c>
      <c r="O823" s="115">
        <v>5967.21</v>
      </c>
      <c r="P823" s="115">
        <v>5979.4</v>
      </c>
      <c r="Q823" s="115">
        <v>5950.81</v>
      </c>
      <c r="R823" s="115">
        <v>5948.22</v>
      </c>
      <c r="S823" s="115">
        <v>5930.38</v>
      </c>
      <c r="T823" s="115">
        <v>5931.02</v>
      </c>
      <c r="U823" s="115">
        <v>5934.68</v>
      </c>
      <c r="V823" s="115">
        <v>5923.55</v>
      </c>
      <c r="W823" s="115">
        <v>5911.93</v>
      </c>
      <c r="X823" s="115">
        <v>5902.52</v>
      </c>
      <c r="Y823" s="115">
        <v>5621.5</v>
      </c>
    </row>
    <row r="824" spans="1:26" ht="15" x14ac:dyDescent="0.2">
      <c r="A824" s="41">
        <v>25</v>
      </c>
      <c r="B824" s="65">
        <v>5561.6</v>
      </c>
      <c r="C824" s="65">
        <v>5511.6</v>
      </c>
      <c r="D824" s="65">
        <v>5494.65</v>
      </c>
      <c r="E824" s="65">
        <v>5496.14</v>
      </c>
      <c r="F824" s="65">
        <v>5546.55</v>
      </c>
      <c r="G824" s="65">
        <v>5639.54</v>
      </c>
      <c r="H824" s="65">
        <v>5895.58</v>
      </c>
      <c r="I824" s="65">
        <v>5959.43</v>
      </c>
      <c r="J824" s="65">
        <v>5953.76</v>
      </c>
      <c r="K824" s="65">
        <v>5963.11</v>
      </c>
      <c r="L824" s="65">
        <v>5937.46</v>
      </c>
      <c r="M824" s="115">
        <v>5985.38</v>
      </c>
      <c r="N824" s="115">
        <v>5990.78</v>
      </c>
      <c r="O824" s="115">
        <v>6073.22</v>
      </c>
      <c r="P824" s="115">
        <v>6055.92</v>
      </c>
      <c r="Q824" s="115">
        <v>5971.38</v>
      </c>
      <c r="R824" s="115">
        <v>5942.01</v>
      </c>
      <c r="S824" s="115">
        <v>5923.78</v>
      </c>
      <c r="T824" s="115">
        <v>5926.06</v>
      </c>
      <c r="U824" s="115">
        <v>5956.59</v>
      </c>
      <c r="V824" s="115">
        <v>5919.83</v>
      </c>
      <c r="W824" s="115">
        <v>5913.48</v>
      </c>
      <c r="X824" s="115">
        <v>5880.34</v>
      </c>
      <c r="Y824" s="115">
        <v>5566.13</v>
      </c>
    </row>
    <row r="825" spans="1:26" ht="15" x14ac:dyDescent="0.2">
      <c r="A825" s="41">
        <v>26</v>
      </c>
      <c r="B825" s="65">
        <v>5569.59</v>
      </c>
      <c r="C825" s="65">
        <v>5532.95</v>
      </c>
      <c r="D825" s="65">
        <v>5511.02</v>
      </c>
      <c r="E825" s="65">
        <v>5515.89</v>
      </c>
      <c r="F825" s="65">
        <v>5551.76</v>
      </c>
      <c r="G825" s="65">
        <v>5638.61</v>
      </c>
      <c r="H825" s="65">
        <v>5911.25</v>
      </c>
      <c r="I825" s="65">
        <v>5967.84</v>
      </c>
      <c r="J825" s="65">
        <v>5957.86</v>
      </c>
      <c r="K825" s="65">
        <v>5960.79</v>
      </c>
      <c r="L825" s="65">
        <v>5955.17</v>
      </c>
      <c r="M825" s="115">
        <v>5980.19</v>
      </c>
      <c r="N825" s="115">
        <v>6039.9</v>
      </c>
      <c r="O825" s="115">
        <v>6087.48</v>
      </c>
      <c r="P825" s="115">
        <v>6156.5</v>
      </c>
      <c r="Q825" s="115">
        <v>6091.82</v>
      </c>
      <c r="R825" s="115">
        <v>6020.25</v>
      </c>
      <c r="S825" s="115">
        <v>5949.65</v>
      </c>
      <c r="T825" s="115">
        <v>5961.03</v>
      </c>
      <c r="U825" s="115">
        <v>6013.78</v>
      </c>
      <c r="V825" s="115">
        <v>5965.42</v>
      </c>
      <c r="W825" s="115">
        <v>5931.6</v>
      </c>
      <c r="X825" s="115">
        <v>5905.12</v>
      </c>
      <c r="Y825" s="115">
        <v>5585.69</v>
      </c>
    </row>
    <row r="826" spans="1:26" ht="15" x14ac:dyDescent="0.2">
      <c r="A826" s="41">
        <v>27</v>
      </c>
      <c r="B826" s="65">
        <v>5683.65</v>
      </c>
      <c r="C826" s="65">
        <v>5567.85</v>
      </c>
      <c r="D826" s="65">
        <v>5553.74</v>
      </c>
      <c r="E826" s="65">
        <v>5559.17</v>
      </c>
      <c r="F826" s="65">
        <v>5559.38</v>
      </c>
      <c r="G826" s="65">
        <v>5604.04</v>
      </c>
      <c r="H826" s="65">
        <v>5685.32</v>
      </c>
      <c r="I826" s="65">
        <v>5899.04</v>
      </c>
      <c r="J826" s="65">
        <v>6119.4</v>
      </c>
      <c r="K826" s="65">
        <v>6156.15</v>
      </c>
      <c r="L826" s="65">
        <v>6188.73</v>
      </c>
      <c r="M826" s="115">
        <v>6197.06</v>
      </c>
      <c r="N826" s="115">
        <v>6175.16</v>
      </c>
      <c r="O826" s="115">
        <v>6167.02</v>
      </c>
      <c r="P826" s="115">
        <v>6152.71</v>
      </c>
      <c r="Q826" s="115">
        <v>6136.68</v>
      </c>
      <c r="R826" s="115">
        <v>6091.99</v>
      </c>
      <c r="S826" s="115">
        <v>6107.75</v>
      </c>
      <c r="T826" s="115">
        <v>6125.04</v>
      </c>
      <c r="U826" s="115">
        <v>6118.49</v>
      </c>
      <c r="V826" s="115">
        <v>6136.79</v>
      </c>
      <c r="W826" s="115">
        <v>6101.68</v>
      </c>
      <c r="X826" s="115">
        <v>5948.56</v>
      </c>
      <c r="Y826" s="115">
        <v>5624.42</v>
      </c>
    </row>
    <row r="827" spans="1:26" ht="15" x14ac:dyDescent="0.2">
      <c r="A827" s="41">
        <v>28</v>
      </c>
      <c r="B827" s="65">
        <v>5546.14</v>
      </c>
      <c r="C827" s="65">
        <v>5506.21</v>
      </c>
      <c r="D827" s="65">
        <v>5480.88</v>
      </c>
      <c r="E827" s="65">
        <v>5485.25</v>
      </c>
      <c r="F827" s="65">
        <v>5487.72</v>
      </c>
      <c r="G827" s="65">
        <v>5513.05</v>
      </c>
      <c r="H827" s="65">
        <v>5534.65</v>
      </c>
      <c r="I827" s="65">
        <v>5591.09</v>
      </c>
      <c r="J827" s="65">
        <v>5908.87</v>
      </c>
      <c r="K827" s="65">
        <v>6024.85</v>
      </c>
      <c r="L827" s="65">
        <v>6039.84</v>
      </c>
      <c r="M827" s="115">
        <v>6041.2</v>
      </c>
      <c r="N827" s="115">
        <v>6048.16</v>
      </c>
      <c r="O827" s="115">
        <v>6044.32</v>
      </c>
      <c r="P827" s="115">
        <v>6037.52</v>
      </c>
      <c r="Q827" s="115">
        <v>6031.08</v>
      </c>
      <c r="R827" s="115">
        <v>6018.15</v>
      </c>
      <c r="S827" s="115">
        <v>6013.03</v>
      </c>
      <c r="T827" s="115">
        <v>6022.52</v>
      </c>
      <c r="U827" s="115">
        <v>6017.2</v>
      </c>
      <c r="V827" s="115">
        <v>5994.41</v>
      </c>
      <c r="W827" s="115">
        <v>5990.36</v>
      </c>
      <c r="X827" s="115">
        <v>5867.29</v>
      </c>
      <c r="Y827" s="115">
        <v>5540.08</v>
      </c>
    </row>
    <row r="828" spans="1:26" ht="15" x14ac:dyDescent="0.2">
      <c r="A828" s="7" t="s">
        <v>104</v>
      </c>
      <c r="H828" s="28">
        <f>L717</f>
        <v>814633.18</v>
      </c>
      <c r="I828" s="7" t="s">
        <v>39</v>
      </c>
      <c r="J828" s="7"/>
      <c r="K828" s="7"/>
    </row>
    <row r="829" spans="1:26" ht="15" x14ac:dyDescent="0.2">
      <c r="A829" s="7"/>
      <c r="H829" s="28"/>
      <c r="I829" s="7"/>
      <c r="J829" s="7"/>
      <c r="K829" s="7"/>
    </row>
    <row r="830" spans="1:26" ht="15" x14ac:dyDescent="0.2">
      <c r="A830" s="7"/>
      <c r="H830" s="28"/>
      <c r="I830" s="7"/>
      <c r="J830" s="7"/>
      <c r="K830" s="7"/>
    </row>
    <row r="831" spans="1:26" ht="15" x14ac:dyDescent="0.2">
      <c r="A831" s="50" t="s">
        <v>99</v>
      </c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6"/>
    </row>
    <row r="832" spans="1:26" ht="15" x14ac:dyDescent="0.2">
      <c r="A832" s="1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6"/>
    </row>
    <row r="833" spans="1:32" ht="15" x14ac:dyDescent="0.2">
      <c r="A833" s="138" t="s">
        <v>11</v>
      </c>
      <c r="B833" s="138" t="s">
        <v>12</v>
      </c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r="834" spans="1:32" ht="30" x14ac:dyDescent="0.2">
      <c r="A834" s="138"/>
      <c r="B834" s="14" t="s">
        <v>13</v>
      </c>
      <c r="C834" s="14" t="s">
        <v>14</v>
      </c>
      <c r="D834" s="14" t="s">
        <v>15</v>
      </c>
      <c r="E834" s="14" t="s">
        <v>16</v>
      </c>
      <c r="F834" s="14" t="s">
        <v>17</v>
      </c>
      <c r="G834" s="14" t="s">
        <v>18</v>
      </c>
      <c r="H834" s="14" t="s">
        <v>19</v>
      </c>
      <c r="I834" s="14" t="s">
        <v>20</v>
      </c>
      <c r="J834" s="14" t="s">
        <v>21</v>
      </c>
      <c r="K834" s="14" t="s">
        <v>22</v>
      </c>
      <c r="L834" s="14" t="s">
        <v>23</v>
      </c>
      <c r="M834" s="84" t="s">
        <v>24</v>
      </c>
      <c r="N834" s="84" t="s">
        <v>25</v>
      </c>
      <c r="O834" s="84" t="s">
        <v>26</v>
      </c>
      <c r="P834" s="84" t="s">
        <v>27</v>
      </c>
      <c r="Q834" s="84" t="s">
        <v>28</v>
      </c>
      <c r="R834" s="84" t="s">
        <v>29</v>
      </c>
      <c r="S834" s="84" t="s">
        <v>30</v>
      </c>
      <c r="T834" s="84" t="s">
        <v>31</v>
      </c>
      <c r="U834" s="84" t="s">
        <v>32</v>
      </c>
      <c r="V834" s="84" t="s">
        <v>33</v>
      </c>
      <c r="W834" s="84" t="s">
        <v>34</v>
      </c>
      <c r="X834" s="84" t="s">
        <v>35</v>
      </c>
      <c r="Y834" s="84" t="s">
        <v>36</v>
      </c>
    </row>
    <row r="835" spans="1:32" ht="15" x14ac:dyDescent="0.2">
      <c r="A835" s="15">
        <v>1</v>
      </c>
      <c r="B835" s="65">
        <v>3527.61</v>
      </c>
      <c r="C835" s="65">
        <v>3485.62</v>
      </c>
      <c r="D835" s="65">
        <v>3473.35</v>
      </c>
      <c r="E835" s="65">
        <v>3463.17</v>
      </c>
      <c r="F835" s="65">
        <v>3504.85</v>
      </c>
      <c r="G835" s="65">
        <v>3616.09</v>
      </c>
      <c r="H835" s="65">
        <v>3856.93</v>
      </c>
      <c r="I835" s="65">
        <v>3891.2</v>
      </c>
      <c r="J835" s="65">
        <v>3911.47</v>
      </c>
      <c r="K835" s="65">
        <v>3925.37</v>
      </c>
      <c r="L835" s="65">
        <v>3927.66</v>
      </c>
      <c r="M835" s="115">
        <v>3966.89</v>
      </c>
      <c r="N835" s="115">
        <v>3954.63</v>
      </c>
      <c r="O835" s="115">
        <v>3992.73</v>
      </c>
      <c r="P835" s="115">
        <v>4006.25</v>
      </c>
      <c r="Q835" s="115">
        <v>3949.73</v>
      </c>
      <c r="R835" s="115">
        <v>3877.52</v>
      </c>
      <c r="S835" s="115">
        <v>3872.12</v>
      </c>
      <c r="T835" s="115">
        <v>3862.52</v>
      </c>
      <c r="U835" s="115">
        <v>3873.93</v>
      </c>
      <c r="V835" s="115">
        <v>3831.64</v>
      </c>
      <c r="W835" s="115">
        <v>3841.6</v>
      </c>
      <c r="X835" s="115">
        <v>3734.19</v>
      </c>
      <c r="Y835" s="115">
        <v>3489.91</v>
      </c>
      <c r="Z835" s="86"/>
      <c r="AA835" s="86"/>
      <c r="AB835" s="86"/>
      <c r="AC835" s="16"/>
      <c r="AD835" s="16"/>
      <c r="AE835" s="16"/>
      <c r="AF835" s="16"/>
    </row>
    <row r="836" spans="1:32" ht="15" x14ac:dyDescent="0.2">
      <c r="A836" s="15">
        <v>2</v>
      </c>
      <c r="B836" s="65">
        <v>3513.42</v>
      </c>
      <c r="C836" s="65">
        <v>3479.61</v>
      </c>
      <c r="D836" s="65">
        <v>3449.09</v>
      </c>
      <c r="E836" s="65">
        <v>3433.15</v>
      </c>
      <c r="F836" s="65">
        <v>3473.95</v>
      </c>
      <c r="G836" s="65">
        <v>3559.61</v>
      </c>
      <c r="H836" s="65">
        <v>3814.08</v>
      </c>
      <c r="I836" s="65">
        <v>3844.34</v>
      </c>
      <c r="J836" s="65">
        <v>3844.93</v>
      </c>
      <c r="K836" s="65">
        <v>3846.69</v>
      </c>
      <c r="L836" s="65">
        <v>3843.45</v>
      </c>
      <c r="M836" s="115">
        <v>3847.51</v>
      </c>
      <c r="N836" s="115">
        <v>3848.18</v>
      </c>
      <c r="O836" s="115">
        <v>3891.11</v>
      </c>
      <c r="P836" s="115">
        <v>3879.89</v>
      </c>
      <c r="Q836" s="115">
        <v>3850.79</v>
      </c>
      <c r="R836" s="115">
        <v>3832.56</v>
      </c>
      <c r="S836" s="115">
        <v>3835.47</v>
      </c>
      <c r="T836" s="115">
        <v>3826.76</v>
      </c>
      <c r="U836" s="115">
        <v>3827.4</v>
      </c>
      <c r="V836" s="115">
        <v>3823.1</v>
      </c>
      <c r="W836" s="115">
        <v>3830.64</v>
      </c>
      <c r="X836" s="115">
        <v>3733.24</v>
      </c>
      <c r="Y836" s="115">
        <v>3502.24</v>
      </c>
      <c r="Z836" s="86"/>
      <c r="AA836" s="86"/>
      <c r="AB836" s="86"/>
      <c r="AC836" s="16"/>
      <c r="AD836" s="16"/>
      <c r="AE836" s="16"/>
      <c r="AF836" s="16"/>
    </row>
    <row r="837" spans="1:32" ht="15" x14ac:dyDescent="0.2">
      <c r="A837" s="15">
        <v>3</v>
      </c>
      <c r="B837" s="65">
        <v>3494.64</v>
      </c>
      <c r="C837" s="65">
        <v>3450.27</v>
      </c>
      <c r="D837" s="65">
        <v>3417.95</v>
      </c>
      <c r="E837" s="65">
        <v>3415.82</v>
      </c>
      <c r="F837" s="65">
        <v>3466.87</v>
      </c>
      <c r="G837" s="65">
        <v>3573.84</v>
      </c>
      <c r="H837" s="65">
        <v>3831.89</v>
      </c>
      <c r="I837" s="65">
        <v>3855.02</v>
      </c>
      <c r="J837" s="65">
        <v>3861.86</v>
      </c>
      <c r="K837" s="65">
        <v>3850.87</v>
      </c>
      <c r="L837" s="65">
        <v>3847.41</v>
      </c>
      <c r="M837" s="115">
        <v>3885.53</v>
      </c>
      <c r="N837" s="115">
        <v>3879.03</v>
      </c>
      <c r="O837" s="115">
        <v>3910.5</v>
      </c>
      <c r="P837" s="115">
        <v>3912.09</v>
      </c>
      <c r="Q837" s="115">
        <v>3879.99</v>
      </c>
      <c r="R837" s="115">
        <v>3838.66</v>
      </c>
      <c r="S837" s="115">
        <v>3835.31</v>
      </c>
      <c r="T837" s="115">
        <v>3829.34</v>
      </c>
      <c r="U837" s="115">
        <v>3837.76</v>
      </c>
      <c r="V837" s="115">
        <v>3826.01</v>
      </c>
      <c r="W837" s="115">
        <v>3829.91</v>
      </c>
      <c r="X837" s="115">
        <v>3800.58</v>
      </c>
      <c r="Y837" s="115">
        <v>3581.61</v>
      </c>
      <c r="Z837" s="86"/>
    </row>
    <row r="838" spans="1:32" ht="15" x14ac:dyDescent="0.2">
      <c r="A838" s="15">
        <v>4</v>
      </c>
      <c r="B838" s="65">
        <v>3491.32</v>
      </c>
      <c r="C838" s="65">
        <v>3454.38</v>
      </c>
      <c r="D838" s="65">
        <v>3454.31</v>
      </c>
      <c r="E838" s="65">
        <v>3453.26</v>
      </c>
      <c r="F838" s="65">
        <v>3496.24</v>
      </c>
      <c r="G838" s="65">
        <v>3603.92</v>
      </c>
      <c r="H838" s="65">
        <v>3837.92</v>
      </c>
      <c r="I838" s="65">
        <v>3864.4</v>
      </c>
      <c r="J838" s="65">
        <v>3889.14</v>
      </c>
      <c r="K838" s="65">
        <v>3895.62</v>
      </c>
      <c r="L838" s="65">
        <v>3888.29</v>
      </c>
      <c r="M838" s="115">
        <v>3952.89</v>
      </c>
      <c r="N838" s="115">
        <v>3937.99</v>
      </c>
      <c r="O838" s="115">
        <v>3983.69</v>
      </c>
      <c r="P838" s="115">
        <v>3995.1</v>
      </c>
      <c r="Q838" s="115">
        <v>3947.92</v>
      </c>
      <c r="R838" s="115">
        <v>3875.29</v>
      </c>
      <c r="S838" s="115">
        <v>3856.77</v>
      </c>
      <c r="T838" s="115">
        <v>3860.51</v>
      </c>
      <c r="U838" s="115">
        <v>3902.66</v>
      </c>
      <c r="V838" s="115">
        <v>3853.61</v>
      </c>
      <c r="W838" s="115">
        <v>3840.74</v>
      </c>
      <c r="X838" s="115">
        <v>3820.96</v>
      </c>
      <c r="Y838" s="115">
        <v>3563.78</v>
      </c>
    </row>
    <row r="839" spans="1:32" ht="15" x14ac:dyDescent="0.2">
      <c r="A839" s="15">
        <v>5</v>
      </c>
      <c r="B839" s="65">
        <v>3528.64</v>
      </c>
      <c r="C839" s="65">
        <v>3494.02</v>
      </c>
      <c r="D839" s="65">
        <v>3467.8</v>
      </c>
      <c r="E839" s="65">
        <v>3464.55</v>
      </c>
      <c r="F839" s="65">
        <v>3512.06</v>
      </c>
      <c r="G839" s="65">
        <v>3615.14</v>
      </c>
      <c r="H839" s="65">
        <v>3840.37</v>
      </c>
      <c r="I839" s="65">
        <v>3867.09</v>
      </c>
      <c r="J839" s="65">
        <v>3891.53</v>
      </c>
      <c r="K839" s="65">
        <v>3905.48</v>
      </c>
      <c r="L839" s="65">
        <v>3909.31</v>
      </c>
      <c r="M839" s="115">
        <v>3967.84</v>
      </c>
      <c r="N839" s="115">
        <v>3933.34</v>
      </c>
      <c r="O839" s="115">
        <v>4010.14</v>
      </c>
      <c r="P839" s="115">
        <v>4008</v>
      </c>
      <c r="Q839" s="115">
        <v>3936.01</v>
      </c>
      <c r="R839" s="115">
        <v>3867.63</v>
      </c>
      <c r="S839" s="115">
        <v>3860.95</v>
      </c>
      <c r="T839" s="115">
        <v>3868.39</v>
      </c>
      <c r="U839" s="115">
        <v>3882.7</v>
      </c>
      <c r="V839" s="115">
        <v>3842.24</v>
      </c>
      <c r="W839" s="115">
        <v>3863.34</v>
      </c>
      <c r="X839" s="115">
        <v>3821.72</v>
      </c>
      <c r="Y839" s="115">
        <v>3559.23</v>
      </c>
    </row>
    <row r="840" spans="1:32" ht="15" x14ac:dyDescent="0.2">
      <c r="A840" s="15">
        <v>6</v>
      </c>
      <c r="B840" s="65">
        <v>3546.31</v>
      </c>
      <c r="C840" s="65">
        <v>3505.07</v>
      </c>
      <c r="D840" s="65">
        <v>3456.99</v>
      </c>
      <c r="E840" s="65">
        <v>3426.05</v>
      </c>
      <c r="F840" s="65">
        <v>3418.93</v>
      </c>
      <c r="G840" s="65">
        <v>3478.63</v>
      </c>
      <c r="H840" s="65">
        <v>3558.46</v>
      </c>
      <c r="I840" s="65">
        <v>3658.79</v>
      </c>
      <c r="J840" s="65">
        <v>3828.88</v>
      </c>
      <c r="K840" s="65">
        <v>3880.42</v>
      </c>
      <c r="L840" s="65">
        <v>3897.75</v>
      </c>
      <c r="M840" s="115">
        <v>3904.55</v>
      </c>
      <c r="N840" s="115">
        <v>3901.35</v>
      </c>
      <c r="O840" s="115">
        <v>3900.65</v>
      </c>
      <c r="P840" s="115">
        <v>3894.66</v>
      </c>
      <c r="Q840" s="115">
        <v>3871.36</v>
      </c>
      <c r="R840" s="115">
        <v>3860.85</v>
      </c>
      <c r="S840" s="115">
        <v>3874.86</v>
      </c>
      <c r="T840" s="115">
        <v>3879.86</v>
      </c>
      <c r="U840" s="115">
        <v>3866.34</v>
      </c>
      <c r="V840" s="115">
        <v>3885.1</v>
      </c>
      <c r="W840" s="115">
        <v>3856.03</v>
      </c>
      <c r="X840" s="115">
        <v>3761.53</v>
      </c>
      <c r="Y840" s="115">
        <v>3535.7</v>
      </c>
    </row>
    <row r="841" spans="1:32" ht="15" x14ac:dyDescent="0.2">
      <c r="A841" s="15">
        <v>7</v>
      </c>
      <c r="B841" s="65">
        <v>3487.89</v>
      </c>
      <c r="C841" s="65">
        <v>3447.29</v>
      </c>
      <c r="D841" s="65">
        <v>3389.06</v>
      </c>
      <c r="E841" s="65">
        <v>3365.76</v>
      </c>
      <c r="F841" s="65">
        <v>3368.45</v>
      </c>
      <c r="G841" s="65">
        <v>3384.92</v>
      </c>
      <c r="H841" s="65">
        <v>3460.05</v>
      </c>
      <c r="I841" s="65">
        <v>3484.36</v>
      </c>
      <c r="J841" s="65">
        <v>3585.28</v>
      </c>
      <c r="K841" s="65">
        <v>3808.16</v>
      </c>
      <c r="L841" s="65">
        <v>3818.18</v>
      </c>
      <c r="M841" s="115">
        <v>3817.27</v>
      </c>
      <c r="N841" s="115">
        <v>3816.64</v>
      </c>
      <c r="O841" s="115">
        <v>3816.06</v>
      </c>
      <c r="P841" s="115">
        <v>3819.27</v>
      </c>
      <c r="Q841" s="115">
        <v>3816.63</v>
      </c>
      <c r="R841" s="115">
        <v>3816.85</v>
      </c>
      <c r="S841" s="115">
        <v>3821.3</v>
      </c>
      <c r="T841" s="115">
        <v>3825.15</v>
      </c>
      <c r="U841" s="115">
        <v>3823.12</v>
      </c>
      <c r="V841" s="115">
        <v>3822.55</v>
      </c>
      <c r="W841" s="115">
        <v>3812.15</v>
      </c>
      <c r="X841" s="115">
        <v>3621.5</v>
      </c>
      <c r="Y841" s="115">
        <v>3474.95</v>
      </c>
    </row>
    <row r="842" spans="1:32" ht="15" x14ac:dyDescent="0.2">
      <c r="A842" s="15">
        <v>8</v>
      </c>
      <c r="B842" s="65">
        <v>3390.45</v>
      </c>
      <c r="C842" s="65">
        <v>3330.6</v>
      </c>
      <c r="D842" s="65">
        <v>3210.66</v>
      </c>
      <c r="E842" s="65">
        <v>3265.05</v>
      </c>
      <c r="F842" s="65">
        <v>3297.03</v>
      </c>
      <c r="G842" s="65">
        <v>3425.44</v>
      </c>
      <c r="H842" s="65">
        <v>3649.68</v>
      </c>
      <c r="I842" s="65">
        <v>3835.83</v>
      </c>
      <c r="J842" s="65">
        <v>3843</v>
      </c>
      <c r="K842" s="65">
        <v>3846.07</v>
      </c>
      <c r="L842" s="65">
        <v>3842.78</v>
      </c>
      <c r="M842" s="115">
        <v>3847.6</v>
      </c>
      <c r="N842" s="115">
        <v>3848.15</v>
      </c>
      <c r="O842" s="115">
        <v>3862.04</v>
      </c>
      <c r="P842" s="115">
        <v>3855.46</v>
      </c>
      <c r="Q842" s="115">
        <v>3842.27</v>
      </c>
      <c r="R842" s="115">
        <v>3834.07</v>
      </c>
      <c r="S842" s="115">
        <v>3834.99</v>
      </c>
      <c r="T842" s="115">
        <v>3831.88</v>
      </c>
      <c r="U842" s="115">
        <v>3829.71</v>
      </c>
      <c r="V842" s="115">
        <v>3823.91</v>
      </c>
      <c r="W842" s="115">
        <v>3824.92</v>
      </c>
      <c r="X842" s="115">
        <v>3766.47</v>
      </c>
      <c r="Y842" s="115">
        <v>3499.77</v>
      </c>
    </row>
    <row r="843" spans="1:32" ht="15" x14ac:dyDescent="0.2">
      <c r="A843" s="15">
        <v>9</v>
      </c>
      <c r="B843" s="65">
        <v>3457.03</v>
      </c>
      <c r="C843" s="65">
        <v>3385.08</v>
      </c>
      <c r="D843" s="65">
        <v>3338.85</v>
      </c>
      <c r="E843" s="65">
        <v>3370.01</v>
      </c>
      <c r="F843" s="65">
        <v>3405.52</v>
      </c>
      <c r="G843" s="65">
        <v>3542.05</v>
      </c>
      <c r="H843" s="65">
        <v>3824.44</v>
      </c>
      <c r="I843" s="65">
        <v>3864.69</v>
      </c>
      <c r="J843" s="65">
        <v>3884.48</v>
      </c>
      <c r="K843" s="65">
        <v>3900.65</v>
      </c>
      <c r="L843" s="65">
        <v>3899.85</v>
      </c>
      <c r="M843" s="115">
        <v>3946.21</v>
      </c>
      <c r="N843" s="115">
        <v>3920.35</v>
      </c>
      <c r="O843" s="115">
        <v>3963.09</v>
      </c>
      <c r="P843" s="115">
        <v>3962.78</v>
      </c>
      <c r="Q843" s="115">
        <v>3919.23</v>
      </c>
      <c r="R843" s="115">
        <v>3849.87</v>
      </c>
      <c r="S843" s="115">
        <v>3849.99</v>
      </c>
      <c r="T843" s="115">
        <v>3860.37</v>
      </c>
      <c r="U843" s="115">
        <v>3881.86</v>
      </c>
      <c r="V843" s="115">
        <v>3848.69</v>
      </c>
      <c r="W843" s="115">
        <v>3840.67</v>
      </c>
      <c r="X843" s="115">
        <v>3804.59</v>
      </c>
      <c r="Y843" s="115">
        <v>3543.92</v>
      </c>
    </row>
    <row r="844" spans="1:32" ht="15" x14ac:dyDescent="0.2">
      <c r="A844" s="15">
        <v>10</v>
      </c>
      <c r="B844" s="65">
        <v>3443.3</v>
      </c>
      <c r="C844" s="65">
        <v>3376.47</v>
      </c>
      <c r="D844" s="65">
        <v>3401.64</v>
      </c>
      <c r="E844" s="65">
        <v>3399.02</v>
      </c>
      <c r="F844" s="65">
        <v>3428.54</v>
      </c>
      <c r="G844" s="65">
        <v>3587.17</v>
      </c>
      <c r="H844" s="65">
        <v>3834.21</v>
      </c>
      <c r="I844" s="65">
        <v>3870.37</v>
      </c>
      <c r="J844" s="65">
        <v>3895.32</v>
      </c>
      <c r="K844" s="65">
        <v>3923.8</v>
      </c>
      <c r="L844" s="65">
        <v>3915.09</v>
      </c>
      <c r="M844" s="115">
        <v>3959.48</v>
      </c>
      <c r="N844" s="115">
        <v>3942.44</v>
      </c>
      <c r="O844" s="115">
        <v>4040.78</v>
      </c>
      <c r="P844" s="115">
        <v>4003.19</v>
      </c>
      <c r="Q844" s="115">
        <v>3960.83</v>
      </c>
      <c r="R844" s="115">
        <v>3874.41</v>
      </c>
      <c r="S844" s="115">
        <v>3868.18</v>
      </c>
      <c r="T844" s="115">
        <v>3875.97</v>
      </c>
      <c r="U844" s="115">
        <v>3903.96</v>
      </c>
      <c r="V844" s="115">
        <v>3850.43</v>
      </c>
      <c r="W844" s="115">
        <v>3853.71</v>
      </c>
      <c r="X844" s="115">
        <v>3811.57</v>
      </c>
      <c r="Y844" s="115">
        <v>3531.44</v>
      </c>
    </row>
    <row r="845" spans="1:32" ht="15" x14ac:dyDescent="0.2">
      <c r="A845" s="15">
        <v>11</v>
      </c>
      <c r="B845" s="65">
        <v>3518.18</v>
      </c>
      <c r="C845" s="65">
        <v>3454.15</v>
      </c>
      <c r="D845" s="65">
        <v>3430.96</v>
      </c>
      <c r="E845" s="65">
        <v>3431.09</v>
      </c>
      <c r="F845" s="65">
        <v>3482.26</v>
      </c>
      <c r="G845" s="65">
        <v>3631.14</v>
      </c>
      <c r="H845" s="65">
        <v>3847.42</v>
      </c>
      <c r="I845" s="65">
        <v>3891.56</v>
      </c>
      <c r="J845" s="65">
        <v>3972.01</v>
      </c>
      <c r="K845" s="65">
        <v>3994.73</v>
      </c>
      <c r="L845" s="65">
        <v>3994.53</v>
      </c>
      <c r="M845" s="115">
        <v>4035.95</v>
      </c>
      <c r="N845" s="115">
        <v>4018.89</v>
      </c>
      <c r="O845" s="115">
        <v>4056.22</v>
      </c>
      <c r="P845" s="115">
        <v>4039.32</v>
      </c>
      <c r="Q845" s="115">
        <v>4012.49</v>
      </c>
      <c r="R845" s="115">
        <v>3954.36</v>
      </c>
      <c r="S845" s="115">
        <v>3948.38</v>
      </c>
      <c r="T845" s="115">
        <v>3960.63</v>
      </c>
      <c r="U845" s="115">
        <v>3987.68</v>
      </c>
      <c r="V845" s="115">
        <v>3947.51</v>
      </c>
      <c r="W845" s="115">
        <v>3931.13</v>
      </c>
      <c r="X845" s="115">
        <v>3814.48</v>
      </c>
      <c r="Y845" s="115">
        <v>3589.4</v>
      </c>
    </row>
    <row r="846" spans="1:32" ht="15" x14ac:dyDescent="0.2">
      <c r="A846" s="15">
        <v>12</v>
      </c>
      <c r="B846" s="65">
        <v>3509.03</v>
      </c>
      <c r="C846" s="65">
        <v>3438.27</v>
      </c>
      <c r="D846" s="65">
        <v>3416.04</v>
      </c>
      <c r="E846" s="65">
        <v>3427.08</v>
      </c>
      <c r="F846" s="65">
        <v>3494.55</v>
      </c>
      <c r="G846" s="65">
        <v>3686.42</v>
      </c>
      <c r="H846" s="65">
        <v>3906.97</v>
      </c>
      <c r="I846" s="65">
        <v>3992.7</v>
      </c>
      <c r="J846" s="65">
        <v>4022.32</v>
      </c>
      <c r="K846" s="65">
        <v>4041.52</v>
      </c>
      <c r="L846" s="65">
        <v>4042.4</v>
      </c>
      <c r="M846" s="115">
        <v>4090.88</v>
      </c>
      <c r="N846" s="115">
        <v>4070.04</v>
      </c>
      <c r="O846" s="115">
        <v>4127.13</v>
      </c>
      <c r="P846" s="115">
        <v>4095.61</v>
      </c>
      <c r="Q846" s="115">
        <v>4069.84</v>
      </c>
      <c r="R846" s="115">
        <v>4035.35</v>
      </c>
      <c r="S846" s="115">
        <v>4015.67</v>
      </c>
      <c r="T846" s="115">
        <v>4016.91</v>
      </c>
      <c r="U846" s="115">
        <v>4038.52</v>
      </c>
      <c r="V846" s="115">
        <v>4010.84</v>
      </c>
      <c r="W846" s="115">
        <v>4006.95</v>
      </c>
      <c r="X846" s="115">
        <v>3863.1</v>
      </c>
      <c r="Y846" s="115">
        <v>3793.38</v>
      </c>
    </row>
    <row r="847" spans="1:32" ht="15" x14ac:dyDescent="0.2">
      <c r="A847" s="15">
        <v>13</v>
      </c>
      <c r="B847" s="65">
        <v>3617.32</v>
      </c>
      <c r="C847" s="65">
        <v>3535.99</v>
      </c>
      <c r="D847" s="65">
        <v>3481.3</v>
      </c>
      <c r="E847" s="65">
        <v>3472.56</v>
      </c>
      <c r="F847" s="65">
        <v>3510.02</v>
      </c>
      <c r="G847" s="65">
        <v>3568.05</v>
      </c>
      <c r="H847" s="65">
        <v>3707.31</v>
      </c>
      <c r="I847" s="65">
        <v>3781.49</v>
      </c>
      <c r="J847" s="65">
        <v>3934.95</v>
      </c>
      <c r="K847" s="65">
        <v>4019.14</v>
      </c>
      <c r="L847" s="65">
        <v>4040.12</v>
      </c>
      <c r="M847" s="115">
        <v>4043.87</v>
      </c>
      <c r="N847" s="115">
        <v>4034.73</v>
      </c>
      <c r="O847" s="115">
        <v>4028.82</v>
      </c>
      <c r="P847" s="115">
        <v>4023.98</v>
      </c>
      <c r="Q847" s="115">
        <v>4020.87</v>
      </c>
      <c r="R847" s="115">
        <v>3978.82</v>
      </c>
      <c r="S847" s="115">
        <v>3991.82</v>
      </c>
      <c r="T847" s="115">
        <v>3890.81</v>
      </c>
      <c r="U847" s="115">
        <v>3985</v>
      </c>
      <c r="V847" s="115">
        <v>4031.56</v>
      </c>
      <c r="W847" s="115">
        <v>3990.62</v>
      </c>
      <c r="X847" s="115">
        <v>3825.64</v>
      </c>
      <c r="Y847" s="115">
        <v>3640.13</v>
      </c>
    </row>
    <row r="848" spans="1:32" ht="15" x14ac:dyDescent="0.2">
      <c r="A848" s="15">
        <v>14</v>
      </c>
      <c r="B848" s="65">
        <v>3490.72</v>
      </c>
      <c r="C848" s="65">
        <v>3409.6</v>
      </c>
      <c r="D848" s="65">
        <v>3382.3</v>
      </c>
      <c r="E848" s="65">
        <v>3367.94</v>
      </c>
      <c r="F848" s="65">
        <v>3367.26</v>
      </c>
      <c r="G848" s="65">
        <v>3408.05</v>
      </c>
      <c r="H848" s="65">
        <v>3462.39</v>
      </c>
      <c r="I848" s="65">
        <v>3485.89</v>
      </c>
      <c r="J848" s="65">
        <v>3687.25</v>
      </c>
      <c r="K848" s="65">
        <v>3812.08</v>
      </c>
      <c r="L848" s="65">
        <v>3818.96</v>
      </c>
      <c r="M848" s="115">
        <v>3823.39</v>
      </c>
      <c r="N848" s="115">
        <v>3820.56</v>
      </c>
      <c r="O848" s="115">
        <v>3816.67</v>
      </c>
      <c r="P848" s="115">
        <v>3815.35</v>
      </c>
      <c r="Q848" s="115">
        <v>3824.21</v>
      </c>
      <c r="R848" s="115">
        <v>3817.84</v>
      </c>
      <c r="S848" s="115">
        <v>3823.42</v>
      </c>
      <c r="T848" s="115">
        <v>3821.03</v>
      </c>
      <c r="U848" s="115">
        <v>3819.51</v>
      </c>
      <c r="V848" s="115">
        <v>3849.41</v>
      </c>
      <c r="W848" s="115">
        <v>3821.56</v>
      </c>
      <c r="X848" s="115">
        <v>3765.1</v>
      </c>
      <c r="Y848" s="115">
        <v>3486.73</v>
      </c>
    </row>
    <row r="849" spans="1:25" ht="15" x14ac:dyDescent="0.2">
      <c r="A849" s="15">
        <v>15</v>
      </c>
      <c r="B849" s="65">
        <v>3473.56</v>
      </c>
      <c r="C849" s="65">
        <v>3427.75</v>
      </c>
      <c r="D849" s="65">
        <v>3395.99</v>
      </c>
      <c r="E849" s="65">
        <v>3396.08</v>
      </c>
      <c r="F849" s="65">
        <v>3436.13</v>
      </c>
      <c r="G849" s="65">
        <v>3547.38</v>
      </c>
      <c r="H849" s="65">
        <v>3828.23</v>
      </c>
      <c r="I849" s="65">
        <v>3884.12</v>
      </c>
      <c r="J849" s="65">
        <v>3917.29</v>
      </c>
      <c r="K849" s="65">
        <v>3920.93</v>
      </c>
      <c r="L849" s="65">
        <v>3907.41</v>
      </c>
      <c r="M849" s="115">
        <v>3933.72</v>
      </c>
      <c r="N849" s="115">
        <v>3958.14</v>
      </c>
      <c r="O849" s="115">
        <v>4032.11</v>
      </c>
      <c r="P849" s="115">
        <v>4008.1</v>
      </c>
      <c r="Q849" s="115">
        <v>3954.12</v>
      </c>
      <c r="R849" s="115">
        <v>3902.63</v>
      </c>
      <c r="S849" s="115">
        <v>3890.37</v>
      </c>
      <c r="T849" s="115">
        <v>3887.37</v>
      </c>
      <c r="U849" s="115">
        <v>3908.2</v>
      </c>
      <c r="V849" s="115">
        <v>3887.96</v>
      </c>
      <c r="W849" s="115">
        <v>3909.48</v>
      </c>
      <c r="X849" s="115">
        <v>3838.34</v>
      </c>
      <c r="Y849" s="115">
        <v>3560.7</v>
      </c>
    </row>
    <row r="850" spans="1:25" ht="15" x14ac:dyDescent="0.2">
      <c r="A850" s="15">
        <v>16</v>
      </c>
      <c r="B850" s="65">
        <v>3433.77</v>
      </c>
      <c r="C850" s="65">
        <v>3375.63</v>
      </c>
      <c r="D850" s="65">
        <v>3329.94</v>
      </c>
      <c r="E850" s="65">
        <v>3351.37</v>
      </c>
      <c r="F850" s="65">
        <v>3410.28</v>
      </c>
      <c r="G850" s="65">
        <v>3538.71</v>
      </c>
      <c r="H850" s="65">
        <v>3819.62</v>
      </c>
      <c r="I850" s="65">
        <v>3875.9</v>
      </c>
      <c r="J850" s="65">
        <v>3884.75</v>
      </c>
      <c r="K850" s="65">
        <v>3890.47</v>
      </c>
      <c r="L850" s="65">
        <v>3885.8</v>
      </c>
      <c r="M850" s="115">
        <v>3886.78</v>
      </c>
      <c r="N850" s="115">
        <v>3884.58</v>
      </c>
      <c r="O850" s="115">
        <v>3891.5</v>
      </c>
      <c r="P850" s="115">
        <v>3881.19</v>
      </c>
      <c r="Q850" s="115">
        <v>3865.91</v>
      </c>
      <c r="R850" s="115">
        <v>3855.73</v>
      </c>
      <c r="S850" s="115">
        <v>3851.27</v>
      </c>
      <c r="T850" s="115">
        <v>3853.1</v>
      </c>
      <c r="U850" s="115">
        <v>3855.54</v>
      </c>
      <c r="V850" s="115">
        <v>3837.91</v>
      </c>
      <c r="W850" s="115">
        <v>3835.8</v>
      </c>
      <c r="X850" s="115">
        <v>3744.38</v>
      </c>
      <c r="Y850" s="115">
        <v>3503.05</v>
      </c>
    </row>
    <row r="851" spans="1:25" ht="15" x14ac:dyDescent="0.2">
      <c r="A851" s="15">
        <v>17</v>
      </c>
      <c r="B851" s="65">
        <v>3413.52</v>
      </c>
      <c r="C851" s="65">
        <v>3376.96</v>
      </c>
      <c r="D851" s="65">
        <v>3349.59</v>
      </c>
      <c r="E851" s="65">
        <v>3356.17</v>
      </c>
      <c r="F851" s="65">
        <v>3428.04</v>
      </c>
      <c r="G851" s="65">
        <v>3575.05</v>
      </c>
      <c r="H851" s="65">
        <v>3807.59</v>
      </c>
      <c r="I851" s="65">
        <v>3876.7</v>
      </c>
      <c r="J851" s="65">
        <v>3892.43</v>
      </c>
      <c r="K851" s="65">
        <v>3898.43</v>
      </c>
      <c r="L851" s="65">
        <v>3896.98</v>
      </c>
      <c r="M851" s="115">
        <v>3899.35</v>
      </c>
      <c r="N851" s="115">
        <v>3902.82</v>
      </c>
      <c r="O851" s="115">
        <v>3962.03</v>
      </c>
      <c r="P851" s="115">
        <v>3943.23</v>
      </c>
      <c r="Q851" s="115">
        <v>3897.81</v>
      </c>
      <c r="R851" s="115">
        <v>3871.71</v>
      </c>
      <c r="S851" s="115">
        <v>3868.72</v>
      </c>
      <c r="T851" s="115">
        <v>3868.07</v>
      </c>
      <c r="U851" s="115">
        <v>3870.6</v>
      </c>
      <c r="V851" s="115">
        <v>3859.36</v>
      </c>
      <c r="W851" s="115">
        <v>3852.81</v>
      </c>
      <c r="X851" s="115">
        <v>3818.03</v>
      </c>
      <c r="Y851" s="115">
        <v>3526.01</v>
      </c>
    </row>
    <row r="852" spans="1:25" ht="15" x14ac:dyDescent="0.2">
      <c r="A852" s="15">
        <v>18</v>
      </c>
      <c r="B852" s="65">
        <v>3463.76</v>
      </c>
      <c r="C852" s="65">
        <v>3399.5</v>
      </c>
      <c r="D852" s="65">
        <v>3380.68</v>
      </c>
      <c r="E852" s="65">
        <v>3388.03</v>
      </c>
      <c r="F852" s="65">
        <v>3428.05</v>
      </c>
      <c r="G852" s="65">
        <v>3601.97</v>
      </c>
      <c r="H852" s="65">
        <v>3844.54</v>
      </c>
      <c r="I852" s="65">
        <v>3893.12</v>
      </c>
      <c r="J852" s="65">
        <v>3934.21</v>
      </c>
      <c r="K852" s="65">
        <v>3944.43</v>
      </c>
      <c r="L852" s="65">
        <v>3940.71</v>
      </c>
      <c r="M852" s="115">
        <v>3952.95</v>
      </c>
      <c r="N852" s="115">
        <v>3952.29</v>
      </c>
      <c r="O852" s="115">
        <v>3991.64</v>
      </c>
      <c r="P852" s="115">
        <v>3982.6</v>
      </c>
      <c r="Q852" s="115">
        <v>3957.53</v>
      </c>
      <c r="R852" s="115">
        <v>3910.91</v>
      </c>
      <c r="S852" s="115">
        <v>3902.24</v>
      </c>
      <c r="T852" s="115">
        <v>3907.95</v>
      </c>
      <c r="U852" s="115">
        <v>3931.8</v>
      </c>
      <c r="V852" s="115">
        <v>3895.08</v>
      </c>
      <c r="W852" s="115">
        <v>3871.6</v>
      </c>
      <c r="X852" s="115">
        <v>3801.98</v>
      </c>
      <c r="Y852" s="115">
        <v>3549.03</v>
      </c>
    </row>
    <row r="853" spans="1:25" ht="15" x14ac:dyDescent="0.2">
      <c r="A853" s="15">
        <v>19</v>
      </c>
      <c r="B853" s="65">
        <v>3464.93</v>
      </c>
      <c r="C853" s="65">
        <v>3394.71</v>
      </c>
      <c r="D853" s="65">
        <v>3391.78</v>
      </c>
      <c r="E853" s="65">
        <v>3401.32</v>
      </c>
      <c r="F853" s="65">
        <v>3438.9</v>
      </c>
      <c r="G853" s="65">
        <v>3594.06</v>
      </c>
      <c r="H853" s="65">
        <v>3849.07</v>
      </c>
      <c r="I853" s="65">
        <v>3934.62</v>
      </c>
      <c r="J853" s="65">
        <v>3971</v>
      </c>
      <c r="K853" s="65">
        <v>3973.56</v>
      </c>
      <c r="L853" s="65">
        <v>3969.84</v>
      </c>
      <c r="M853" s="115">
        <v>3983.39</v>
      </c>
      <c r="N853" s="115">
        <v>3991.73</v>
      </c>
      <c r="O853" s="115">
        <v>4023.59</v>
      </c>
      <c r="P853" s="115">
        <v>4007.54</v>
      </c>
      <c r="Q853" s="115">
        <v>3978.36</v>
      </c>
      <c r="R853" s="115">
        <v>3949.32</v>
      </c>
      <c r="S853" s="115">
        <v>3929.84</v>
      </c>
      <c r="T853" s="115">
        <v>3938.63</v>
      </c>
      <c r="U853" s="115">
        <v>3959.12</v>
      </c>
      <c r="V853" s="115">
        <v>3913.21</v>
      </c>
      <c r="W853" s="115">
        <v>3921.26</v>
      </c>
      <c r="X853" s="115">
        <v>3836.49</v>
      </c>
      <c r="Y853" s="115">
        <v>3683.63</v>
      </c>
    </row>
    <row r="854" spans="1:25" ht="15" x14ac:dyDescent="0.2">
      <c r="A854" s="15">
        <v>20</v>
      </c>
      <c r="B854" s="65">
        <v>3503.04</v>
      </c>
      <c r="C854" s="65">
        <v>3436.98</v>
      </c>
      <c r="D854" s="65">
        <v>3397.89</v>
      </c>
      <c r="E854" s="65">
        <v>3400.37</v>
      </c>
      <c r="F854" s="65">
        <v>3455.74</v>
      </c>
      <c r="G854" s="65">
        <v>3601.41</v>
      </c>
      <c r="H854" s="65">
        <v>3820.29</v>
      </c>
      <c r="I854" s="65">
        <v>3859.65</v>
      </c>
      <c r="J854" s="65">
        <v>3910.2</v>
      </c>
      <c r="K854" s="65">
        <v>3913.42</v>
      </c>
      <c r="L854" s="65">
        <v>3914.45</v>
      </c>
      <c r="M854" s="115">
        <v>3933.11</v>
      </c>
      <c r="N854" s="115">
        <v>3941.3</v>
      </c>
      <c r="O854" s="115">
        <v>3966.81</v>
      </c>
      <c r="P854" s="115">
        <v>3958.78</v>
      </c>
      <c r="Q854" s="115">
        <v>3922.73</v>
      </c>
      <c r="R854" s="115">
        <v>3894.47</v>
      </c>
      <c r="S854" s="115">
        <v>3883.07</v>
      </c>
      <c r="T854" s="115">
        <v>3881.32</v>
      </c>
      <c r="U854" s="115">
        <v>3922.15</v>
      </c>
      <c r="V854" s="115">
        <v>3897.4</v>
      </c>
      <c r="W854" s="115">
        <v>3907.16</v>
      </c>
      <c r="X854" s="115">
        <v>3853.53</v>
      </c>
      <c r="Y854" s="115">
        <v>3705.26</v>
      </c>
    </row>
    <row r="855" spans="1:25" ht="15" x14ac:dyDescent="0.2">
      <c r="A855" s="15">
        <v>21</v>
      </c>
      <c r="B855" s="65">
        <v>3546.84</v>
      </c>
      <c r="C855" s="65">
        <v>3458.83</v>
      </c>
      <c r="D855" s="65">
        <v>3442.65</v>
      </c>
      <c r="E855" s="65">
        <v>3413.87</v>
      </c>
      <c r="F855" s="65">
        <v>3453.51</v>
      </c>
      <c r="G855" s="65">
        <v>3513.54</v>
      </c>
      <c r="H855" s="65">
        <v>3556.51</v>
      </c>
      <c r="I855" s="65">
        <v>3697.35</v>
      </c>
      <c r="J855" s="65">
        <v>3813.36</v>
      </c>
      <c r="K855" s="65">
        <v>3843.65</v>
      </c>
      <c r="L855" s="65">
        <v>3875.14</v>
      </c>
      <c r="M855" s="115">
        <v>3880.59</v>
      </c>
      <c r="N855" s="115">
        <v>3883.99</v>
      </c>
      <c r="O855" s="115">
        <v>3879.39</v>
      </c>
      <c r="P855" s="115">
        <v>3875.83</v>
      </c>
      <c r="Q855" s="115">
        <v>3859.86</v>
      </c>
      <c r="R855" s="115">
        <v>3818.71</v>
      </c>
      <c r="S855" s="115">
        <v>3821.35</v>
      </c>
      <c r="T855" s="115">
        <v>3820.54</v>
      </c>
      <c r="U855" s="115">
        <v>3821.09</v>
      </c>
      <c r="V855" s="115">
        <v>3922.22</v>
      </c>
      <c r="W855" s="115">
        <v>3862.33</v>
      </c>
      <c r="X855" s="115">
        <v>3806.01</v>
      </c>
      <c r="Y855" s="115">
        <v>3590.22</v>
      </c>
    </row>
    <row r="856" spans="1:25" ht="15" x14ac:dyDescent="0.2">
      <c r="A856" s="15">
        <v>22</v>
      </c>
      <c r="B856" s="65">
        <v>3548.47</v>
      </c>
      <c r="C856" s="65">
        <v>3457.97</v>
      </c>
      <c r="D856" s="65">
        <v>3433.27</v>
      </c>
      <c r="E856" s="65">
        <v>3416.64</v>
      </c>
      <c r="F856" s="65">
        <v>3427.01</v>
      </c>
      <c r="G856" s="65">
        <v>3465.22</v>
      </c>
      <c r="H856" s="65">
        <v>3524.67</v>
      </c>
      <c r="I856" s="65">
        <v>3597.22</v>
      </c>
      <c r="J856" s="65">
        <v>3824.65</v>
      </c>
      <c r="K856" s="65">
        <v>3858.65</v>
      </c>
      <c r="L856" s="65">
        <v>3883.19</v>
      </c>
      <c r="M856" s="115">
        <v>3885.4</v>
      </c>
      <c r="N856" s="115">
        <v>3881.65</v>
      </c>
      <c r="O856" s="115">
        <v>3876.2</v>
      </c>
      <c r="P856" s="115">
        <v>3871.63</v>
      </c>
      <c r="Q856" s="115">
        <v>3862.88</v>
      </c>
      <c r="R856" s="115">
        <v>3855.68</v>
      </c>
      <c r="S856" s="115">
        <v>3865.91</v>
      </c>
      <c r="T856" s="115">
        <v>3852.23</v>
      </c>
      <c r="U856" s="115">
        <v>3851.06</v>
      </c>
      <c r="V856" s="115">
        <v>3906.4</v>
      </c>
      <c r="W856" s="115">
        <v>3875.26</v>
      </c>
      <c r="X856" s="115">
        <v>3814.27</v>
      </c>
      <c r="Y856" s="115">
        <v>3585.54</v>
      </c>
    </row>
    <row r="857" spans="1:25" ht="15" x14ac:dyDescent="0.2">
      <c r="A857" s="15">
        <v>23</v>
      </c>
      <c r="B857" s="65">
        <v>3499.85</v>
      </c>
      <c r="C857" s="65">
        <v>3450.48</v>
      </c>
      <c r="D857" s="65">
        <v>3415.15</v>
      </c>
      <c r="E857" s="65">
        <v>3397.86</v>
      </c>
      <c r="F857" s="65">
        <v>3399.21</v>
      </c>
      <c r="G857" s="65">
        <v>3463.4</v>
      </c>
      <c r="H857" s="65">
        <v>3509.46</v>
      </c>
      <c r="I857" s="65">
        <v>3562.81</v>
      </c>
      <c r="J857" s="65">
        <v>3805.3</v>
      </c>
      <c r="K857" s="65">
        <v>3840.11</v>
      </c>
      <c r="L857" s="65">
        <v>3866.4</v>
      </c>
      <c r="M857" s="115">
        <v>3870.42</v>
      </c>
      <c r="N857" s="115">
        <v>3869.18</v>
      </c>
      <c r="O857" s="115">
        <v>3864.73</v>
      </c>
      <c r="P857" s="115">
        <v>3857.44</v>
      </c>
      <c r="Q857" s="115">
        <v>3853.9</v>
      </c>
      <c r="R857" s="115">
        <v>3838.19</v>
      </c>
      <c r="S857" s="115">
        <v>3848.29</v>
      </c>
      <c r="T857" s="115">
        <v>3842.94</v>
      </c>
      <c r="U857" s="115">
        <v>3839.17</v>
      </c>
      <c r="V857" s="115">
        <v>3883.33</v>
      </c>
      <c r="W857" s="115">
        <v>3864.44</v>
      </c>
      <c r="X857" s="115">
        <v>3821.12</v>
      </c>
      <c r="Y857" s="115">
        <v>3612.91</v>
      </c>
    </row>
    <row r="858" spans="1:25" ht="15" x14ac:dyDescent="0.2">
      <c r="A858" s="15">
        <v>24</v>
      </c>
      <c r="B858" s="65">
        <v>3467.54</v>
      </c>
      <c r="C858" s="65">
        <v>3423.92</v>
      </c>
      <c r="D858" s="65">
        <v>3394.14</v>
      </c>
      <c r="E858" s="65">
        <v>3397.07</v>
      </c>
      <c r="F858" s="65">
        <v>3445</v>
      </c>
      <c r="G858" s="65">
        <v>3552.12</v>
      </c>
      <c r="H858" s="65">
        <v>3762.29</v>
      </c>
      <c r="I858" s="65">
        <v>3864.29</v>
      </c>
      <c r="J858" s="65">
        <v>3874.88</v>
      </c>
      <c r="K858" s="65">
        <v>3877.35</v>
      </c>
      <c r="L858" s="65">
        <v>3860.52</v>
      </c>
      <c r="M858" s="115">
        <v>3877.06</v>
      </c>
      <c r="N858" s="115">
        <v>3882.45</v>
      </c>
      <c r="O858" s="115">
        <v>3895.67</v>
      </c>
      <c r="P858" s="115">
        <v>3907.86</v>
      </c>
      <c r="Q858" s="115">
        <v>3879.27</v>
      </c>
      <c r="R858" s="115">
        <v>3876.68</v>
      </c>
      <c r="S858" s="115">
        <v>3858.84</v>
      </c>
      <c r="T858" s="115">
        <v>3859.48</v>
      </c>
      <c r="U858" s="115">
        <v>3863.14</v>
      </c>
      <c r="V858" s="115">
        <v>3852.01</v>
      </c>
      <c r="W858" s="115">
        <v>3840.39</v>
      </c>
      <c r="X858" s="115">
        <v>3830.98</v>
      </c>
      <c r="Y858" s="115">
        <v>3549.96</v>
      </c>
    </row>
    <row r="859" spans="1:25" ht="15" x14ac:dyDescent="0.2">
      <c r="A859" s="15">
        <v>25</v>
      </c>
      <c r="B859" s="65">
        <v>3490.06</v>
      </c>
      <c r="C859" s="65">
        <v>3440.06</v>
      </c>
      <c r="D859" s="65">
        <v>3423.11</v>
      </c>
      <c r="E859" s="65">
        <v>3424.6</v>
      </c>
      <c r="F859" s="65">
        <v>3475.01</v>
      </c>
      <c r="G859" s="65">
        <v>3568</v>
      </c>
      <c r="H859" s="65">
        <v>3824.04</v>
      </c>
      <c r="I859" s="65">
        <v>3887.89</v>
      </c>
      <c r="J859" s="65">
        <v>3882.22</v>
      </c>
      <c r="K859" s="65">
        <v>3891.57</v>
      </c>
      <c r="L859" s="65">
        <v>3865.92</v>
      </c>
      <c r="M859" s="115">
        <v>3913.84</v>
      </c>
      <c r="N859" s="115">
        <v>3919.24</v>
      </c>
      <c r="O859" s="115">
        <v>4001.68</v>
      </c>
      <c r="P859" s="115">
        <v>3984.38</v>
      </c>
      <c r="Q859" s="115">
        <v>3899.84</v>
      </c>
      <c r="R859" s="115">
        <v>3870.47</v>
      </c>
      <c r="S859" s="115">
        <v>3852.24</v>
      </c>
      <c r="T859" s="115">
        <v>3854.52</v>
      </c>
      <c r="U859" s="115">
        <v>3885.05</v>
      </c>
      <c r="V859" s="115">
        <v>3848.29</v>
      </c>
      <c r="W859" s="115">
        <v>3841.94</v>
      </c>
      <c r="X859" s="115">
        <v>3808.8</v>
      </c>
      <c r="Y859" s="115">
        <v>3494.59</v>
      </c>
    </row>
    <row r="860" spans="1:25" ht="15" x14ac:dyDescent="0.2">
      <c r="A860" s="15">
        <v>26</v>
      </c>
      <c r="B860" s="65">
        <v>3498.05</v>
      </c>
      <c r="C860" s="65">
        <v>3461.41</v>
      </c>
      <c r="D860" s="65">
        <v>3439.48</v>
      </c>
      <c r="E860" s="65">
        <v>3444.35</v>
      </c>
      <c r="F860" s="65">
        <v>3480.22</v>
      </c>
      <c r="G860" s="65">
        <v>3567.07</v>
      </c>
      <c r="H860" s="65">
        <v>3839.71</v>
      </c>
      <c r="I860" s="65">
        <v>3896.3</v>
      </c>
      <c r="J860" s="65">
        <v>3886.32</v>
      </c>
      <c r="K860" s="65">
        <v>3889.25</v>
      </c>
      <c r="L860" s="65">
        <v>3883.63</v>
      </c>
      <c r="M860" s="115">
        <v>3908.65</v>
      </c>
      <c r="N860" s="115">
        <v>3968.36</v>
      </c>
      <c r="O860" s="115">
        <v>4015.94</v>
      </c>
      <c r="P860" s="115">
        <v>4084.96</v>
      </c>
      <c r="Q860" s="115">
        <v>4020.28</v>
      </c>
      <c r="R860" s="115">
        <v>3948.71</v>
      </c>
      <c r="S860" s="115">
        <v>3878.11</v>
      </c>
      <c r="T860" s="115">
        <v>3889.49</v>
      </c>
      <c r="U860" s="115">
        <v>3942.24</v>
      </c>
      <c r="V860" s="115">
        <v>3893.88</v>
      </c>
      <c r="W860" s="115">
        <v>3860.06</v>
      </c>
      <c r="X860" s="115">
        <v>3833.58</v>
      </c>
      <c r="Y860" s="115">
        <v>3514.15</v>
      </c>
    </row>
    <row r="861" spans="1:25" ht="15" x14ac:dyDescent="0.2">
      <c r="A861" s="15">
        <v>27</v>
      </c>
      <c r="B861" s="65">
        <v>3612.11</v>
      </c>
      <c r="C861" s="65">
        <v>3496.31</v>
      </c>
      <c r="D861" s="65">
        <v>3482.2</v>
      </c>
      <c r="E861" s="65">
        <v>3487.63</v>
      </c>
      <c r="F861" s="65">
        <v>3487.84</v>
      </c>
      <c r="G861" s="65">
        <v>3532.5</v>
      </c>
      <c r="H861" s="65">
        <v>3613.78</v>
      </c>
      <c r="I861" s="65">
        <v>3827.5</v>
      </c>
      <c r="J861" s="65">
        <v>4047.86</v>
      </c>
      <c r="K861" s="65">
        <v>4084.61</v>
      </c>
      <c r="L861" s="65">
        <v>4117.1899999999996</v>
      </c>
      <c r="M861" s="115">
        <v>4125.5200000000004</v>
      </c>
      <c r="N861" s="115">
        <v>4103.62</v>
      </c>
      <c r="O861" s="115">
        <v>4095.48</v>
      </c>
      <c r="P861" s="115">
        <v>4081.17</v>
      </c>
      <c r="Q861" s="115">
        <v>4065.14</v>
      </c>
      <c r="R861" s="115">
        <v>4020.45</v>
      </c>
      <c r="S861" s="115">
        <v>4036.21</v>
      </c>
      <c r="T861" s="115">
        <v>4053.5</v>
      </c>
      <c r="U861" s="115">
        <v>4046.95</v>
      </c>
      <c r="V861" s="115">
        <v>4065.25</v>
      </c>
      <c r="W861" s="115">
        <v>4030.14</v>
      </c>
      <c r="X861" s="115">
        <v>3877.02</v>
      </c>
      <c r="Y861" s="115">
        <v>3552.88</v>
      </c>
    </row>
    <row r="862" spans="1:25" ht="15" x14ac:dyDescent="0.2">
      <c r="A862" s="15">
        <v>28</v>
      </c>
      <c r="B862" s="65">
        <v>3474.6</v>
      </c>
      <c r="C862" s="65">
        <v>3434.67</v>
      </c>
      <c r="D862" s="65">
        <v>3409.34</v>
      </c>
      <c r="E862" s="65">
        <v>3413.71</v>
      </c>
      <c r="F862" s="65">
        <v>3416.18</v>
      </c>
      <c r="G862" s="65">
        <v>3441.51</v>
      </c>
      <c r="H862" s="65">
        <v>3463.11</v>
      </c>
      <c r="I862" s="65">
        <v>3519.55</v>
      </c>
      <c r="J862" s="65">
        <v>3837.33</v>
      </c>
      <c r="K862" s="65">
        <v>3953.31</v>
      </c>
      <c r="L862" s="65">
        <v>3968.3</v>
      </c>
      <c r="M862" s="115">
        <v>3969.66</v>
      </c>
      <c r="N862" s="115">
        <v>3976.62</v>
      </c>
      <c r="O862" s="115">
        <v>3972.78</v>
      </c>
      <c r="P862" s="115">
        <v>3965.98</v>
      </c>
      <c r="Q862" s="115">
        <v>3959.54</v>
      </c>
      <c r="R862" s="115">
        <v>3946.61</v>
      </c>
      <c r="S862" s="115">
        <v>3941.49</v>
      </c>
      <c r="T862" s="115">
        <v>3950.98</v>
      </c>
      <c r="U862" s="115">
        <v>3945.66</v>
      </c>
      <c r="V862" s="115">
        <v>3922.87</v>
      </c>
      <c r="W862" s="115">
        <v>3918.82</v>
      </c>
      <c r="X862" s="115">
        <v>3795.75</v>
      </c>
      <c r="Y862" s="115">
        <v>3468.54</v>
      </c>
    </row>
    <row r="863" spans="1:25" ht="15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</row>
    <row r="864" spans="1:25" ht="15" x14ac:dyDescent="0.2">
      <c r="A864" s="138" t="s">
        <v>11</v>
      </c>
      <c r="B864" s="138" t="s">
        <v>37</v>
      </c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r="865" spans="1:26" ht="30" x14ac:dyDescent="0.2">
      <c r="A865" s="138"/>
      <c r="B865" s="14" t="s">
        <v>13</v>
      </c>
      <c r="C865" s="14" t="s">
        <v>14</v>
      </c>
      <c r="D865" s="14" t="s">
        <v>15</v>
      </c>
      <c r="E865" s="14" t="s">
        <v>16</v>
      </c>
      <c r="F865" s="14" t="s">
        <v>17</v>
      </c>
      <c r="G865" s="14" t="s">
        <v>18</v>
      </c>
      <c r="H865" s="14" t="s">
        <v>19</v>
      </c>
      <c r="I865" s="14" t="s">
        <v>20</v>
      </c>
      <c r="J865" s="14" t="s">
        <v>21</v>
      </c>
      <c r="K865" s="14" t="s">
        <v>22</v>
      </c>
      <c r="L865" s="14" t="s">
        <v>23</v>
      </c>
      <c r="M865" s="84" t="s">
        <v>24</v>
      </c>
      <c r="N865" s="84" t="s">
        <v>25</v>
      </c>
      <c r="O865" s="84" t="s">
        <v>26</v>
      </c>
      <c r="P865" s="84" t="s">
        <v>27</v>
      </c>
      <c r="Q865" s="84" t="s">
        <v>28</v>
      </c>
      <c r="R865" s="84" t="s">
        <v>29</v>
      </c>
      <c r="S865" s="84" t="s">
        <v>30</v>
      </c>
      <c r="T865" s="84" t="s">
        <v>31</v>
      </c>
      <c r="U865" s="84" t="s">
        <v>32</v>
      </c>
      <c r="V865" s="84" t="s">
        <v>33</v>
      </c>
      <c r="W865" s="84" t="s">
        <v>34</v>
      </c>
      <c r="X865" s="84" t="s">
        <v>35</v>
      </c>
      <c r="Y865" s="84" t="s">
        <v>36</v>
      </c>
    </row>
    <row r="866" spans="1:26" ht="15" x14ac:dyDescent="0.2">
      <c r="A866" s="15">
        <v>1</v>
      </c>
      <c r="B866" s="65">
        <v>4754.05</v>
      </c>
      <c r="C866" s="65">
        <v>4712.0600000000004</v>
      </c>
      <c r="D866" s="65">
        <v>4699.79</v>
      </c>
      <c r="E866" s="65">
        <v>4689.6099999999997</v>
      </c>
      <c r="F866" s="65">
        <v>4731.29</v>
      </c>
      <c r="G866" s="65">
        <v>4842.53</v>
      </c>
      <c r="H866" s="65">
        <v>5083.37</v>
      </c>
      <c r="I866" s="65">
        <v>5117.6400000000003</v>
      </c>
      <c r="J866" s="65">
        <v>5137.91</v>
      </c>
      <c r="K866" s="65">
        <v>5151.8100000000004</v>
      </c>
      <c r="L866" s="65">
        <v>5154.1000000000004</v>
      </c>
      <c r="M866" s="115">
        <v>5193.33</v>
      </c>
      <c r="N866" s="115">
        <v>5181.07</v>
      </c>
      <c r="O866" s="115">
        <v>5219.17</v>
      </c>
      <c r="P866" s="115">
        <v>5232.6899999999996</v>
      </c>
      <c r="Q866" s="115">
        <v>5176.17</v>
      </c>
      <c r="R866" s="115">
        <v>5103.96</v>
      </c>
      <c r="S866" s="115">
        <v>5098.5600000000004</v>
      </c>
      <c r="T866" s="115">
        <v>5088.96</v>
      </c>
      <c r="U866" s="115">
        <v>5100.37</v>
      </c>
      <c r="V866" s="115">
        <v>5058.08</v>
      </c>
      <c r="W866" s="115">
        <v>5068.04</v>
      </c>
      <c r="X866" s="115">
        <v>4960.63</v>
      </c>
      <c r="Y866" s="115">
        <v>4716.3500000000004</v>
      </c>
      <c r="Z866" s="86"/>
    </row>
    <row r="867" spans="1:26" ht="15" x14ac:dyDescent="0.2">
      <c r="A867" s="15">
        <v>2</v>
      </c>
      <c r="B867" s="65">
        <v>4739.8599999999997</v>
      </c>
      <c r="C867" s="65">
        <v>4706.05</v>
      </c>
      <c r="D867" s="65">
        <v>4675.53</v>
      </c>
      <c r="E867" s="65">
        <v>4659.59</v>
      </c>
      <c r="F867" s="65">
        <v>4700.3900000000003</v>
      </c>
      <c r="G867" s="65">
        <v>4786.05</v>
      </c>
      <c r="H867" s="65">
        <v>5040.5200000000004</v>
      </c>
      <c r="I867" s="65">
        <v>5070.78</v>
      </c>
      <c r="J867" s="65">
        <v>5071.37</v>
      </c>
      <c r="K867" s="65">
        <v>5073.13</v>
      </c>
      <c r="L867" s="65">
        <v>5069.8900000000003</v>
      </c>
      <c r="M867" s="115">
        <v>5073.95</v>
      </c>
      <c r="N867" s="115">
        <v>5074.62</v>
      </c>
      <c r="O867" s="115">
        <v>5117.55</v>
      </c>
      <c r="P867" s="115">
        <v>5106.33</v>
      </c>
      <c r="Q867" s="115">
        <v>5077.2299999999996</v>
      </c>
      <c r="R867" s="115">
        <v>5059</v>
      </c>
      <c r="S867" s="115">
        <v>5061.91</v>
      </c>
      <c r="T867" s="115">
        <v>5053.2</v>
      </c>
      <c r="U867" s="115">
        <v>5053.84</v>
      </c>
      <c r="V867" s="115">
        <v>5049.54</v>
      </c>
      <c r="W867" s="115">
        <v>5057.08</v>
      </c>
      <c r="X867" s="115">
        <v>4959.68</v>
      </c>
      <c r="Y867" s="115">
        <v>4728.68</v>
      </c>
      <c r="Z867" s="86"/>
    </row>
    <row r="868" spans="1:26" ht="15" x14ac:dyDescent="0.2">
      <c r="A868" s="15">
        <v>3</v>
      </c>
      <c r="B868" s="65">
        <v>4721.08</v>
      </c>
      <c r="C868" s="65">
        <v>4676.71</v>
      </c>
      <c r="D868" s="65">
        <v>4644.3900000000003</v>
      </c>
      <c r="E868" s="65">
        <v>4642.26</v>
      </c>
      <c r="F868" s="65">
        <v>4693.3100000000004</v>
      </c>
      <c r="G868" s="65">
        <v>4800.28</v>
      </c>
      <c r="H868" s="65">
        <v>5058.33</v>
      </c>
      <c r="I868" s="65">
        <v>5081.46</v>
      </c>
      <c r="J868" s="65">
        <v>5088.3</v>
      </c>
      <c r="K868" s="65">
        <v>5077.3100000000004</v>
      </c>
      <c r="L868" s="65">
        <v>5073.8500000000004</v>
      </c>
      <c r="M868" s="115">
        <v>5111.97</v>
      </c>
      <c r="N868" s="115">
        <v>5105.47</v>
      </c>
      <c r="O868" s="115">
        <v>5136.9399999999996</v>
      </c>
      <c r="P868" s="115">
        <v>5138.53</v>
      </c>
      <c r="Q868" s="115">
        <v>5106.43</v>
      </c>
      <c r="R868" s="115">
        <v>5065.1000000000004</v>
      </c>
      <c r="S868" s="115">
        <v>5061.75</v>
      </c>
      <c r="T868" s="115">
        <v>5055.78</v>
      </c>
      <c r="U868" s="115">
        <v>5064.2</v>
      </c>
      <c r="V868" s="115">
        <v>5052.45</v>
      </c>
      <c r="W868" s="115">
        <v>5056.3500000000004</v>
      </c>
      <c r="X868" s="115">
        <v>5027.0200000000004</v>
      </c>
      <c r="Y868" s="115">
        <v>4808.05</v>
      </c>
      <c r="Z868" s="86"/>
    </row>
    <row r="869" spans="1:26" ht="15" x14ac:dyDescent="0.2">
      <c r="A869" s="15">
        <v>4</v>
      </c>
      <c r="B869" s="65">
        <v>4717.76</v>
      </c>
      <c r="C869" s="65">
        <v>4680.82</v>
      </c>
      <c r="D869" s="65">
        <v>4680.75</v>
      </c>
      <c r="E869" s="65">
        <v>4679.7</v>
      </c>
      <c r="F869" s="65">
        <v>4722.68</v>
      </c>
      <c r="G869" s="65">
        <v>4830.3599999999997</v>
      </c>
      <c r="H869" s="65">
        <v>5064.3599999999997</v>
      </c>
      <c r="I869" s="65">
        <v>5090.84</v>
      </c>
      <c r="J869" s="65">
        <v>5115.58</v>
      </c>
      <c r="K869" s="65">
        <v>5122.0600000000004</v>
      </c>
      <c r="L869" s="65">
        <v>5114.7299999999996</v>
      </c>
      <c r="M869" s="115">
        <v>5179.33</v>
      </c>
      <c r="N869" s="115">
        <v>5164.43</v>
      </c>
      <c r="O869" s="115">
        <v>5210.13</v>
      </c>
      <c r="P869" s="115">
        <v>5221.54</v>
      </c>
      <c r="Q869" s="115">
        <v>5174.3599999999997</v>
      </c>
      <c r="R869" s="115">
        <v>5101.7299999999996</v>
      </c>
      <c r="S869" s="115">
        <v>5083.21</v>
      </c>
      <c r="T869" s="115">
        <v>5086.95</v>
      </c>
      <c r="U869" s="115">
        <v>5129.1000000000004</v>
      </c>
      <c r="V869" s="115">
        <v>5080.05</v>
      </c>
      <c r="W869" s="115">
        <v>5067.18</v>
      </c>
      <c r="X869" s="115">
        <v>5047.3999999999996</v>
      </c>
      <c r="Y869" s="115">
        <v>4790.22</v>
      </c>
    </row>
    <row r="870" spans="1:26" ht="15" x14ac:dyDescent="0.2">
      <c r="A870" s="15">
        <v>5</v>
      </c>
      <c r="B870" s="65">
        <v>4755.08</v>
      </c>
      <c r="C870" s="65">
        <v>4720.46</v>
      </c>
      <c r="D870" s="65">
        <v>4694.24</v>
      </c>
      <c r="E870" s="65">
        <v>4690.99</v>
      </c>
      <c r="F870" s="65">
        <v>4738.5</v>
      </c>
      <c r="G870" s="65">
        <v>4841.58</v>
      </c>
      <c r="H870" s="65">
        <v>5066.8100000000004</v>
      </c>
      <c r="I870" s="65">
        <v>5093.53</v>
      </c>
      <c r="J870" s="65">
        <v>5117.97</v>
      </c>
      <c r="K870" s="65">
        <v>5131.92</v>
      </c>
      <c r="L870" s="65">
        <v>5135.75</v>
      </c>
      <c r="M870" s="115">
        <v>5194.28</v>
      </c>
      <c r="N870" s="115">
        <v>5159.78</v>
      </c>
      <c r="O870" s="115">
        <v>5236.58</v>
      </c>
      <c r="P870" s="115">
        <v>5234.4399999999996</v>
      </c>
      <c r="Q870" s="115">
        <v>5162.45</v>
      </c>
      <c r="R870" s="115">
        <v>5094.07</v>
      </c>
      <c r="S870" s="115">
        <v>5087.3900000000003</v>
      </c>
      <c r="T870" s="115">
        <v>5094.83</v>
      </c>
      <c r="U870" s="115">
        <v>5109.1400000000003</v>
      </c>
      <c r="V870" s="115">
        <v>5068.68</v>
      </c>
      <c r="W870" s="115">
        <v>5089.78</v>
      </c>
      <c r="X870" s="115">
        <v>5048.16</v>
      </c>
      <c r="Y870" s="115">
        <v>4785.67</v>
      </c>
    </row>
    <row r="871" spans="1:26" ht="15" x14ac:dyDescent="0.2">
      <c r="A871" s="15">
        <v>6</v>
      </c>
      <c r="B871" s="65">
        <v>4772.75</v>
      </c>
      <c r="C871" s="65">
        <v>4731.51</v>
      </c>
      <c r="D871" s="65">
        <v>4683.43</v>
      </c>
      <c r="E871" s="65">
        <v>4652.49</v>
      </c>
      <c r="F871" s="65">
        <v>4645.37</v>
      </c>
      <c r="G871" s="65">
        <v>4705.07</v>
      </c>
      <c r="H871" s="65">
        <v>4784.8999999999996</v>
      </c>
      <c r="I871" s="65">
        <v>4885.2299999999996</v>
      </c>
      <c r="J871" s="65">
        <v>5055.32</v>
      </c>
      <c r="K871" s="65">
        <v>5106.8599999999997</v>
      </c>
      <c r="L871" s="65">
        <v>5124.1899999999996</v>
      </c>
      <c r="M871" s="115">
        <v>5130.99</v>
      </c>
      <c r="N871" s="115">
        <v>5127.79</v>
      </c>
      <c r="O871" s="115">
        <v>5127.09</v>
      </c>
      <c r="P871" s="115">
        <v>5121.1000000000004</v>
      </c>
      <c r="Q871" s="115">
        <v>5097.8</v>
      </c>
      <c r="R871" s="115">
        <v>5087.29</v>
      </c>
      <c r="S871" s="115">
        <v>5101.3</v>
      </c>
      <c r="T871" s="115">
        <v>5106.3</v>
      </c>
      <c r="U871" s="115">
        <v>5092.78</v>
      </c>
      <c r="V871" s="115">
        <v>5111.54</v>
      </c>
      <c r="W871" s="115">
        <v>5082.47</v>
      </c>
      <c r="X871" s="115">
        <v>4987.97</v>
      </c>
      <c r="Y871" s="115">
        <v>4762.1400000000003</v>
      </c>
    </row>
    <row r="872" spans="1:26" ht="15" x14ac:dyDescent="0.2">
      <c r="A872" s="15">
        <v>7</v>
      </c>
      <c r="B872" s="65">
        <v>4714.33</v>
      </c>
      <c r="C872" s="65">
        <v>4673.7299999999996</v>
      </c>
      <c r="D872" s="65">
        <v>4615.5</v>
      </c>
      <c r="E872" s="65">
        <v>4592.2</v>
      </c>
      <c r="F872" s="65">
        <v>4594.8900000000003</v>
      </c>
      <c r="G872" s="65">
        <v>4611.3599999999997</v>
      </c>
      <c r="H872" s="65">
        <v>4686.49</v>
      </c>
      <c r="I872" s="65">
        <v>4710.8</v>
      </c>
      <c r="J872" s="65">
        <v>4811.72</v>
      </c>
      <c r="K872" s="65">
        <v>5034.6000000000004</v>
      </c>
      <c r="L872" s="65">
        <v>5044.62</v>
      </c>
      <c r="M872" s="115">
        <v>5043.71</v>
      </c>
      <c r="N872" s="115">
        <v>5043.08</v>
      </c>
      <c r="O872" s="115">
        <v>5042.5</v>
      </c>
      <c r="P872" s="115">
        <v>5045.71</v>
      </c>
      <c r="Q872" s="115">
        <v>5043.07</v>
      </c>
      <c r="R872" s="115">
        <v>5043.29</v>
      </c>
      <c r="S872" s="115">
        <v>5047.74</v>
      </c>
      <c r="T872" s="115">
        <v>5051.59</v>
      </c>
      <c r="U872" s="115">
        <v>5049.5600000000004</v>
      </c>
      <c r="V872" s="115">
        <v>5048.99</v>
      </c>
      <c r="W872" s="115">
        <v>5038.59</v>
      </c>
      <c r="X872" s="115">
        <v>4847.9399999999996</v>
      </c>
      <c r="Y872" s="115">
        <v>4701.3900000000003</v>
      </c>
    </row>
    <row r="873" spans="1:26" ht="15" x14ac:dyDescent="0.2">
      <c r="A873" s="15">
        <v>8</v>
      </c>
      <c r="B873" s="65">
        <v>4616.8900000000003</v>
      </c>
      <c r="C873" s="65">
        <v>4557.04</v>
      </c>
      <c r="D873" s="65">
        <v>4437.1000000000004</v>
      </c>
      <c r="E873" s="65">
        <v>4491.49</v>
      </c>
      <c r="F873" s="65">
        <v>4523.47</v>
      </c>
      <c r="G873" s="65">
        <v>4651.88</v>
      </c>
      <c r="H873" s="65">
        <v>4876.12</v>
      </c>
      <c r="I873" s="65">
        <v>5062.2700000000004</v>
      </c>
      <c r="J873" s="65">
        <v>5069.4399999999996</v>
      </c>
      <c r="K873" s="65">
        <v>5072.51</v>
      </c>
      <c r="L873" s="65">
        <v>5069.22</v>
      </c>
      <c r="M873" s="115">
        <v>5074.04</v>
      </c>
      <c r="N873" s="115">
        <v>5074.59</v>
      </c>
      <c r="O873" s="115">
        <v>5088.4799999999996</v>
      </c>
      <c r="P873" s="115">
        <v>5081.8999999999996</v>
      </c>
      <c r="Q873" s="115">
        <v>5068.71</v>
      </c>
      <c r="R873" s="115">
        <v>5060.51</v>
      </c>
      <c r="S873" s="115">
        <v>5061.43</v>
      </c>
      <c r="T873" s="115">
        <v>5058.32</v>
      </c>
      <c r="U873" s="115">
        <v>5056.1499999999996</v>
      </c>
      <c r="V873" s="115">
        <v>5050.3500000000004</v>
      </c>
      <c r="W873" s="115">
        <v>5051.3599999999997</v>
      </c>
      <c r="X873" s="115">
        <v>4992.91</v>
      </c>
      <c r="Y873" s="115">
        <v>4726.21</v>
      </c>
    </row>
    <row r="874" spans="1:26" ht="15" x14ac:dyDescent="0.2">
      <c r="A874" s="15">
        <v>9</v>
      </c>
      <c r="B874" s="65">
        <v>4683.47</v>
      </c>
      <c r="C874" s="65">
        <v>4611.5200000000004</v>
      </c>
      <c r="D874" s="65">
        <v>4565.29</v>
      </c>
      <c r="E874" s="65">
        <v>4596.45</v>
      </c>
      <c r="F874" s="65">
        <v>4631.96</v>
      </c>
      <c r="G874" s="65">
        <v>4768.49</v>
      </c>
      <c r="H874" s="65">
        <v>5050.88</v>
      </c>
      <c r="I874" s="65">
        <v>5091.13</v>
      </c>
      <c r="J874" s="65">
        <v>5110.92</v>
      </c>
      <c r="K874" s="65">
        <v>5127.09</v>
      </c>
      <c r="L874" s="65">
        <v>5126.29</v>
      </c>
      <c r="M874" s="115">
        <v>5172.6499999999996</v>
      </c>
      <c r="N874" s="115">
        <v>5146.79</v>
      </c>
      <c r="O874" s="115">
        <v>5189.53</v>
      </c>
      <c r="P874" s="115">
        <v>5189.22</v>
      </c>
      <c r="Q874" s="115">
        <v>5145.67</v>
      </c>
      <c r="R874" s="115">
        <v>5076.3100000000004</v>
      </c>
      <c r="S874" s="115">
        <v>5076.43</v>
      </c>
      <c r="T874" s="115">
        <v>5086.8100000000004</v>
      </c>
      <c r="U874" s="115">
        <v>5108.3</v>
      </c>
      <c r="V874" s="115">
        <v>5075.13</v>
      </c>
      <c r="W874" s="115">
        <v>5067.1099999999997</v>
      </c>
      <c r="X874" s="115">
        <v>5031.03</v>
      </c>
      <c r="Y874" s="115">
        <v>4770.3599999999997</v>
      </c>
    </row>
    <row r="875" spans="1:26" ht="15" x14ac:dyDescent="0.2">
      <c r="A875" s="15">
        <v>10</v>
      </c>
      <c r="B875" s="65">
        <v>4669.74</v>
      </c>
      <c r="C875" s="65">
        <v>4602.91</v>
      </c>
      <c r="D875" s="65">
        <v>4628.08</v>
      </c>
      <c r="E875" s="65">
        <v>4625.46</v>
      </c>
      <c r="F875" s="65">
        <v>4654.9799999999996</v>
      </c>
      <c r="G875" s="65">
        <v>4813.6099999999997</v>
      </c>
      <c r="H875" s="65">
        <v>5060.6499999999996</v>
      </c>
      <c r="I875" s="65">
        <v>5096.8100000000004</v>
      </c>
      <c r="J875" s="65">
        <v>5121.76</v>
      </c>
      <c r="K875" s="65">
        <v>5150.24</v>
      </c>
      <c r="L875" s="65">
        <v>5141.53</v>
      </c>
      <c r="M875" s="115">
        <v>5185.92</v>
      </c>
      <c r="N875" s="115">
        <v>5168.88</v>
      </c>
      <c r="O875" s="115">
        <v>5267.22</v>
      </c>
      <c r="P875" s="115">
        <v>5229.63</v>
      </c>
      <c r="Q875" s="115">
        <v>5187.2700000000004</v>
      </c>
      <c r="R875" s="115">
        <v>5100.8500000000004</v>
      </c>
      <c r="S875" s="115">
        <v>5094.62</v>
      </c>
      <c r="T875" s="115">
        <v>5102.41</v>
      </c>
      <c r="U875" s="115">
        <v>5130.3999999999996</v>
      </c>
      <c r="V875" s="115">
        <v>5076.87</v>
      </c>
      <c r="W875" s="115">
        <v>5080.1499999999996</v>
      </c>
      <c r="X875" s="115">
        <v>5038.01</v>
      </c>
      <c r="Y875" s="115">
        <v>4757.88</v>
      </c>
    </row>
    <row r="876" spans="1:26" ht="15" x14ac:dyDescent="0.2">
      <c r="A876" s="15">
        <v>11</v>
      </c>
      <c r="B876" s="65">
        <v>4744.62</v>
      </c>
      <c r="C876" s="65">
        <v>4680.59</v>
      </c>
      <c r="D876" s="65">
        <v>4657.3999999999996</v>
      </c>
      <c r="E876" s="65">
        <v>4657.53</v>
      </c>
      <c r="F876" s="65">
        <v>4708.7</v>
      </c>
      <c r="G876" s="65">
        <v>4857.58</v>
      </c>
      <c r="H876" s="65">
        <v>5073.8599999999997</v>
      </c>
      <c r="I876" s="65">
        <v>5118</v>
      </c>
      <c r="J876" s="65">
        <v>5198.45</v>
      </c>
      <c r="K876" s="65">
        <v>5221.17</v>
      </c>
      <c r="L876" s="65">
        <v>5220.97</v>
      </c>
      <c r="M876" s="115">
        <v>5262.39</v>
      </c>
      <c r="N876" s="115">
        <v>5245.33</v>
      </c>
      <c r="O876" s="115">
        <v>5282.66</v>
      </c>
      <c r="P876" s="115">
        <v>5265.76</v>
      </c>
      <c r="Q876" s="115">
        <v>5238.93</v>
      </c>
      <c r="R876" s="115">
        <v>5180.8</v>
      </c>
      <c r="S876" s="115">
        <v>5174.82</v>
      </c>
      <c r="T876" s="115">
        <v>5187.07</v>
      </c>
      <c r="U876" s="115">
        <v>5214.12</v>
      </c>
      <c r="V876" s="115">
        <v>5173.95</v>
      </c>
      <c r="W876" s="115">
        <v>5157.57</v>
      </c>
      <c r="X876" s="115">
        <v>5040.92</v>
      </c>
      <c r="Y876" s="115">
        <v>4815.84</v>
      </c>
    </row>
    <row r="877" spans="1:26" ht="15" x14ac:dyDescent="0.2">
      <c r="A877" s="15">
        <v>12</v>
      </c>
      <c r="B877" s="65">
        <v>4735.47</v>
      </c>
      <c r="C877" s="65">
        <v>4664.71</v>
      </c>
      <c r="D877" s="65">
        <v>4642.4799999999996</v>
      </c>
      <c r="E877" s="65">
        <v>4653.5200000000004</v>
      </c>
      <c r="F877" s="65">
        <v>4720.99</v>
      </c>
      <c r="G877" s="65">
        <v>4912.8599999999997</v>
      </c>
      <c r="H877" s="65">
        <v>5133.41</v>
      </c>
      <c r="I877" s="65">
        <v>5219.1400000000003</v>
      </c>
      <c r="J877" s="65">
        <v>5248.76</v>
      </c>
      <c r="K877" s="65">
        <v>5267.96</v>
      </c>
      <c r="L877" s="65">
        <v>5268.84</v>
      </c>
      <c r="M877" s="115">
        <v>5317.32</v>
      </c>
      <c r="N877" s="115">
        <v>5296.48</v>
      </c>
      <c r="O877" s="115">
        <v>5353.57</v>
      </c>
      <c r="P877" s="115">
        <v>5322.05</v>
      </c>
      <c r="Q877" s="115">
        <v>5296.28</v>
      </c>
      <c r="R877" s="115">
        <v>5261.79</v>
      </c>
      <c r="S877" s="115">
        <v>5242.1099999999997</v>
      </c>
      <c r="T877" s="115">
        <v>5243.35</v>
      </c>
      <c r="U877" s="115">
        <v>5264.96</v>
      </c>
      <c r="V877" s="115">
        <v>5237.28</v>
      </c>
      <c r="W877" s="115">
        <v>5233.3900000000003</v>
      </c>
      <c r="X877" s="115">
        <v>5089.54</v>
      </c>
      <c r="Y877" s="115">
        <v>5019.82</v>
      </c>
    </row>
    <row r="878" spans="1:26" ht="15" x14ac:dyDescent="0.2">
      <c r="A878" s="15">
        <v>13</v>
      </c>
      <c r="B878" s="65">
        <v>4843.76</v>
      </c>
      <c r="C878" s="65">
        <v>4762.43</v>
      </c>
      <c r="D878" s="65">
        <v>4707.74</v>
      </c>
      <c r="E878" s="65">
        <v>4699</v>
      </c>
      <c r="F878" s="65">
        <v>4736.46</v>
      </c>
      <c r="G878" s="65">
        <v>4794.49</v>
      </c>
      <c r="H878" s="65">
        <v>4933.75</v>
      </c>
      <c r="I878" s="65">
        <v>5007.93</v>
      </c>
      <c r="J878" s="65">
        <v>5161.3900000000003</v>
      </c>
      <c r="K878" s="65">
        <v>5245.58</v>
      </c>
      <c r="L878" s="65">
        <v>5266.56</v>
      </c>
      <c r="M878" s="115">
        <v>5270.31</v>
      </c>
      <c r="N878" s="115">
        <v>5261.17</v>
      </c>
      <c r="O878" s="115">
        <v>5255.26</v>
      </c>
      <c r="P878" s="115">
        <v>5250.42</v>
      </c>
      <c r="Q878" s="115">
        <v>5247.31</v>
      </c>
      <c r="R878" s="115">
        <v>5205.26</v>
      </c>
      <c r="S878" s="115">
        <v>5218.26</v>
      </c>
      <c r="T878" s="115">
        <v>5117.25</v>
      </c>
      <c r="U878" s="115">
        <v>5211.4399999999996</v>
      </c>
      <c r="V878" s="115">
        <v>5258</v>
      </c>
      <c r="W878" s="115">
        <v>5217.0600000000004</v>
      </c>
      <c r="X878" s="115">
        <v>5052.08</v>
      </c>
      <c r="Y878" s="115">
        <v>4866.57</v>
      </c>
    </row>
    <row r="879" spans="1:26" ht="15" x14ac:dyDescent="0.2">
      <c r="A879" s="15">
        <v>14</v>
      </c>
      <c r="B879" s="65">
        <v>4717.16</v>
      </c>
      <c r="C879" s="65">
        <v>4636.04</v>
      </c>
      <c r="D879" s="65">
        <v>4608.74</v>
      </c>
      <c r="E879" s="65">
        <v>4594.38</v>
      </c>
      <c r="F879" s="65">
        <v>4593.7</v>
      </c>
      <c r="G879" s="65">
        <v>4634.49</v>
      </c>
      <c r="H879" s="65">
        <v>4688.83</v>
      </c>
      <c r="I879" s="65">
        <v>4712.33</v>
      </c>
      <c r="J879" s="65">
        <v>4913.6899999999996</v>
      </c>
      <c r="K879" s="65">
        <v>5038.5200000000004</v>
      </c>
      <c r="L879" s="65">
        <v>5045.3999999999996</v>
      </c>
      <c r="M879" s="115">
        <v>5049.83</v>
      </c>
      <c r="N879" s="115">
        <v>5047</v>
      </c>
      <c r="O879" s="115">
        <v>5043.1099999999997</v>
      </c>
      <c r="P879" s="115">
        <v>5041.79</v>
      </c>
      <c r="Q879" s="115">
        <v>5050.6499999999996</v>
      </c>
      <c r="R879" s="115">
        <v>5044.28</v>
      </c>
      <c r="S879" s="115">
        <v>5049.8599999999997</v>
      </c>
      <c r="T879" s="115">
        <v>5047.47</v>
      </c>
      <c r="U879" s="115">
        <v>5045.95</v>
      </c>
      <c r="V879" s="115">
        <v>5075.8500000000004</v>
      </c>
      <c r="W879" s="115">
        <v>5048</v>
      </c>
      <c r="X879" s="115">
        <v>4991.54</v>
      </c>
      <c r="Y879" s="115">
        <v>4713.17</v>
      </c>
    </row>
    <row r="880" spans="1:26" ht="15" x14ac:dyDescent="0.2">
      <c r="A880" s="15">
        <v>15</v>
      </c>
      <c r="B880" s="65">
        <v>4700</v>
      </c>
      <c r="C880" s="65">
        <v>4654.1899999999996</v>
      </c>
      <c r="D880" s="65">
        <v>4622.43</v>
      </c>
      <c r="E880" s="65">
        <v>4622.5200000000004</v>
      </c>
      <c r="F880" s="65">
        <v>4662.57</v>
      </c>
      <c r="G880" s="65">
        <v>4773.82</v>
      </c>
      <c r="H880" s="65">
        <v>5054.67</v>
      </c>
      <c r="I880" s="65">
        <v>5110.5600000000004</v>
      </c>
      <c r="J880" s="65">
        <v>5143.7299999999996</v>
      </c>
      <c r="K880" s="65">
        <v>5147.37</v>
      </c>
      <c r="L880" s="65">
        <v>5133.8500000000004</v>
      </c>
      <c r="M880" s="115">
        <v>5160.16</v>
      </c>
      <c r="N880" s="115">
        <v>5184.58</v>
      </c>
      <c r="O880" s="115">
        <v>5258.55</v>
      </c>
      <c r="P880" s="115">
        <v>5234.54</v>
      </c>
      <c r="Q880" s="115">
        <v>5180.5600000000004</v>
      </c>
      <c r="R880" s="115">
        <v>5129.07</v>
      </c>
      <c r="S880" s="115">
        <v>5116.8100000000004</v>
      </c>
      <c r="T880" s="115">
        <v>5113.8100000000004</v>
      </c>
      <c r="U880" s="115">
        <v>5134.6400000000003</v>
      </c>
      <c r="V880" s="115">
        <v>5114.3999999999996</v>
      </c>
      <c r="W880" s="115">
        <v>5135.92</v>
      </c>
      <c r="X880" s="115">
        <v>5064.78</v>
      </c>
      <c r="Y880" s="115">
        <v>4787.1400000000003</v>
      </c>
    </row>
    <row r="881" spans="1:32" ht="15" x14ac:dyDescent="0.2">
      <c r="A881" s="15">
        <v>16</v>
      </c>
      <c r="B881" s="65">
        <v>4660.21</v>
      </c>
      <c r="C881" s="65">
        <v>4602.07</v>
      </c>
      <c r="D881" s="65">
        <v>4556.38</v>
      </c>
      <c r="E881" s="65">
        <v>4577.8100000000004</v>
      </c>
      <c r="F881" s="65">
        <v>4636.72</v>
      </c>
      <c r="G881" s="65">
        <v>4765.1499999999996</v>
      </c>
      <c r="H881" s="65">
        <v>5046.0600000000004</v>
      </c>
      <c r="I881" s="65">
        <v>5102.34</v>
      </c>
      <c r="J881" s="65">
        <v>5111.1899999999996</v>
      </c>
      <c r="K881" s="65">
        <v>5116.91</v>
      </c>
      <c r="L881" s="65">
        <v>5112.24</v>
      </c>
      <c r="M881" s="115">
        <v>5113.22</v>
      </c>
      <c r="N881" s="115">
        <v>5111.0200000000004</v>
      </c>
      <c r="O881" s="115">
        <v>5117.9399999999996</v>
      </c>
      <c r="P881" s="115">
        <v>5107.63</v>
      </c>
      <c r="Q881" s="115">
        <v>5092.3500000000004</v>
      </c>
      <c r="R881" s="115">
        <v>5082.17</v>
      </c>
      <c r="S881" s="115">
        <v>5077.71</v>
      </c>
      <c r="T881" s="115">
        <v>5079.54</v>
      </c>
      <c r="U881" s="115">
        <v>5081.9799999999996</v>
      </c>
      <c r="V881" s="115">
        <v>5064.3500000000004</v>
      </c>
      <c r="W881" s="115">
        <v>5062.24</v>
      </c>
      <c r="X881" s="115">
        <v>4970.82</v>
      </c>
      <c r="Y881" s="115">
        <v>4729.49</v>
      </c>
    </row>
    <row r="882" spans="1:32" ht="15" x14ac:dyDescent="0.2">
      <c r="A882" s="15">
        <v>17</v>
      </c>
      <c r="B882" s="65">
        <v>4639.96</v>
      </c>
      <c r="C882" s="65">
        <v>4603.3999999999996</v>
      </c>
      <c r="D882" s="65">
        <v>4576.03</v>
      </c>
      <c r="E882" s="65">
        <v>4582.6099999999997</v>
      </c>
      <c r="F882" s="65">
        <v>4654.4799999999996</v>
      </c>
      <c r="G882" s="65">
        <v>4801.49</v>
      </c>
      <c r="H882" s="65">
        <v>5034.03</v>
      </c>
      <c r="I882" s="65">
        <v>5103.1400000000003</v>
      </c>
      <c r="J882" s="65">
        <v>5118.87</v>
      </c>
      <c r="K882" s="65">
        <v>5124.87</v>
      </c>
      <c r="L882" s="65">
        <v>5123.42</v>
      </c>
      <c r="M882" s="115">
        <v>5125.79</v>
      </c>
      <c r="N882" s="115">
        <v>5129.26</v>
      </c>
      <c r="O882" s="115">
        <v>5188.47</v>
      </c>
      <c r="P882" s="115">
        <v>5169.67</v>
      </c>
      <c r="Q882" s="115">
        <v>5124.25</v>
      </c>
      <c r="R882" s="115">
        <v>5098.1499999999996</v>
      </c>
      <c r="S882" s="115">
        <v>5095.16</v>
      </c>
      <c r="T882" s="115">
        <v>5094.51</v>
      </c>
      <c r="U882" s="115">
        <v>5097.04</v>
      </c>
      <c r="V882" s="115">
        <v>5085.8</v>
      </c>
      <c r="W882" s="115">
        <v>5079.25</v>
      </c>
      <c r="X882" s="115">
        <v>5044.47</v>
      </c>
      <c r="Y882" s="115">
        <v>4752.45</v>
      </c>
    </row>
    <row r="883" spans="1:32" ht="15" x14ac:dyDescent="0.2">
      <c r="A883" s="15">
        <v>18</v>
      </c>
      <c r="B883" s="65">
        <v>4690.2</v>
      </c>
      <c r="C883" s="65">
        <v>4625.9399999999996</v>
      </c>
      <c r="D883" s="65">
        <v>4607.12</v>
      </c>
      <c r="E883" s="65">
        <v>4614.47</v>
      </c>
      <c r="F883" s="65">
        <v>4654.49</v>
      </c>
      <c r="G883" s="65">
        <v>4828.41</v>
      </c>
      <c r="H883" s="65">
        <v>5070.9799999999996</v>
      </c>
      <c r="I883" s="65">
        <v>5119.5600000000004</v>
      </c>
      <c r="J883" s="65">
        <v>5160.6499999999996</v>
      </c>
      <c r="K883" s="65">
        <v>5170.87</v>
      </c>
      <c r="L883" s="65">
        <v>5167.1499999999996</v>
      </c>
      <c r="M883" s="115">
        <v>5179.3900000000003</v>
      </c>
      <c r="N883" s="115">
        <v>5178.7299999999996</v>
      </c>
      <c r="O883" s="115">
        <v>5218.08</v>
      </c>
      <c r="P883" s="115">
        <v>5209.04</v>
      </c>
      <c r="Q883" s="115">
        <v>5183.97</v>
      </c>
      <c r="R883" s="115">
        <v>5137.3500000000004</v>
      </c>
      <c r="S883" s="115">
        <v>5128.68</v>
      </c>
      <c r="T883" s="115">
        <v>5134.3900000000003</v>
      </c>
      <c r="U883" s="115">
        <v>5158.24</v>
      </c>
      <c r="V883" s="115">
        <v>5121.5200000000004</v>
      </c>
      <c r="W883" s="115">
        <v>5098.04</v>
      </c>
      <c r="X883" s="115">
        <v>5028.42</v>
      </c>
      <c r="Y883" s="115">
        <v>4775.47</v>
      </c>
    </row>
    <row r="884" spans="1:32" ht="15" x14ac:dyDescent="0.2">
      <c r="A884" s="15">
        <v>19</v>
      </c>
      <c r="B884" s="65">
        <v>4691.37</v>
      </c>
      <c r="C884" s="65">
        <v>4621.1499999999996</v>
      </c>
      <c r="D884" s="65">
        <v>4618.22</v>
      </c>
      <c r="E884" s="65">
        <v>4627.76</v>
      </c>
      <c r="F884" s="65">
        <v>4665.34</v>
      </c>
      <c r="G884" s="65">
        <v>4820.5</v>
      </c>
      <c r="H884" s="65">
        <v>5075.51</v>
      </c>
      <c r="I884" s="65">
        <v>5161.0600000000004</v>
      </c>
      <c r="J884" s="65">
        <v>5197.4399999999996</v>
      </c>
      <c r="K884" s="65">
        <v>5200</v>
      </c>
      <c r="L884" s="65">
        <v>5196.28</v>
      </c>
      <c r="M884" s="115">
        <v>5209.83</v>
      </c>
      <c r="N884" s="115">
        <v>5218.17</v>
      </c>
      <c r="O884" s="115">
        <v>5250.03</v>
      </c>
      <c r="P884" s="115">
        <v>5233.9799999999996</v>
      </c>
      <c r="Q884" s="115">
        <v>5204.8</v>
      </c>
      <c r="R884" s="115">
        <v>5175.76</v>
      </c>
      <c r="S884" s="115">
        <v>5156.28</v>
      </c>
      <c r="T884" s="115">
        <v>5165.07</v>
      </c>
      <c r="U884" s="115">
        <v>5185.5600000000004</v>
      </c>
      <c r="V884" s="115">
        <v>5139.6499999999996</v>
      </c>
      <c r="W884" s="115">
        <v>5147.7</v>
      </c>
      <c r="X884" s="115">
        <v>5062.93</v>
      </c>
      <c r="Y884" s="115">
        <v>4910.07</v>
      </c>
    </row>
    <row r="885" spans="1:32" ht="15" x14ac:dyDescent="0.2">
      <c r="A885" s="15">
        <v>20</v>
      </c>
      <c r="B885" s="65">
        <v>4729.4799999999996</v>
      </c>
      <c r="C885" s="65">
        <v>4663.42</v>
      </c>
      <c r="D885" s="65">
        <v>4624.33</v>
      </c>
      <c r="E885" s="65">
        <v>4626.8100000000004</v>
      </c>
      <c r="F885" s="65">
        <v>4682.18</v>
      </c>
      <c r="G885" s="65">
        <v>4827.8500000000004</v>
      </c>
      <c r="H885" s="65">
        <v>5046.7299999999996</v>
      </c>
      <c r="I885" s="65">
        <v>5086.09</v>
      </c>
      <c r="J885" s="65">
        <v>5136.6400000000003</v>
      </c>
      <c r="K885" s="65">
        <v>5139.8599999999997</v>
      </c>
      <c r="L885" s="65">
        <v>5140.8900000000003</v>
      </c>
      <c r="M885" s="115">
        <v>5159.55</v>
      </c>
      <c r="N885" s="115">
        <v>5167.74</v>
      </c>
      <c r="O885" s="115">
        <v>5193.25</v>
      </c>
      <c r="P885" s="115">
        <v>5185.22</v>
      </c>
      <c r="Q885" s="115">
        <v>5149.17</v>
      </c>
      <c r="R885" s="115">
        <v>5120.91</v>
      </c>
      <c r="S885" s="115">
        <v>5109.51</v>
      </c>
      <c r="T885" s="115">
        <v>5107.76</v>
      </c>
      <c r="U885" s="115">
        <v>5148.59</v>
      </c>
      <c r="V885" s="115">
        <v>5123.84</v>
      </c>
      <c r="W885" s="115">
        <v>5133.6000000000004</v>
      </c>
      <c r="X885" s="115">
        <v>5079.97</v>
      </c>
      <c r="Y885" s="115">
        <v>4931.7</v>
      </c>
    </row>
    <row r="886" spans="1:32" ht="15" x14ac:dyDescent="0.2">
      <c r="A886" s="15">
        <v>21</v>
      </c>
      <c r="B886" s="65">
        <v>4773.28</v>
      </c>
      <c r="C886" s="65">
        <v>4685.2700000000004</v>
      </c>
      <c r="D886" s="65">
        <v>4669.09</v>
      </c>
      <c r="E886" s="65">
        <v>4640.3100000000004</v>
      </c>
      <c r="F886" s="65">
        <v>4679.95</v>
      </c>
      <c r="G886" s="65">
        <v>4739.9799999999996</v>
      </c>
      <c r="H886" s="65">
        <v>4782.95</v>
      </c>
      <c r="I886" s="65">
        <v>4923.79</v>
      </c>
      <c r="J886" s="65">
        <v>5039.8</v>
      </c>
      <c r="K886" s="65">
        <v>5070.09</v>
      </c>
      <c r="L886" s="65">
        <v>5101.58</v>
      </c>
      <c r="M886" s="115">
        <v>5107.03</v>
      </c>
      <c r="N886" s="115">
        <v>5110.43</v>
      </c>
      <c r="O886" s="115">
        <v>5105.83</v>
      </c>
      <c r="P886" s="115">
        <v>5102.2700000000004</v>
      </c>
      <c r="Q886" s="115">
        <v>5086.3</v>
      </c>
      <c r="R886" s="115">
        <v>5045.1499999999996</v>
      </c>
      <c r="S886" s="115">
        <v>5047.79</v>
      </c>
      <c r="T886" s="115">
        <v>5046.9799999999996</v>
      </c>
      <c r="U886" s="115">
        <v>5047.53</v>
      </c>
      <c r="V886" s="115">
        <v>5148.66</v>
      </c>
      <c r="W886" s="115">
        <v>5088.7700000000004</v>
      </c>
      <c r="X886" s="115">
        <v>5032.45</v>
      </c>
      <c r="Y886" s="115">
        <v>4816.66</v>
      </c>
    </row>
    <row r="887" spans="1:32" ht="15" x14ac:dyDescent="0.2">
      <c r="A887" s="15">
        <v>22</v>
      </c>
      <c r="B887" s="65">
        <v>4774.91</v>
      </c>
      <c r="C887" s="65">
        <v>4684.41</v>
      </c>
      <c r="D887" s="65">
        <v>4659.71</v>
      </c>
      <c r="E887" s="65">
        <v>4643.08</v>
      </c>
      <c r="F887" s="65">
        <v>4653.45</v>
      </c>
      <c r="G887" s="65">
        <v>4691.66</v>
      </c>
      <c r="H887" s="65">
        <v>4751.1099999999997</v>
      </c>
      <c r="I887" s="65">
        <v>4823.66</v>
      </c>
      <c r="J887" s="65">
        <v>5051.09</v>
      </c>
      <c r="K887" s="65">
        <v>5085.09</v>
      </c>
      <c r="L887" s="65">
        <v>5109.63</v>
      </c>
      <c r="M887" s="115">
        <v>5111.84</v>
      </c>
      <c r="N887" s="115">
        <v>5108.09</v>
      </c>
      <c r="O887" s="115">
        <v>5102.6400000000003</v>
      </c>
      <c r="P887" s="115">
        <v>5098.07</v>
      </c>
      <c r="Q887" s="115">
        <v>5089.32</v>
      </c>
      <c r="R887" s="115">
        <v>5082.12</v>
      </c>
      <c r="S887" s="115">
        <v>5092.3500000000004</v>
      </c>
      <c r="T887" s="115">
        <v>5078.67</v>
      </c>
      <c r="U887" s="115">
        <v>5077.5</v>
      </c>
      <c r="V887" s="115">
        <v>5132.84</v>
      </c>
      <c r="W887" s="115">
        <v>5101.7</v>
      </c>
      <c r="X887" s="115">
        <v>5040.71</v>
      </c>
      <c r="Y887" s="115">
        <v>4811.9799999999996</v>
      </c>
    </row>
    <row r="888" spans="1:32" ht="15" x14ac:dyDescent="0.2">
      <c r="A888" s="15">
        <v>23</v>
      </c>
      <c r="B888" s="65">
        <v>4726.29</v>
      </c>
      <c r="C888" s="65">
        <v>4676.92</v>
      </c>
      <c r="D888" s="65">
        <v>4641.59</v>
      </c>
      <c r="E888" s="65">
        <v>4624.3</v>
      </c>
      <c r="F888" s="65">
        <v>4625.6499999999996</v>
      </c>
      <c r="G888" s="65">
        <v>4689.84</v>
      </c>
      <c r="H888" s="65">
        <v>4735.8999999999996</v>
      </c>
      <c r="I888" s="65">
        <v>4789.25</v>
      </c>
      <c r="J888" s="65">
        <v>5031.74</v>
      </c>
      <c r="K888" s="65">
        <v>5066.55</v>
      </c>
      <c r="L888" s="65">
        <v>5092.84</v>
      </c>
      <c r="M888" s="115">
        <v>5096.8599999999997</v>
      </c>
      <c r="N888" s="115">
        <v>5095.62</v>
      </c>
      <c r="O888" s="115">
        <v>5091.17</v>
      </c>
      <c r="P888" s="115">
        <v>5083.88</v>
      </c>
      <c r="Q888" s="115">
        <v>5080.34</v>
      </c>
      <c r="R888" s="115">
        <v>5064.63</v>
      </c>
      <c r="S888" s="115">
        <v>5074.7299999999996</v>
      </c>
      <c r="T888" s="115">
        <v>5069.38</v>
      </c>
      <c r="U888" s="115">
        <v>5065.6099999999997</v>
      </c>
      <c r="V888" s="115">
        <v>5109.7700000000004</v>
      </c>
      <c r="W888" s="115">
        <v>5090.88</v>
      </c>
      <c r="X888" s="115">
        <v>5047.5600000000004</v>
      </c>
      <c r="Y888" s="115">
        <v>4839.3500000000004</v>
      </c>
    </row>
    <row r="889" spans="1:32" ht="15" x14ac:dyDescent="0.2">
      <c r="A889" s="15">
        <v>24</v>
      </c>
      <c r="B889" s="65">
        <v>4693.9799999999996</v>
      </c>
      <c r="C889" s="65">
        <v>4650.3599999999997</v>
      </c>
      <c r="D889" s="65">
        <v>4620.58</v>
      </c>
      <c r="E889" s="65">
        <v>4623.51</v>
      </c>
      <c r="F889" s="65">
        <v>4671.4399999999996</v>
      </c>
      <c r="G889" s="65">
        <v>4778.5600000000004</v>
      </c>
      <c r="H889" s="65">
        <v>4988.7299999999996</v>
      </c>
      <c r="I889" s="65">
        <v>5090.7299999999996</v>
      </c>
      <c r="J889" s="65">
        <v>5101.32</v>
      </c>
      <c r="K889" s="65">
        <v>5103.79</v>
      </c>
      <c r="L889" s="65">
        <v>5086.96</v>
      </c>
      <c r="M889" s="115">
        <v>5103.5</v>
      </c>
      <c r="N889" s="115">
        <v>5108.8900000000003</v>
      </c>
      <c r="O889" s="115">
        <v>5122.1099999999997</v>
      </c>
      <c r="P889" s="115">
        <v>5134.3</v>
      </c>
      <c r="Q889" s="115">
        <v>5105.71</v>
      </c>
      <c r="R889" s="115">
        <v>5103.12</v>
      </c>
      <c r="S889" s="115">
        <v>5085.28</v>
      </c>
      <c r="T889" s="115">
        <v>5085.92</v>
      </c>
      <c r="U889" s="115">
        <v>5089.58</v>
      </c>
      <c r="V889" s="115">
        <v>5078.45</v>
      </c>
      <c r="W889" s="115">
        <v>5066.83</v>
      </c>
      <c r="X889" s="115">
        <v>5057.42</v>
      </c>
      <c r="Y889" s="115">
        <v>4776.3999999999996</v>
      </c>
    </row>
    <row r="890" spans="1:32" ht="15" x14ac:dyDescent="0.2">
      <c r="A890" s="15">
        <v>25</v>
      </c>
      <c r="B890" s="65">
        <v>4716.5</v>
      </c>
      <c r="C890" s="65">
        <v>4666.5</v>
      </c>
      <c r="D890" s="65">
        <v>4649.55</v>
      </c>
      <c r="E890" s="65">
        <v>4651.04</v>
      </c>
      <c r="F890" s="65">
        <v>4701.45</v>
      </c>
      <c r="G890" s="65">
        <v>4794.4399999999996</v>
      </c>
      <c r="H890" s="65">
        <v>5050.4799999999996</v>
      </c>
      <c r="I890" s="65">
        <v>5114.33</v>
      </c>
      <c r="J890" s="65">
        <v>5108.66</v>
      </c>
      <c r="K890" s="65">
        <v>5118.01</v>
      </c>
      <c r="L890" s="65">
        <v>5092.3599999999997</v>
      </c>
      <c r="M890" s="115">
        <v>5140.28</v>
      </c>
      <c r="N890" s="115">
        <v>5145.68</v>
      </c>
      <c r="O890" s="115">
        <v>5228.12</v>
      </c>
      <c r="P890" s="115">
        <v>5210.82</v>
      </c>
      <c r="Q890" s="115">
        <v>5126.28</v>
      </c>
      <c r="R890" s="115">
        <v>5096.91</v>
      </c>
      <c r="S890" s="115">
        <v>5078.68</v>
      </c>
      <c r="T890" s="115">
        <v>5080.96</v>
      </c>
      <c r="U890" s="115">
        <v>5111.49</v>
      </c>
      <c r="V890" s="115">
        <v>5074.7299999999996</v>
      </c>
      <c r="W890" s="115">
        <v>5068.38</v>
      </c>
      <c r="X890" s="115">
        <v>5035.24</v>
      </c>
      <c r="Y890" s="115">
        <v>4721.03</v>
      </c>
    </row>
    <row r="891" spans="1:32" ht="15" x14ac:dyDescent="0.2">
      <c r="A891" s="15">
        <v>26</v>
      </c>
      <c r="B891" s="65">
        <v>4724.49</v>
      </c>
      <c r="C891" s="65">
        <v>4687.8500000000004</v>
      </c>
      <c r="D891" s="65">
        <v>4665.92</v>
      </c>
      <c r="E891" s="65">
        <v>4670.79</v>
      </c>
      <c r="F891" s="65">
        <v>4706.66</v>
      </c>
      <c r="G891" s="65">
        <v>4793.51</v>
      </c>
      <c r="H891" s="65">
        <v>5066.1499999999996</v>
      </c>
      <c r="I891" s="65">
        <v>5122.74</v>
      </c>
      <c r="J891" s="65">
        <v>5112.76</v>
      </c>
      <c r="K891" s="65">
        <v>5115.6899999999996</v>
      </c>
      <c r="L891" s="65">
        <v>5110.07</v>
      </c>
      <c r="M891" s="115">
        <v>5135.09</v>
      </c>
      <c r="N891" s="115">
        <v>5194.8</v>
      </c>
      <c r="O891" s="115">
        <v>5242.38</v>
      </c>
      <c r="P891" s="115">
        <v>5311.4</v>
      </c>
      <c r="Q891" s="115">
        <v>5246.72</v>
      </c>
      <c r="R891" s="115">
        <v>5175.1499999999996</v>
      </c>
      <c r="S891" s="115">
        <v>5104.55</v>
      </c>
      <c r="T891" s="115">
        <v>5115.93</v>
      </c>
      <c r="U891" s="115">
        <v>5168.68</v>
      </c>
      <c r="V891" s="115">
        <v>5120.32</v>
      </c>
      <c r="W891" s="115">
        <v>5086.5</v>
      </c>
      <c r="X891" s="115">
        <v>5060.0200000000004</v>
      </c>
      <c r="Y891" s="115">
        <v>4740.59</v>
      </c>
    </row>
    <row r="892" spans="1:32" ht="15" x14ac:dyDescent="0.2">
      <c r="A892" s="15">
        <v>27</v>
      </c>
      <c r="B892" s="65">
        <v>4838.55</v>
      </c>
      <c r="C892" s="65">
        <v>4722.75</v>
      </c>
      <c r="D892" s="65">
        <v>4708.6400000000003</v>
      </c>
      <c r="E892" s="65">
        <v>4714.07</v>
      </c>
      <c r="F892" s="65">
        <v>4714.28</v>
      </c>
      <c r="G892" s="65">
        <v>4758.9399999999996</v>
      </c>
      <c r="H892" s="65">
        <v>4840.22</v>
      </c>
      <c r="I892" s="65">
        <v>5053.9399999999996</v>
      </c>
      <c r="J892" s="65">
        <v>5274.3</v>
      </c>
      <c r="K892" s="65">
        <v>5311.05</v>
      </c>
      <c r="L892" s="65">
        <v>5343.63</v>
      </c>
      <c r="M892" s="115">
        <v>5351.96</v>
      </c>
      <c r="N892" s="115">
        <v>5330.06</v>
      </c>
      <c r="O892" s="115">
        <v>5321.92</v>
      </c>
      <c r="P892" s="115">
        <v>5307.61</v>
      </c>
      <c r="Q892" s="115">
        <v>5291.58</v>
      </c>
      <c r="R892" s="115">
        <v>5246.89</v>
      </c>
      <c r="S892" s="115">
        <v>5262.65</v>
      </c>
      <c r="T892" s="115">
        <v>5279.94</v>
      </c>
      <c r="U892" s="115">
        <v>5273.39</v>
      </c>
      <c r="V892" s="115">
        <v>5291.69</v>
      </c>
      <c r="W892" s="115">
        <v>5256.58</v>
      </c>
      <c r="X892" s="115">
        <v>5103.46</v>
      </c>
      <c r="Y892" s="115">
        <v>4779.32</v>
      </c>
    </row>
    <row r="893" spans="1:32" ht="15" x14ac:dyDescent="0.2">
      <c r="A893" s="15">
        <v>28</v>
      </c>
      <c r="B893" s="65">
        <v>4701.04</v>
      </c>
      <c r="C893" s="65">
        <v>4661.1099999999997</v>
      </c>
      <c r="D893" s="65">
        <v>4635.78</v>
      </c>
      <c r="E893" s="65">
        <v>4640.1499999999996</v>
      </c>
      <c r="F893" s="65">
        <v>4642.62</v>
      </c>
      <c r="G893" s="65">
        <v>4667.95</v>
      </c>
      <c r="H893" s="65">
        <v>4689.55</v>
      </c>
      <c r="I893" s="65">
        <v>4745.99</v>
      </c>
      <c r="J893" s="65">
        <v>5063.7700000000004</v>
      </c>
      <c r="K893" s="65">
        <v>5179.75</v>
      </c>
      <c r="L893" s="65">
        <v>5194.74</v>
      </c>
      <c r="M893" s="115">
        <v>5196.1000000000004</v>
      </c>
      <c r="N893" s="115">
        <v>5203.0600000000004</v>
      </c>
      <c r="O893" s="115">
        <v>5199.22</v>
      </c>
      <c r="P893" s="115">
        <v>5192.42</v>
      </c>
      <c r="Q893" s="115">
        <v>5185.9799999999996</v>
      </c>
      <c r="R893" s="115">
        <v>5173.05</v>
      </c>
      <c r="S893" s="115">
        <v>5167.93</v>
      </c>
      <c r="T893" s="115">
        <v>5177.42</v>
      </c>
      <c r="U893" s="115">
        <v>5172.1000000000004</v>
      </c>
      <c r="V893" s="115">
        <v>5149.3100000000004</v>
      </c>
      <c r="W893" s="115">
        <v>5145.26</v>
      </c>
      <c r="X893" s="115">
        <v>5022.1899999999996</v>
      </c>
      <c r="Y893" s="115">
        <v>4694.9799999999996</v>
      </c>
    </row>
    <row r="894" spans="1:32" s="123" customFormat="1" ht="15" x14ac:dyDescent="0.2">
      <c r="A894" s="125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</row>
    <row r="895" spans="1:32" ht="15" x14ac:dyDescent="0.2">
      <c r="A895" s="123" t="s">
        <v>11</v>
      </c>
      <c r="B895" s="138" t="s">
        <v>38</v>
      </c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r="896" spans="1:32" ht="30" x14ac:dyDescent="0.2">
      <c r="A896" s="127"/>
      <c r="B896" s="14" t="s">
        <v>13</v>
      </c>
      <c r="C896" s="14" t="s">
        <v>14</v>
      </c>
      <c r="D896" s="14" t="s">
        <v>15</v>
      </c>
      <c r="E896" s="14" t="s">
        <v>16</v>
      </c>
      <c r="F896" s="14" t="s">
        <v>17</v>
      </c>
      <c r="G896" s="14" t="s">
        <v>18</v>
      </c>
      <c r="H896" s="14" t="s">
        <v>19</v>
      </c>
      <c r="I896" s="14" t="s">
        <v>20</v>
      </c>
      <c r="J896" s="14" t="s">
        <v>21</v>
      </c>
      <c r="K896" s="14" t="s">
        <v>22</v>
      </c>
      <c r="L896" s="14" t="s">
        <v>23</v>
      </c>
      <c r="M896" s="84" t="s">
        <v>24</v>
      </c>
      <c r="N896" s="84" t="s">
        <v>25</v>
      </c>
      <c r="O896" s="84" t="s">
        <v>26</v>
      </c>
      <c r="P896" s="84" t="s">
        <v>27</v>
      </c>
      <c r="Q896" s="84" t="s">
        <v>28</v>
      </c>
      <c r="R896" s="84" t="s">
        <v>29</v>
      </c>
      <c r="S896" s="84" t="s">
        <v>30</v>
      </c>
      <c r="T896" s="84" t="s">
        <v>31</v>
      </c>
      <c r="U896" s="84" t="s">
        <v>32</v>
      </c>
      <c r="V896" s="84" t="s">
        <v>33</v>
      </c>
      <c r="W896" s="84" t="s">
        <v>34</v>
      </c>
      <c r="X896" s="84" t="s">
        <v>35</v>
      </c>
      <c r="Y896" s="84" t="s">
        <v>36</v>
      </c>
    </row>
    <row r="897" spans="1:27" ht="15" x14ac:dyDescent="0.2">
      <c r="A897" s="41">
        <v>1</v>
      </c>
      <c r="B897" s="65">
        <v>5378.65</v>
      </c>
      <c r="C897" s="65">
        <v>5336.66</v>
      </c>
      <c r="D897" s="65">
        <v>5324.39</v>
      </c>
      <c r="E897" s="65">
        <v>5314.21</v>
      </c>
      <c r="F897" s="65">
        <v>5355.89</v>
      </c>
      <c r="G897" s="65">
        <v>5467.13</v>
      </c>
      <c r="H897" s="65">
        <v>5707.97</v>
      </c>
      <c r="I897" s="65">
        <v>5742.24</v>
      </c>
      <c r="J897" s="65">
        <v>5762.51</v>
      </c>
      <c r="K897" s="65">
        <v>5776.41</v>
      </c>
      <c r="L897" s="65">
        <v>5778.7</v>
      </c>
      <c r="M897" s="115">
        <v>5817.93</v>
      </c>
      <c r="N897" s="115">
        <v>5805.67</v>
      </c>
      <c r="O897" s="115">
        <v>5843.77</v>
      </c>
      <c r="P897" s="115">
        <v>5857.29</v>
      </c>
      <c r="Q897" s="115">
        <v>5800.77</v>
      </c>
      <c r="R897" s="115">
        <v>5728.56</v>
      </c>
      <c r="S897" s="115">
        <v>5723.16</v>
      </c>
      <c r="T897" s="115">
        <v>5713.56</v>
      </c>
      <c r="U897" s="115">
        <v>5724.97</v>
      </c>
      <c r="V897" s="115">
        <v>5682.68</v>
      </c>
      <c r="W897" s="115">
        <v>5692.64</v>
      </c>
      <c r="X897" s="115">
        <v>5585.23</v>
      </c>
      <c r="Y897" s="115">
        <v>5340.95</v>
      </c>
      <c r="Z897" s="85"/>
      <c r="AA897" s="75"/>
    </row>
    <row r="898" spans="1:27" ht="15" x14ac:dyDescent="0.2">
      <c r="A898" s="41">
        <v>2</v>
      </c>
      <c r="B898" s="65">
        <v>5364.46</v>
      </c>
      <c r="C898" s="65">
        <v>5330.65</v>
      </c>
      <c r="D898" s="65">
        <v>5300.13</v>
      </c>
      <c r="E898" s="65">
        <v>5284.19</v>
      </c>
      <c r="F898" s="65">
        <v>5324.99</v>
      </c>
      <c r="G898" s="65">
        <v>5410.65</v>
      </c>
      <c r="H898" s="65">
        <v>5665.12</v>
      </c>
      <c r="I898" s="65">
        <v>5695.38</v>
      </c>
      <c r="J898" s="65">
        <v>5695.97</v>
      </c>
      <c r="K898" s="65">
        <v>5697.73</v>
      </c>
      <c r="L898" s="65">
        <v>5694.49</v>
      </c>
      <c r="M898" s="115">
        <v>5698.55</v>
      </c>
      <c r="N898" s="115">
        <v>5699.22</v>
      </c>
      <c r="O898" s="115">
        <v>5742.15</v>
      </c>
      <c r="P898" s="115">
        <v>5730.93</v>
      </c>
      <c r="Q898" s="115">
        <v>5701.83</v>
      </c>
      <c r="R898" s="115">
        <v>5683.6</v>
      </c>
      <c r="S898" s="115">
        <v>5686.51</v>
      </c>
      <c r="T898" s="115">
        <v>5677.8</v>
      </c>
      <c r="U898" s="115">
        <v>5678.44</v>
      </c>
      <c r="V898" s="115">
        <v>5674.14</v>
      </c>
      <c r="W898" s="115">
        <v>5681.68</v>
      </c>
      <c r="X898" s="115">
        <v>5584.28</v>
      </c>
      <c r="Y898" s="115">
        <v>5353.28</v>
      </c>
      <c r="Z898" s="86"/>
    </row>
    <row r="899" spans="1:27" ht="15" x14ac:dyDescent="0.2">
      <c r="A899" s="41">
        <v>3</v>
      </c>
      <c r="B899" s="65">
        <v>5345.68</v>
      </c>
      <c r="C899" s="65">
        <v>5301.31</v>
      </c>
      <c r="D899" s="65">
        <v>5268.99</v>
      </c>
      <c r="E899" s="65">
        <v>5266.86</v>
      </c>
      <c r="F899" s="65">
        <v>5317.91</v>
      </c>
      <c r="G899" s="65">
        <v>5424.88</v>
      </c>
      <c r="H899" s="65">
        <v>5682.93</v>
      </c>
      <c r="I899" s="65">
        <v>5706.06</v>
      </c>
      <c r="J899" s="65">
        <v>5712.9</v>
      </c>
      <c r="K899" s="65">
        <v>5701.91</v>
      </c>
      <c r="L899" s="65">
        <v>5698.45</v>
      </c>
      <c r="M899" s="115">
        <v>5736.57</v>
      </c>
      <c r="N899" s="115">
        <v>5730.07</v>
      </c>
      <c r="O899" s="115">
        <v>5761.54</v>
      </c>
      <c r="P899" s="115">
        <v>5763.13</v>
      </c>
      <c r="Q899" s="115">
        <v>5731.03</v>
      </c>
      <c r="R899" s="115">
        <v>5689.7</v>
      </c>
      <c r="S899" s="115">
        <v>5686.35</v>
      </c>
      <c r="T899" s="115">
        <v>5680.38</v>
      </c>
      <c r="U899" s="115">
        <v>5688.8</v>
      </c>
      <c r="V899" s="115">
        <v>5677.05</v>
      </c>
      <c r="W899" s="115">
        <v>5680.95</v>
      </c>
      <c r="X899" s="115">
        <v>5651.62</v>
      </c>
      <c r="Y899" s="115">
        <v>5432.65</v>
      </c>
      <c r="Z899" s="86"/>
    </row>
    <row r="900" spans="1:27" ht="15" x14ac:dyDescent="0.2">
      <c r="A900" s="41">
        <v>4</v>
      </c>
      <c r="B900" s="65">
        <v>5342.36</v>
      </c>
      <c r="C900" s="65">
        <v>5305.42</v>
      </c>
      <c r="D900" s="65">
        <v>5305.35</v>
      </c>
      <c r="E900" s="65">
        <v>5304.3</v>
      </c>
      <c r="F900" s="65">
        <v>5347.28</v>
      </c>
      <c r="G900" s="65">
        <v>5454.96</v>
      </c>
      <c r="H900" s="65">
        <v>5688.96</v>
      </c>
      <c r="I900" s="65">
        <v>5715.44</v>
      </c>
      <c r="J900" s="65">
        <v>5740.18</v>
      </c>
      <c r="K900" s="65">
        <v>5746.66</v>
      </c>
      <c r="L900" s="65">
        <v>5739.33</v>
      </c>
      <c r="M900" s="115">
        <v>5803.93</v>
      </c>
      <c r="N900" s="115">
        <v>5789.03</v>
      </c>
      <c r="O900" s="115">
        <v>5834.73</v>
      </c>
      <c r="P900" s="115">
        <v>5846.14</v>
      </c>
      <c r="Q900" s="115">
        <v>5798.96</v>
      </c>
      <c r="R900" s="115">
        <v>5726.33</v>
      </c>
      <c r="S900" s="115">
        <v>5707.81</v>
      </c>
      <c r="T900" s="115">
        <v>5711.55</v>
      </c>
      <c r="U900" s="115">
        <v>5753.7</v>
      </c>
      <c r="V900" s="115">
        <v>5704.65</v>
      </c>
      <c r="W900" s="115">
        <v>5691.78</v>
      </c>
      <c r="X900" s="115">
        <v>5672</v>
      </c>
      <c r="Y900" s="115">
        <v>5414.82</v>
      </c>
    </row>
    <row r="901" spans="1:27" ht="15" x14ac:dyDescent="0.2">
      <c r="A901" s="41">
        <v>5</v>
      </c>
      <c r="B901" s="65">
        <v>5379.68</v>
      </c>
      <c r="C901" s="65">
        <v>5345.06</v>
      </c>
      <c r="D901" s="65">
        <v>5318.84</v>
      </c>
      <c r="E901" s="65">
        <v>5315.59</v>
      </c>
      <c r="F901" s="65">
        <v>5363.1</v>
      </c>
      <c r="G901" s="65">
        <v>5466.18</v>
      </c>
      <c r="H901" s="65">
        <v>5691.41</v>
      </c>
      <c r="I901" s="65">
        <v>5718.13</v>
      </c>
      <c r="J901" s="65">
        <v>5742.57</v>
      </c>
      <c r="K901" s="65">
        <v>5756.52</v>
      </c>
      <c r="L901" s="65">
        <v>5760.35</v>
      </c>
      <c r="M901" s="115">
        <v>5818.88</v>
      </c>
      <c r="N901" s="115">
        <v>5784.38</v>
      </c>
      <c r="O901" s="115">
        <v>5861.18</v>
      </c>
      <c r="P901" s="115">
        <v>5859.04</v>
      </c>
      <c r="Q901" s="115">
        <v>5787.05</v>
      </c>
      <c r="R901" s="115">
        <v>5718.67</v>
      </c>
      <c r="S901" s="115">
        <v>5711.99</v>
      </c>
      <c r="T901" s="115">
        <v>5719.43</v>
      </c>
      <c r="U901" s="115">
        <v>5733.74</v>
      </c>
      <c r="V901" s="115">
        <v>5693.28</v>
      </c>
      <c r="W901" s="115">
        <v>5714.38</v>
      </c>
      <c r="X901" s="115">
        <v>5672.76</v>
      </c>
      <c r="Y901" s="115">
        <v>5410.27</v>
      </c>
    </row>
    <row r="902" spans="1:27" ht="15" x14ac:dyDescent="0.2">
      <c r="A902" s="41">
        <v>6</v>
      </c>
      <c r="B902" s="65">
        <v>5397.35</v>
      </c>
      <c r="C902" s="65">
        <v>5356.11</v>
      </c>
      <c r="D902" s="65">
        <v>5308.03</v>
      </c>
      <c r="E902" s="65">
        <v>5277.09</v>
      </c>
      <c r="F902" s="65">
        <v>5269.97</v>
      </c>
      <c r="G902" s="65">
        <v>5329.67</v>
      </c>
      <c r="H902" s="65">
        <v>5409.5</v>
      </c>
      <c r="I902" s="65">
        <v>5509.83</v>
      </c>
      <c r="J902" s="65">
        <v>5679.92</v>
      </c>
      <c r="K902" s="65">
        <v>5731.46</v>
      </c>
      <c r="L902" s="65">
        <v>5748.79</v>
      </c>
      <c r="M902" s="115">
        <v>5755.59</v>
      </c>
      <c r="N902" s="115">
        <v>5752.39</v>
      </c>
      <c r="O902" s="115">
        <v>5751.69</v>
      </c>
      <c r="P902" s="115">
        <v>5745.7</v>
      </c>
      <c r="Q902" s="115">
        <v>5722.4</v>
      </c>
      <c r="R902" s="115">
        <v>5711.89</v>
      </c>
      <c r="S902" s="115">
        <v>5725.9</v>
      </c>
      <c r="T902" s="115">
        <v>5730.9</v>
      </c>
      <c r="U902" s="115">
        <v>5717.38</v>
      </c>
      <c r="V902" s="115">
        <v>5736.14</v>
      </c>
      <c r="W902" s="115">
        <v>5707.07</v>
      </c>
      <c r="X902" s="115">
        <v>5612.57</v>
      </c>
      <c r="Y902" s="115">
        <v>5386.74</v>
      </c>
    </row>
    <row r="903" spans="1:27" ht="15" x14ac:dyDescent="0.2">
      <c r="A903" s="41">
        <v>7</v>
      </c>
      <c r="B903" s="65">
        <v>5338.93</v>
      </c>
      <c r="C903" s="65">
        <v>5298.33</v>
      </c>
      <c r="D903" s="65">
        <v>5240.1000000000004</v>
      </c>
      <c r="E903" s="65">
        <v>5216.8</v>
      </c>
      <c r="F903" s="65">
        <v>5219.49</v>
      </c>
      <c r="G903" s="65">
        <v>5235.96</v>
      </c>
      <c r="H903" s="65">
        <v>5311.09</v>
      </c>
      <c r="I903" s="65">
        <v>5335.4</v>
      </c>
      <c r="J903" s="65">
        <v>5436.32</v>
      </c>
      <c r="K903" s="65">
        <v>5659.2</v>
      </c>
      <c r="L903" s="65">
        <v>5669.22</v>
      </c>
      <c r="M903" s="115">
        <v>5668.31</v>
      </c>
      <c r="N903" s="115">
        <v>5667.68</v>
      </c>
      <c r="O903" s="115">
        <v>5667.1</v>
      </c>
      <c r="P903" s="115">
        <v>5670.31</v>
      </c>
      <c r="Q903" s="115">
        <v>5667.67</v>
      </c>
      <c r="R903" s="115">
        <v>5667.89</v>
      </c>
      <c r="S903" s="115">
        <v>5672.34</v>
      </c>
      <c r="T903" s="115">
        <v>5676.19</v>
      </c>
      <c r="U903" s="115">
        <v>5674.16</v>
      </c>
      <c r="V903" s="115">
        <v>5673.59</v>
      </c>
      <c r="W903" s="115">
        <v>5663.19</v>
      </c>
      <c r="X903" s="115">
        <v>5472.54</v>
      </c>
      <c r="Y903" s="115">
        <v>5325.99</v>
      </c>
    </row>
    <row r="904" spans="1:27" ht="15" x14ac:dyDescent="0.2">
      <c r="A904" s="41">
        <v>8</v>
      </c>
      <c r="B904" s="65">
        <v>5241.49</v>
      </c>
      <c r="C904" s="65">
        <v>5181.6400000000003</v>
      </c>
      <c r="D904" s="65">
        <v>5061.7</v>
      </c>
      <c r="E904" s="65">
        <v>5116.09</v>
      </c>
      <c r="F904" s="65">
        <v>5148.07</v>
      </c>
      <c r="G904" s="65">
        <v>5276.48</v>
      </c>
      <c r="H904" s="65">
        <v>5500.72</v>
      </c>
      <c r="I904" s="65">
        <v>5686.87</v>
      </c>
      <c r="J904" s="65">
        <v>5694.04</v>
      </c>
      <c r="K904" s="65">
        <v>5697.11</v>
      </c>
      <c r="L904" s="65">
        <v>5693.82</v>
      </c>
      <c r="M904" s="115">
        <v>5698.64</v>
      </c>
      <c r="N904" s="115">
        <v>5699.19</v>
      </c>
      <c r="O904" s="115">
        <v>5713.08</v>
      </c>
      <c r="P904" s="115">
        <v>5706.5</v>
      </c>
      <c r="Q904" s="115">
        <v>5693.31</v>
      </c>
      <c r="R904" s="115">
        <v>5685.11</v>
      </c>
      <c r="S904" s="115">
        <v>5686.03</v>
      </c>
      <c r="T904" s="115">
        <v>5682.92</v>
      </c>
      <c r="U904" s="115">
        <v>5680.75</v>
      </c>
      <c r="V904" s="115">
        <v>5674.95</v>
      </c>
      <c r="W904" s="115">
        <v>5675.96</v>
      </c>
      <c r="X904" s="115">
        <v>5617.51</v>
      </c>
      <c r="Y904" s="115">
        <v>5350.81</v>
      </c>
    </row>
    <row r="905" spans="1:27" ht="15" x14ac:dyDescent="0.2">
      <c r="A905" s="41">
        <v>9</v>
      </c>
      <c r="B905" s="65">
        <v>5308.07</v>
      </c>
      <c r="C905" s="65">
        <v>5236.12</v>
      </c>
      <c r="D905" s="65">
        <v>5189.8900000000003</v>
      </c>
      <c r="E905" s="65">
        <v>5221.05</v>
      </c>
      <c r="F905" s="65">
        <v>5256.56</v>
      </c>
      <c r="G905" s="65">
        <v>5393.09</v>
      </c>
      <c r="H905" s="65">
        <v>5675.48</v>
      </c>
      <c r="I905" s="65">
        <v>5715.73</v>
      </c>
      <c r="J905" s="65">
        <v>5735.52</v>
      </c>
      <c r="K905" s="65">
        <v>5751.69</v>
      </c>
      <c r="L905" s="65">
        <v>5750.89</v>
      </c>
      <c r="M905" s="115">
        <v>5797.25</v>
      </c>
      <c r="N905" s="115">
        <v>5771.39</v>
      </c>
      <c r="O905" s="115">
        <v>5814.13</v>
      </c>
      <c r="P905" s="115">
        <v>5813.82</v>
      </c>
      <c r="Q905" s="115">
        <v>5770.27</v>
      </c>
      <c r="R905" s="115">
        <v>5700.91</v>
      </c>
      <c r="S905" s="115">
        <v>5701.03</v>
      </c>
      <c r="T905" s="115">
        <v>5711.41</v>
      </c>
      <c r="U905" s="115">
        <v>5732.9</v>
      </c>
      <c r="V905" s="115">
        <v>5699.73</v>
      </c>
      <c r="W905" s="115">
        <v>5691.71</v>
      </c>
      <c r="X905" s="115">
        <v>5655.63</v>
      </c>
      <c r="Y905" s="115">
        <v>5394.96</v>
      </c>
    </row>
    <row r="906" spans="1:27" ht="15" x14ac:dyDescent="0.2">
      <c r="A906" s="41">
        <v>10</v>
      </c>
      <c r="B906" s="65">
        <v>5294.34</v>
      </c>
      <c r="C906" s="65">
        <v>5227.51</v>
      </c>
      <c r="D906" s="65">
        <v>5252.68</v>
      </c>
      <c r="E906" s="65">
        <v>5250.06</v>
      </c>
      <c r="F906" s="65">
        <v>5279.58</v>
      </c>
      <c r="G906" s="65">
        <v>5438.21</v>
      </c>
      <c r="H906" s="65">
        <v>5685.25</v>
      </c>
      <c r="I906" s="65">
        <v>5721.41</v>
      </c>
      <c r="J906" s="65">
        <v>5746.36</v>
      </c>
      <c r="K906" s="65">
        <v>5774.84</v>
      </c>
      <c r="L906" s="65">
        <v>5766.13</v>
      </c>
      <c r="M906" s="115">
        <v>5810.52</v>
      </c>
      <c r="N906" s="115">
        <v>5793.48</v>
      </c>
      <c r="O906" s="115">
        <v>5891.82</v>
      </c>
      <c r="P906" s="115">
        <v>5854.23</v>
      </c>
      <c r="Q906" s="115">
        <v>5811.87</v>
      </c>
      <c r="R906" s="115">
        <v>5725.45</v>
      </c>
      <c r="S906" s="115">
        <v>5719.22</v>
      </c>
      <c r="T906" s="115">
        <v>5727.01</v>
      </c>
      <c r="U906" s="115">
        <v>5755</v>
      </c>
      <c r="V906" s="115">
        <v>5701.47</v>
      </c>
      <c r="W906" s="115">
        <v>5704.75</v>
      </c>
      <c r="X906" s="115">
        <v>5662.61</v>
      </c>
      <c r="Y906" s="115">
        <v>5382.48</v>
      </c>
    </row>
    <row r="907" spans="1:27" ht="15" x14ac:dyDescent="0.2">
      <c r="A907" s="41">
        <v>11</v>
      </c>
      <c r="B907" s="65">
        <v>5369.22</v>
      </c>
      <c r="C907" s="65">
        <v>5305.19</v>
      </c>
      <c r="D907" s="65">
        <v>5282</v>
      </c>
      <c r="E907" s="65">
        <v>5282.13</v>
      </c>
      <c r="F907" s="65">
        <v>5333.3</v>
      </c>
      <c r="G907" s="65">
        <v>5482.18</v>
      </c>
      <c r="H907" s="65">
        <v>5698.46</v>
      </c>
      <c r="I907" s="65">
        <v>5742.6</v>
      </c>
      <c r="J907" s="65">
        <v>5823.05</v>
      </c>
      <c r="K907" s="65">
        <v>5845.77</v>
      </c>
      <c r="L907" s="65">
        <v>5845.57</v>
      </c>
      <c r="M907" s="115">
        <v>5886.99</v>
      </c>
      <c r="N907" s="115">
        <v>5869.93</v>
      </c>
      <c r="O907" s="115">
        <v>5907.26</v>
      </c>
      <c r="P907" s="115">
        <v>5890.36</v>
      </c>
      <c r="Q907" s="115">
        <v>5863.53</v>
      </c>
      <c r="R907" s="115">
        <v>5805.4</v>
      </c>
      <c r="S907" s="115">
        <v>5799.42</v>
      </c>
      <c r="T907" s="115">
        <v>5811.67</v>
      </c>
      <c r="U907" s="115">
        <v>5838.72</v>
      </c>
      <c r="V907" s="115">
        <v>5798.55</v>
      </c>
      <c r="W907" s="115">
        <v>5782.17</v>
      </c>
      <c r="X907" s="115">
        <v>5665.52</v>
      </c>
      <c r="Y907" s="115">
        <v>5440.44</v>
      </c>
    </row>
    <row r="908" spans="1:27" ht="15" x14ac:dyDescent="0.2">
      <c r="A908" s="41">
        <v>12</v>
      </c>
      <c r="B908" s="65">
        <v>5360.07</v>
      </c>
      <c r="C908" s="65">
        <v>5289.31</v>
      </c>
      <c r="D908" s="65">
        <v>5267.08</v>
      </c>
      <c r="E908" s="65">
        <v>5278.12</v>
      </c>
      <c r="F908" s="65">
        <v>5345.59</v>
      </c>
      <c r="G908" s="65">
        <v>5537.46</v>
      </c>
      <c r="H908" s="65">
        <v>5758.01</v>
      </c>
      <c r="I908" s="65">
        <v>5843.74</v>
      </c>
      <c r="J908" s="65">
        <v>5873.36</v>
      </c>
      <c r="K908" s="65">
        <v>5892.56</v>
      </c>
      <c r="L908" s="65">
        <v>5893.44</v>
      </c>
      <c r="M908" s="115">
        <v>5941.92</v>
      </c>
      <c r="N908" s="115">
        <v>5921.08</v>
      </c>
      <c r="O908" s="115">
        <v>5978.17</v>
      </c>
      <c r="P908" s="115">
        <v>5946.65</v>
      </c>
      <c r="Q908" s="115">
        <v>5920.88</v>
      </c>
      <c r="R908" s="115">
        <v>5886.39</v>
      </c>
      <c r="S908" s="115">
        <v>5866.71</v>
      </c>
      <c r="T908" s="115">
        <v>5867.95</v>
      </c>
      <c r="U908" s="115">
        <v>5889.56</v>
      </c>
      <c r="V908" s="115">
        <v>5861.88</v>
      </c>
      <c r="W908" s="115">
        <v>5857.99</v>
      </c>
      <c r="X908" s="115">
        <v>5714.14</v>
      </c>
      <c r="Y908" s="115">
        <v>5644.42</v>
      </c>
    </row>
    <row r="909" spans="1:27" ht="15" x14ac:dyDescent="0.2">
      <c r="A909" s="41">
        <v>13</v>
      </c>
      <c r="B909" s="65">
        <v>5468.36</v>
      </c>
      <c r="C909" s="65">
        <v>5387.03</v>
      </c>
      <c r="D909" s="65">
        <v>5332.34</v>
      </c>
      <c r="E909" s="65">
        <v>5323.6</v>
      </c>
      <c r="F909" s="65">
        <v>5361.06</v>
      </c>
      <c r="G909" s="65">
        <v>5419.09</v>
      </c>
      <c r="H909" s="65">
        <v>5558.35</v>
      </c>
      <c r="I909" s="65">
        <v>5632.53</v>
      </c>
      <c r="J909" s="65">
        <v>5785.99</v>
      </c>
      <c r="K909" s="65">
        <v>5870.18</v>
      </c>
      <c r="L909" s="65">
        <v>5891.16</v>
      </c>
      <c r="M909" s="115">
        <v>5894.91</v>
      </c>
      <c r="N909" s="115">
        <v>5885.77</v>
      </c>
      <c r="O909" s="115">
        <v>5879.86</v>
      </c>
      <c r="P909" s="115">
        <v>5875.02</v>
      </c>
      <c r="Q909" s="115">
        <v>5871.91</v>
      </c>
      <c r="R909" s="115">
        <v>5829.86</v>
      </c>
      <c r="S909" s="115">
        <v>5842.86</v>
      </c>
      <c r="T909" s="115">
        <v>5741.85</v>
      </c>
      <c r="U909" s="115">
        <v>5836.04</v>
      </c>
      <c r="V909" s="115">
        <v>5882.6</v>
      </c>
      <c r="W909" s="115">
        <v>5841.66</v>
      </c>
      <c r="X909" s="115">
        <v>5676.68</v>
      </c>
      <c r="Y909" s="115">
        <v>5491.17</v>
      </c>
    </row>
    <row r="910" spans="1:27" ht="15" x14ac:dyDescent="0.2">
      <c r="A910" s="41">
        <v>14</v>
      </c>
      <c r="B910" s="65">
        <v>5341.76</v>
      </c>
      <c r="C910" s="65">
        <v>5260.64</v>
      </c>
      <c r="D910" s="65">
        <v>5233.34</v>
      </c>
      <c r="E910" s="65">
        <v>5218.9799999999996</v>
      </c>
      <c r="F910" s="65">
        <v>5218.3</v>
      </c>
      <c r="G910" s="65">
        <v>5259.09</v>
      </c>
      <c r="H910" s="65">
        <v>5313.43</v>
      </c>
      <c r="I910" s="65">
        <v>5336.93</v>
      </c>
      <c r="J910" s="65">
        <v>5538.29</v>
      </c>
      <c r="K910" s="65">
        <v>5663.12</v>
      </c>
      <c r="L910" s="65">
        <v>5670</v>
      </c>
      <c r="M910" s="115">
        <v>5674.43</v>
      </c>
      <c r="N910" s="115">
        <v>5671.6</v>
      </c>
      <c r="O910" s="115">
        <v>5667.71</v>
      </c>
      <c r="P910" s="115">
        <v>5666.39</v>
      </c>
      <c r="Q910" s="115">
        <v>5675.25</v>
      </c>
      <c r="R910" s="115">
        <v>5668.88</v>
      </c>
      <c r="S910" s="115">
        <v>5674.46</v>
      </c>
      <c r="T910" s="115">
        <v>5672.07</v>
      </c>
      <c r="U910" s="115">
        <v>5670.55</v>
      </c>
      <c r="V910" s="115">
        <v>5700.45</v>
      </c>
      <c r="W910" s="115">
        <v>5672.6</v>
      </c>
      <c r="X910" s="115">
        <v>5616.14</v>
      </c>
      <c r="Y910" s="115">
        <v>5337.77</v>
      </c>
    </row>
    <row r="911" spans="1:27" ht="15" x14ac:dyDescent="0.2">
      <c r="A911" s="41">
        <v>15</v>
      </c>
      <c r="B911" s="65">
        <v>5324.6</v>
      </c>
      <c r="C911" s="65">
        <v>5278.79</v>
      </c>
      <c r="D911" s="65">
        <v>5247.03</v>
      </c>
      <c r="E911" s="65">
        <v>5247.12</v>
      </c>
      <c r="F911" s="65">
        <v>5287.17</v>
      </c>
      <c r="G911" s="65">
        <v>5398.42</v>
      </c>
      <c r="H911" s="65">
        <v>5679.27</v>
      </c>
      <c r="I911" s="65">
        <v>5735.16</v>
      </c>
      <c r="J911" s="65">
        <v>5768.33</v>
      </c>
      <c r="K911" s="65">
        <v>5771.97</v>
      </c>
      <c r="L911" s="65">
        <v>5758.45</v>
      </c>
      <c r="M911" s="115">
        <v>5784.76</v>
      </c>
      <c r="N911" s="115">
        <v>5809.18</v>
      </c>
      <c r="O911" s="115">
        <v>5883.15</v>
      </c>
      <c r="P911" s="115">
        <v>5859.14</v>
      </c>
      <c r="Q911" s="115">
        <v>5805.16</v>
      </c>
      <c r="R911" s="115">
        <v>5753.67</v>
      </c>
      <c r="S911" s="115">
        <v>5741.41</v>
      </c>
      <c r="T911" s="115">
        <v>5738.41</v>
      </c>
      <c r="U911" s="115">
        <v>5759.24</v>
      </c>
      <c r="V911" s="115">
        <v>5739</v>
      </c>
      <c r="W911" s="115">
        <v>5760.52</v>
      </c>
      <c r="X911" s="115">
        <v>5689.38</v>
      </c>
      <c r="Y911" s="115">
        <v>5411.74</v>
      </c>
    </row>
    <row r="912" spans="1:27" ht="15" x14ac:dyDescent="0.2">
      <c r="A912" s="41">
        <v>16</v>
      </c>
      <c r="B912" s="65">
        <v>5284.81</v>
      </c>
      <c r="C912" s="65">
        <v>5226.67</v>
      </c>
      <c r="D912" s="65">
        <v>5180.9799999999996</v>
      </c>
      <c r="E912" s="65">
        <v>5202.41</v>
      </c>
      <c r="F912" s="65">
        <v>5261.32</v>
      </c>
      <c r="G912" s="65">
        <v>5389.75</v>
      </c>
      <c r="H912" s="65">
        <v>5670.66</v>
      </c>
      <c r="I912" s="65">
        <v>5726.94</v>
      </c>
      <c r="J912" s="65">
        <v>5735.79</v>
      </c>
      <c r="K912" s="65">
        <v>5741.51</v>
      </c>
      <c r="L912" s="65">
        <v>5736.84</v>
      </c>
      <c r="M912" s="115">
        <v>5737.82</v>
      </c>
      <c r="N912" s="115">
        <v>5735.62</v>
      </c>
      <c r="O912" s="115">
        <v>5742.54</v>
      </c>
      <c r="P912" s="115">
        <v>5732.23</v>
      </c>
      <c r="Q912" s="115">
        <v>5716.95</v>
      </c>
      <c r="R912" s="115">
        <v>5706.77</v>
      </c>
      <c r="S912" s="115">
        <v>5702.31</v>
      </c>
      <c r="T912" s="115">
        <v>5704.14</v>
      </c>
      <c r="U912" s="115">
        <v>5706.58</v>
      </c>
      <c r="V912" s="115">
        <v>5688.95</v>
      </c>
      <c r="W912" s="115">
        <v>5686.84</v>
      </c>
      <c r="X912" s="115">
        <v>5595.42</v>
      </c>
      <c r="Y912" s="115">
        <v>5354.09</v>
      </c>
    </row>
    <row r="913" spans="1:26" ht="15" x14ac:dyDescent="0.2">
      <c r="A913" s="41">
        <v>17</v>
      </c>
      <c r="B913" s="65">
        <v>5264.56</v>
      </c>
      <c r="C913" s="65">
        <v>5228</v>
      </c>
      <c r="D913" s="65">
        <v>5200.63</v>
      </c>
      <c r="E913" s="65">
        <v>5207.21</v>
      </c>
      <c r="F913" s="65">
        <v>5279.08</v>
      </c>
      <c r="G913" s="65">
        <v>5426.09</v>
      </c>
      <c r="H913" s="65">
        <v>5658.63</v>
      </c>
      <c r="I913" s="65">
        <v>5727.74</v>
      </c>
      <c r="J913" s="65">
        <v>5743.47</v>
      </c>
      <c r="K913" s="65">
        <v>5749.47</v>
      </c>
      <c r="L913" s="65">
        <v>5748.02</v>
      </c>
      <c r="M913" s="115">
        <v>5750.39</v>
      </c>
      <c r="N913" s="115">
        <v>5753.86</v>
      </c>
      <c r="O913" s="115">
        <v>5813.07</v>
      </c>
      <c r="P913" s="115">
        <v>5794.27</v>
      </c>
      <c r="Q913" s="115">
        <v>5748.85</v>
      </c>
      <c r="R913" s="115">
        <v>5722.75</v>
      </c>
      <c r="S913" s="115">
        <v>5719.76</v>
      </c>
      <c r="T913" s="115">
        <v>5719.11</v>
      </c>
      <c r="U913" s="115">
        <v>5721.64</v>
      </c>
      <c r="V913" s="115">
        <v>5710.4</v>
      </c>
      <c r="W913" s="115">
        <v>5703.85</v>
      </c>
      <c r="X913" s="115">
        <v>5669.07</v>
      </c>
      <c r="Y913" s="115">
        <v>5377.05</v>
      </c>
    </row>
    <row r="914" spans="1:26" ht="15" x14ac:dyDescent="0.2">
      <c r="A914" s="41">
        <v>18</v>
      </c>
      <c r="B914" s="65">
        <v>5314.8</v>
      </c>
      <c r="C914" s="65">
        <v>5250.54</v>
      </c>
      <c r="D914" s="65">
        <v>5231.72</v>
      </c>
      <c r="E914" s="65">
        <v>5239.07</v>
      </c>
      <c r="F914" s="65">
        <v>5279.09</v>
      </c>
      <c r="G914" s="65">
        <v>5453.01</v>
      </c>
      <c r="H914" s="65">
        <v>5695.58</v>
      </c>
      <c r="I914" s="65">
        <v>5744.16</v>
      </c>
      <c r="J914" s="65">
        <v>5785.25</v>
      </c>
      <c r="K914" s="65">
        <v>5795.47</v>
      </c>
      <c r="L914" s="65">
        <v>5791.75</v>
      </c>
      <c r="M914" s="115">
        <v>5803.99</v>
      </c>
      <c r="N914" s="115">
        <v>5803.33</v>
      </c>
      <c r="O914" s="115">
        <v>5842.68</v>
      </c>
      <c r="P914" s="115">
        <v>5833.64</v>
      </c>
      <c r="Q914" s="115">
        <v>5808.57</v>
      </c>
      <c r="R914" s="115">
        <v>5761.95</v>
      </c>
      <c r="S914" s="115">
        <v>5753.28</v>
      </c>
      <c r="T914" s="115">
        <v>5758.99</v>
      </c>
      <c r="U914" s="115">
        <v>5782.84</v>
      </c>
      <c r="V914" s="115">
        <v>5746.12</v>
      </c>
      <c r="W914" s="115">
        <v>5722.64</v>
      </c>
      <c r="X914" s="115">
        <v>5653.02</v>
      </c>
      <c r="Y914" s="115">
        <v>5400.07</v>
      </c>
    </row>
    <row r="915" spans="1:26" ht="15" x14ac:dyDescent="0.2">
      <c r="A915" s="41">
        <v>19</v>
      </c>
      <c r="B915" s="65">
        <v>5315.97</v>
      </c>
      <c r="C915" s="65">
        <v>5245.75</v>
      </c>
      <c r="D915" s="65">
        <v>5242.82</v>
      </c>
      <c r="E915" s="65">
        <v>5252.36</v>
      </c>
      <c r="F915" s="65">
        <v>5289.94</v>
      </c>
      <c r="G915" s="65">
        <v>5445.1</v>
      </c>
      <c r="H915" s="65">
        <v>5700.11</v>
      </c>
      <c r="I915" s="65">
        <v>5785.66</v>
      </c>
      <c r="J915" s="65">
        <v>5822.04</v>
      </c>
      <c r="K915" s="65">
        <v>5824.6</v>
      </c>
      <c r="L915" s="65">
        <v>5820.88</v>
      </c>
      <c r="M915" s="115">
        <v>5834.43</v>
      </c>
      <c r="N915" s="115">
        <v>5842.77</v>
      </c>
      <c r="O915" s="115">
        <v>5874.63</v>
      </c>
      <c r="P915" s="115">
        <v>5858.58</v>
      </c>
      <c r="Q915" s="115">
        <v>5829.4</v>
      </c>
      <c r="R915" s="115">
        <v>5800.36</v>
      </c>
      <c r="S915" s="115">
        <v>5780.88</v>
      </c>
      <c r="T915" s="115">
        <v>5789.67</v>
      </c>
      <c r="U915" s="115">
        <v>5810.16</v>
      </c>
      <c r="V915" s="115">
        <v>5764.25</v>
      </c>
      <c r="W915" s="115">
        <v>5772.3</v>
      </c>
      <c r="X915" s="115">
        <v>5687.53</v>
      </c>
      <c r="Y915" s="115">
        <v>5534.67</v>
      </c>
    </row>
    <row r="916" spans="1:26" ht="15" x14ac:dyDescent="0.2">
      <c r="A916" s="41">
        <v>20</v>
      </c>
      <c r="B916" s="65">
        <v>5354.08</v>
      </c>
      <c r="C916" s="65">
        <v>5288.02</v>
      </c>
      <c r="D916" s="65">
        <v>5248.93</v>
      </c>
      <c r="E916" s="65">
        <v>5251.41</v>
      </c>
      <c r="F916" s="65">
        <v>5306.78</v>
      </c>
      <c r="G916" s="65">
        <v>5452.45</v>
      </c>
      <c r="H916" s="65">
        <v>5671.33</v>
      </c>
      <c r="I916" s="65">
        <v>5710.69</v>
      </c>
      <c r="J916" s="65">
        <v>5761.24</v>
      </c>
      <c r="K916" s="65">
        <v>5764.46</v>
      </c>
      <c r="L916" s="65">
        <v>5765.49</v>
      </c>
      <c r="M916" s="115">
        <v>5784.15</v>
      </c>
      <c r="N916" s="115">
        <v>5792.34</v>
      </c>
      <c r="O916" s="115">
        <v>5817.85</v>
      </c>
      <c r="P916" s="115">
        <v>5809.82</v>
      </c>
      <c r="Q916" s="115">
        <v>5773.77</v>
      </c>
      <c r="R916" s="115">
        <v>5745.51</v>
      </c>
      <c r="S916" s="115">
        <v>5734.11</v>
      </c>
      <c r="T916" s="115">
        <v>5732.36</v>
      </c>
      <c r="U916" s="115">
        <v>5773.19</v>
      </c>
      <c r="V916" s="115">
        <v>5748.44</v>
      </c>
      <c r="W916" s="115">
        <v>5758.2</v>
      </c>
      <c r="X916" s="115">
        <v>5704.57</v>
      </c>
      <c r="Y916" s="115">
        <v>5556.3</v>
      </c>
    </row>
    <row r="917" spans="1:26" ht="15" x14ac:dyDescent="0.2">
      <c r="A917" s="41">
        <v>21</v>
      </c>
      <c r="B917" s="65">
        <v>5397.88</v>
      </c>
      <c r="C917" s="65">
        <v>5309.87</v>
      </c>
      <c r="D917" s="65">
        <v>5293.69</v>
      </c>
      <c r="E917" s="65">
        <v>5264.91</v>
      </c>
      <c r="F917" s="65">
        <v>5304.55</v>
      </c>
      <c r="G917" s="65">
        <v>5364.58</v>
      </c>
      <c r="H917" s="65">
        <v>5407.55</v>
      </c>
      <c r="I917" s="65">
        <v>5548.39</v>
      </c>
      <c r="J917" s="65">
        <v>5664.4</v>
      </c>
      <c r="K917" s="65">
        <v>5694.69</v>
      </c>
      <c r="L917" s="65">
        <v>5726.18</v>
      </c>
      <c r="M917" s="115">
        <v>5731.63</v>
      </c>
      <c r="N917" s="115">
        <v>5735.03</v>
      </c>
      <c r="O917" s="115">
        <v>5730.43</v>
      </c>
      <c r="P917" s="115">
        <v>5726.87</v>
      </c>
      <c r="Q917" s="115">
        <v>5710.9</v>
      </c>
      <c r="R917" s="115">
        <v>5669.75</v>
      </c>
      <c r="S917" s="115">
        <v>5672.39</v>
      </c>
      <c r="T917" s="115">
        <v>5671.58</v>
      </c>
      <c r="U917" s="115">
        <v>5672.13</v>
      </c>
      <c r="V917" s="115">
        <v>5773.26</v>
      </c>
      <c r="W917" s="115">
        <v>5713.37</v>
      </c>
      <c r="X917" s="115">
        <v>5657.05</v>
      </c>
      <c r="Y917" s="115">
        <v>5441.26</v>
      </c>
    </row>
    <row r="918" spans="1:26" ht="15" x14ac:dyDescent="0.2">
      <c r="A918" s="41">
        <v>22</v>
      </c>
      <c r="B918" s="65">
        <v>5399.51</v>
      </c>
      <c r="C918" s="65">
        <v>5309.01</v>
      </c>
      <c r="D918" s="65">
        <v>5284.31</v>
      </c>
      <c r="E918" s="65">
        <v>5267.68</v>
      </c>
      <c r="F918" s="65">
        <v>5278.05</v>
      </c>
      <c r="G918" s="65">
        <v>5316.26</v>
      </c>
      <c r="H918" s="65">
        <v>5375.71</v>
      </c>
      <c r="I918" s="65">
        <v>5448.26</v>
      </c>
      <c r="J918" s="65">
        <v>5675.69</v>
      </c>
      <c r="K918" s="65">
        <v>5709.69</v>
      </c>
      <c r="L918" s="65">
        <v>5734.23</v>
      </c>
      <c r="M918" s="115">
        <v>5736.44</v>
      </c>
      <c r="N918" s="115">
        <v>5732.69</v>
      </c>
      <c r="O918" s="115">
        <v>5727.24</v>
      </c>
      <c r="P918" s="115">
        <v>5722.67</v>
      </c>
      <c r="Q918" s="115">
        <v>5713.92</v>
      </c>
      <c r="R918" s="115">
        <v>5706.72</v>
      </c>
      <c r="S918" s="115">
        <v>5716.95</v>
      </c>
      <c r="T918" s="115">
        <v>5703.27</v>
      </c>
      <c r="U918" s="115">
        <v>5702.1</v>
      </c>
      <c r="V918" s="115">
        <v>5757.44</v>
      </c>
      <c r="W918" s="115">
        <v>5726.3</v>
      </c>
      <c r="X918" s="115">
        <v>5665.31</v>
      </c>
      <c r="Y918" s="115">
        <v>5436.58</v>
      </c>
    </row>
    <row r="919" spans="1:26" ht="15" x14ac:dyDescent="0.2">
      <c r="A919" s="41">
        <v>23</v>
      </c>
      <c r="B919" s="65">
        <v>5350.89</v>
      </c>
      <c r="C919" s="65">
        <v>5301.52</v>
      </c>
      <c r="D919" s="65">
        <v>5266.19</v>
      </c>
      <c r="E919" s="65">
        <v>5248.9</v>
      </c>
      <c r="F919" s="65">
        <v>5250.25</v>
      </c>
      <c r="G919" s="65">
        <v>5314.44</v>
      </c>
      <c r="H919" s="65">
        <v>5360.5</v>
      </c>
      <c r="I919" s="65">
        <v>5413.85</v>
      </c>
      <c r="J919" s="65">
        <v>5656.34</v>
      </c>
      <c r="K919" s="65">
        <v>5691.15</v>
      </c>
      <c r="L919" s="65">
        <v>5717.44</v>
      </c>
      <c r="M919" s="115">
        <v>5721.46</v>
      </c>
      <c r="N919" s="115">
        <v>5720.22</v>
      </c>
      <c r="O919" s="115">
        <v>5715.77</v>
      </c>
      <c r="P919" s="115">
        <v>5708.48</v>
      </c>
      <c r="Q919" s="115">
        <v>5704.94</v>
      </c>
      <c r="R919" s="115">
        <v>5689.23</v>
      </c>
      <c r="S919" s="115">
        <v>5699.33</v>
      </c>
      <c r="T919" s="115">
        <v>5693.98</v>
      </c>
      <c r="U919" s="115">
        <v>5690.21</v>
      </c>
      <c r="V919" s="115">
        <v>5734.37</v>
      </c>
      <c r="W919" s="115">
        <v>5715.48</v>
      </c>
      <c r="X919" s="115">
        <v>5672.16</v>
      </c>
      <c r="Y919" s="115">
        <v>5463.95</v>
      </c>
    </row>
    <row r="920" spans="1:26" ht="15" x14ac:dyDescent="0.2">
      <c r="A920" s="41">
        <v>24</v>
      </c>
      <c r="B920" s="65">
        <v>5318.58</v>
      </c>
      <c r="C920" s="65">
        <v>5274.96</v>
      </c>
      <c r="D920" s="65">
        <v>5245.18</v>
      </c>
      <c r="E920" s="65">
        <v>5248.11</v>
      </c>
      <c r="F920" s="65">
        <v>5296.04</v>
      </c>
      <c r="G920" s="65">
        <v>5403.16</v>
      </c>
      <c r="H920" s="65">
        <v>5613.33</v>
      </c>
      <c r="I920" s="65">
        <v>5715.33</v>
      </c>
      <c r="J920" s="65">
        <v>5725.92</v>
      </c>
      <c r="K920" s="65">
        <v>5728.39</v>
      </c>
      <c r="L920" s="65">
        <v>5711.56</v>
      </c>
      <c r="M920" s="115">
        <v>5728.1</v>
      </c>
      <c r="N920" s="115">
        <v>5733.49</v>
      </c>
      <c r="O920" s="115">
        <v>5746.71</v>
      </c>
      <c r="P920" s="115">
        <v>5758.9</v>
      </c>
      <c r="Q920" s="115">
        <v>5730.31</v>
      </c>
      <c r="R920" s="115">
        <v>5727.72</v>
      </c>
      <c r="S920" s="115">
        <v>5709.88</v>
      </c>
      <c r="T920" s="115">
        <v>5710.52</v>
      </c>
      <c r="U920" s="115">
        <v>5714.18</v>
      </c>
      <c r="V920" s="115">
        <v>5703.05</v>
      </c>
      <c r="W920" s="115">
        <v>5691.43</v>
      </c>
      <c r="X920" s="115">
        <v>5682.02</v>
      </c>
      <c r="Y920" s="115">
        <v>5401</v>
      </c>
    </row>
    <row r="921" spans="1:26" ht="15" x14ac:dyDescent="0.2">
      <c r="A921" s="41">
        <v>25</v>
      </c>
      <c r="B921" s="65">
        <v>5341.1</v>
      </c>
      <c r="C921" s="65">
        <v>5291.1</v>
      </c>
      <c r="D921" s="65">
        <v>5274.15</v>
      </c>
      <c r="E921" s="65">
        <v>5275.64</v>
      </c>
      <c r="F921" s="65">
        <v>5326.05</v>
      </c>
      <c r="G921" s="65">
        <v>5419.04</v>
      </c>
      <c r="H921" s="65">
        <v>5675.08</v>
      </c>
      <c r="I921" s="65">
        <v>5738.93</v>
      </c>
      <c r="J921" s="65">
        <v>5733.26</v>
      </c>
      <c r="K921" s="65">
        <v>5742.61</v>
      </c>
      <c r="L921" s="65">
        <v>5716.96</v>
      </c>
      <c r="M921" s="115">
        <v>5764.88</v>
      </c>
      <c r="N921" s="115">
        <v>5770.28</v>
      </c>
      <c r="O921" s="115">
        <v>5852.72</v>
      </c>
      <c r="P921" s="115">
        <v>5835.42</v>
      </c>
      <c r="Q921" s="115">
        <v>5750.88</v>
      </c>
      <c r="R921" s="115">
        <v>5721.51</v>
      </c>
      <c r="S921" s="115">
        <v>5703.28</v>
      </c>
      <c r="T921" s="115">
        <v>5705.56</v>
      </c>
      <c r="U921" s="115">
        <v>5736.09</v>
      </c>
      <c r="V921" s="115">
        <v>5699.33</v>
      </c>
      <c r="W921" s="115">
        <v>5692.98</v>
      </c>
      <c r="X921" s="115">
        <v>5659.84</v>
      </c>
      <c r="Y921" s="115">
        <v>5345.63</v>
      </c>
    </row>
    <row r="922" spans="1:26" ht="15" x14ac:dyDescent="0.2">
      <c r="A922" s="41">
        <v>26</v>
      </c>
      <c r="B922" s="65">
        <v>5349.09</v>
      </c>
      <c r="C922" s="65">
        <v>5312.45</v>
      </c>
      <c r="D922" s="65">
        <v>5290.52</v>
      </c>
      <c r="E922" s="65">
        <v>5295.39</v>
      </c>
      <c r="F922" s="65">
        <v>5331.26</v>
      </c>
      <c r="G922" s="65">
        <v>5418.11</v>
      </c>
      <c r="H922" s="65">
        <v>5690.75</v>
      </c>
      <c r="I922" s="65">
        <v>5747.34</v>
      </c>
      <c r="J922" s="65">
        <v>5737.36</v>
      </c>
      <c r="K922" s="65">
        <v>5740.29</v>
      </c>
      <c r="L922" s="65">
        <v>5734.67</v>
      </c>
      <c r="M922" s="115">
        <v>5759.69</v>
      </c>
      <c r="N922" s="115">
        <v>5819.4</v>
      </c>
      <c r="O922" s="115">
        <v>5866.98</v>
      </c>
      <c r="P922" s="115">
        <v>5936</v>
      </c>
      <c r="Q922" s="115">
        <v>5871.32</v>
      </c>
      <c r="R922" s="115">
        <v>5799.75</v>
      </c>
      <c r="S922" s="115">
        <v>5729.15</v>
      </c>
      <c r="T922" s="115">
        <v>5740.53</v>
      </c>
      <c r="U922" s="115">
        <v>5793.28</v>
      </c>
      <c r="V922" s="115">
        <v>5744.92</v>
      </c>
      <c r="W922" s="115">
        <v>5711.1</v>
      </c>
      <c r="X922" s="115">
        <v>5684.62</v>
      </c>
      <c r="Y922" s="115">
        <v>5365.19</v>
      </c>
    </row>
    <row r="923" spans="1:26" ht="15" x14ac:dyDescent="0.2">
      <c r="A923" s="41">
        <v>27</v>
      </c>
      <c r="B923" s="65">
        <v>5463.15</v>
      </c>
      <c r="C923" s="65">
        <v>5347.35</v>
      </c>
      <c r="D923" s="65">
        <v>5333.24</v>
      </c>
      <c r="E923" s="65">
        <v>5338.67</v>
      </c>
      <c r="F923" s="65">
        <v>5338.88</v>
      </c>
      <c r="G923" s="65">
        <v>5383.54</v>
      </c>
      <c r="H923" s="65">
        <v>5464.82</v>
      </c>
      <c r="I923" s="65">
        <v>5678.54</v>
      </c>
      <c r="J923" s="65">
        <v>5898.9</v>
      </c>
      <c r="K923" s="65">
        <v>5935.65</v>
      </c>
      <c r="L923" s="65">
        <v>5968.23</v>
      </c>
      <c r="M923" s="115">
        <v>5976.56</v>
      </c>
      <c r="N923" s="115">
        <v>5954.66</v>
      </c>
      <c r="O923" s="115">
        <v>5946.52</v>
      </c>
      <c r="P923" s="115">
        <v>5932.21</v>
      </c>
      <c r="Q923" s="115">
        <v>5916.18</v>
      </c>
      <c r="R923" s="115">
        <v>5871.49</v>
      </c>
      <c r="S923" s="115">
        <v>5887.25</v>
      </c>
      <c r="T923" s="115">
        <v>5904.54</v>
      </c>
      <c r="U923" s="115">
        <v>5897.99</v>
      </c>
      <c r="V923" s="115">
        <v>5916.29</v>
      </c>
      <c r="W923" s="115">
        <v>5881.18</v>
      </c>
      <c r="X923" s="115">
        <v>5728.06</v>
      </c>
      <c r="Y923" s="115">
        <v>5403.92</v>
      </c>
    </row>
    <row r="924" spans="1:26" ht="15" x14ac:dyDescent="0.2">
      <c r="A924" s="41">
        <v>28</v>
      </c>
      <c r="B924" s="65">
        <v>5325.64</v>
      </c>
      <c r="C924" s="65">
        <v>5285.71</v>
      </c>
      <c r="D924" s="65">
        <v>5260.38</v>
      </c>
      <c r="E924" s="65">
        <v>5264.75</v>
      </c>
      <c r="F924" s="65">
        <v>5267.22</v>
      </c>
      <c r="G924" s="65">
        <v>5292.55</v>
      </c>
      <c r="H924" s="65">
        <v>5314.15</v>
      </c>
      <c r="I924" s="65">
        <v>5370.59</v>
      </c>
      <c r="J924" s="65">
        <v>5688.37</v>
      </c>
      <c r="K924" s="65">
        <v>5804.35</v>
      </c>
      <c r="L924" s="65">
        <v>5819.34</v>
      </c>
      <c r="M924" s="115">
        <v>5820.7</v>
      </c>
      <c r="N924" s="115">
        <v>5827.66</v>
      </c>
      <c r="O924" s="115">
        <v>5823.82</v>
      </c>
      <c r="P924" s="115">
        <v>5817.02</v>
      </c>
      <c r="Q924" s="115">
        <v>5810.58</v>
      </c>
      <c r="R924" s="115">
        <v>5797.65</v>
      </c>
      <c r="S924" s="115">
        <v>5792.53</v>
      </c>
      <c r="T924" s="115">
        <v>5802.02</v>
      </c>
      <c r="U924" s="115">
        <v>5796.7</v>
      </c>
      <c r="V924" s="115">
        <v>5773.91</v>
      </c>
      <c r="W924" s="115">
        <v>5769.86</v>
      </c>
      <c r="X924" s="115">
        <v>5646.79</v>
      </c>
      <c r="Y924" s="115">
        <v>5319.58</v>
      </c>
    </row>
    <row r="925" spans="1:26" ht="15" x14ac:dyDescent="0.2">
      <c r="A925" s="7" t="s">
        <v>104</v>
      </c>
      <c r="H925" s="28">
        <f>H828</f>
        <v>814633.18</v>
      </c>
      <c r="I925" s="7" t="s">
        <v>39</v>
      </c>
      <c r="J925" s="7"/>
      <c r="K925" s="7"/>
    </row>
    <row r="926" spans="1:26" ht="15" x14ac:dyDescent="0.2">
      <c r="A926" s="1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6"/>
    </row>
    <row r="927" spans="1:26" ht="15" x14ac:dyDescent="0.2">
      <c r="A927" s="50" t="s">
        <v>97</v>
      </c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6"/>
    </row>
    <row r="928" spans="1:26" ht="15" x14ac:dyDescent="0.2">
      <c r="A928" s="1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6"/>
    </row>
    <row r="929" spans="1:32" ht="15" x14ac:dyDescent="0.2">
      <c r="A929" s="138" t="s">
        <v>11</v>
      </c>
      <c r="B929" s="138" t="s">
        <v>12</v>
      </c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r="930" spans="1:32" ht="30" x14ac:dyDescent="0.2">
      <c r="A930" s="138"/>
      <c r="B930" s="14" t="s">
        <v>13</v>
      </c>
      <c r="C930" s="14" t="s">
        <v>14</v>
      </c>
      <c r="D930" s="14" t="s">
        <v>15</v>
      </c>
      <c r="E930" s="14" t="s">
        <v>16</v>
      </c>
      <c r="F930" s="14" t="s">
        <v>17</v>
      </c>
      <c r="G930" s="14" t="s">
        <v>18</v>
      </c>
      <c r="H930" s="14" t="s">
        <v>19</v>
      </c>
      <c r="I930" s="14" t="s">
        <v>20</v>
      </c>
      <c r="J930" s="14" t="s">
        <v>21</v>
      </c>
      <c r="K930" s="14" t="s">
        <v>22</v>
      </c>
      <c r="L930" s="14" t="s">
        <v>23</v>
      </c>
      <c r="M930" s="84" t="s">
        <v>24</v>
      </c>
      <c r="N930" s="84" t="s">
        <v>25</v>
      </c>
      <c r="O930" s="84" t="s">
        <v>26</v>
      </c>
      <c r="P930" s="84" t="s">
        <v>27</v>
      </c>
      <c r="Q930" s="84" t="s">
        <v>28</v>
      </c>
      <c r="R930" s="84" t="s">
        <v>29</v>
      </c>
      <c r="S930" s="84" t="s">
        <v>30</v>
      </c>
      <c r="T930" s="84" t="s">
        <v>31</v>
      </c>
      <c r="U930" s="84" t="s">
        <v>32</v>
      </c>
      <c r="V930" s="84" t="s">
        <v>33</v>
      </c>
      <c r="W930" s="84" t="s">
        <v>34</v>
      </c>
      <c r="X930" s="84" t="s">
        <v>35</v>
      </c>
      <c r="Y930" s="84" t="s">
        <v>36</v>
      </c>
    </row>
    <row r="931" spans="1:32" ht="15" x14ac:dyDescent="0.2">
      <c r="A931" s="15">
        <v>1</v>
      </c>
      <c r="B931" s="65">
        <v>3386.01</v>
      </c>
      <c r="C931" s="65">
        <v>3344.02</v>
      </c>
      <c r="D931" s="65">
        <v>3331.75</v>
      </c>
      <c r="E931" s="65">
        <v>3321.57</v>
      </c>
      <c r="F931" s="65">
        <v>3363.25</v>
      </c>
      <c r="G931" s="65">
        <v>3474.49</v>
      </c>
      <c r="H931" s="65">
        <v>3715.33</v>
      </c>
      <c r="I931" s="65">
        <v>3749.6</v>
      </c>
      <c r="J931" s="65">
        <v>3769.87</v>
      </c>
      <c r="K931" s="65">
        <v>3783.77</v>
      </c>
      <c r="L931" s="65">
        <v>3786.06</v>
      </c>
      <c r="M931" s="115">
        <v>3825.29</v>
      </c>
      <c r="N931" s="115">
        <v>3813.03</v>
      </c>
      <c r="O931" s="115">
        <v>3851.13</v>
      </c>
      <c r="P931" s="115">
        <v>3864.65</v>
      </c>
      <c r="Q931" s="115">
        <v>3808.13</v>
      </c>
      <c r="R931" s="115">
        <v>3735.92</v>
      </c>
      <c r="S931" s="115">
        <v>3730.52</v>
      </c>
      <c r="T931" s="115">
        <v>3720.92</v>
      </c>
      <c r="U931" s="115">
        <v>3732.33</v>
      </c>
      <c r="V931" s="115">
        <v>3690.04</v>
      </c>
      <c r="W931" s="115">
        <v>3700</v>
      </c>
      <c r="X931" s="115">
        <v>3592.59</v>
      </c>
      <c r="Y931" s="115">
        <v>3348.31</v>
      </c>
      <c r="Z931" s="86"/>
      <c r="AA931" s="86"/>
      <c r="AB931" s="86"/>
      <c r="AC931" s="16"/>
      <c r="AD931" s="16"/>
      <c r="AE931" s="16"/>
      <c r="AF931" s="16"/>
    </row>
    <row r="932" spans="1:32" ht="15" x14ac:dyDescent="0.2">
      <c r="A932" s="15">
        <v>2</v>
      </c>
      <c r="B932" s="65">
        <v>3371.82</v>
      </c>
      <c r="C932" s="65">
        <v>3338.01</v>
      </c>
      <c r="D932" s="65">
        <v>3307.49</v>
      </c>
      <c r="E932" s="65">
        <v>3291.55</v>
      </c>
      <c r="F932" s="65">
        <v>3332.35</v>
      </c>
      <c r="G932" s="65">
        <v>3418.01</v>
      </c>
      <c r="H932" s="65">
        <v>3672.48</v>
      </c>
      <c r="I932" s="65">
        <v>3702.74</v>
      </c>
      <c r="J932" s="65">
        <v>3703.33</v>
      </c>
      <c r="K932" s="65">
        <v>3705.09</v>
      </c>
      <c r="L932" s="65">
        <v>3701.85</v>
      </c>
      <c r="M932" s="115">
        <v>3705.91</v>
      </c>
      <c r="N932" s="115">
        <v>3706.58</v>
      </c>
      <c r="O932" s="115">
        <v>3749.51</v>
      </c>
      <c r="P932" s="115">
        <v>3738.29</v>
      </c>
      <c r="Q932" s="115">
        <v>3709.19</v>
      </c>
      <c r="R932" s="115">
        <v>3690.96</v>
      </c>
      <c r="S932" s="115">
        <v>3693.87</v>
      </c>
      <c r="T932" s="115">
        <v>3685.16</v>
      </c>
      <c r="U932" s="115">
        <v>3685.8</v>
      </c>
      <c r="V932" s="115">
        <v>3681.5</v>
      </c>
      <c r="W932" s="115">
        <v>3689.04</v>
      </c>
      <c r="X932" s="115">
        <v>3591.64</v>
      </c>
      <c r="Y932" s="115">
        <v>3360.64</v>
      </c>
      <c r="Z932" s="86"/>
      <c r="AA932" s="86"/>
      <c r="AB932" s="86"/>
      <c r="AC932" s="16"/>
      <c r="AD932" s="16"/>
      <c r="AE932" s="16"/>
      <c r="AF932" s="16"/>
    </row>
    <row r="933" spans="1:32" ht="15" x14ac:dyDescent="0.2">
      <c r="A933" s="15">
        <v>3</v>
      </c>
      <c r="B933" s="65">
        <v>3353.04</v>
      </c>
      <c r="C933" s="65">
        <v>3308.67</v>
      </c>
      <c r="D933" s="65">
        <v>3276.35</v>
      </c>
      <c r="E933" s="65">
        <v>3274.22</v>
      </c>
      <c r="F933" s="65">
        <v>3325.27</v>
      </c>
      <c r="G933" s="65">
        <v>3432.24</v>
      </c>
      <c r="H933" s="65">
        <v>3690.29</v>
      </c>
      <c r="I933" s="65">
        <v>3713.42</v>
      </c>
      <c r="J933" s="65">
        <v>3720.26</v>
      </c>
      <c r="K933" s="65">
        <v>3709.27</v>
      </c>
      <c r="L933" s="65">
        <v>3705.81</v>
      </c>
      <c r="M933" s="115">
        <v>3743.93</v>
      </c>
      <c r="N933" s="115">
        <v>3737.43</v>
      </c>
      <c r="O933" s="115">
        <v>3768.9</v>
      </c>
      <c r="P933" s="115">
        <v>3770.49</v>
      </c>
      <c r="Q933" s="115">
        <v>3738.39</v>
      </c>
      <c r="R933" s="115">
        <v>3697.06</v>
      </c>
      <c r="S933" s="115">
        <v>3693.71</v>
      </c>
      <c r="T933" s="115">
        <v>3687.74</v>
      </c>
      <c r="U933" s="115">
        <v>3696.16</v>
      </c>
      <c r="V933" s="115">
        <v>3684.41</v>
      </c>
      <c r="W933" s="115">
        <v>3688.31</v>
      </c>
      <c r="X933" s="115">
        <v>3658.98</v>
      </c>
      <c r="Y933" s="115">
        <v>3440.01</v>
      </c>
      <c r="Z933" s="86"/>
    </row>
    <row r="934" spans="1:32" ht="15" x14ac:dyDescent="0.2">
      <c r="A934" s="15">
        <v>4</v>
      </c>
      <c r="B934" s="65">
        <v>3349.72</v>
      </c>
      <c r="C934" s="65">
        <v>3312.78</v>
      </c>
      <c r="D934" s="65">
        <v>3312.71</v>
      </c>
      <c r="E934" s="65">
        <v>3311.66</v>
      </c>
      <c r="F934" s="65">
        <v>3354.64</v>
      </c>
      <c r="G934" s="65">
        <v>3462.32</v>
      </c>
      <c r="H934" s="65">
        <v>3696.32</v>
      </c>
      <c r="I934" s="65">
        <v>3722.8</v>
      </c>
      <c r="J934" s="65">
        <v>3747.54</v>
      </c>
      <c r="K934" s="65">
        <v>3754.02</v>
      </c>
      <c r="L934" s="65">
        <v>3746.69</v>
      </c>
      <c r="M934" s="115">
        <v>3811.29</v>
      </c>
      <c r="N934" s="115">
        <v>3796.39</v>
      </c>
      <c r="O934" s="115">
        <v>3842.09</v>
      </c>
      <c r="P934" s="115">
        <v>3853.5</v>
      </c>
      <c r="Q934" s="115">
        <v>3806.32</v>
      </c>
      <c r="R934" s="115">
        <v>3733.69</v>
      </c>
      <c r="S934" s="115">
        <v>3715.17</v>
      </c>
      <c r="T934" s="115">
        <v>3718.91</v>
      </c>
      <c r="U934" s="115">
        <v>3761.06</v>
      </c>
      <c r="V934" s="115">
        <v>3712.01</v>
      </c>
      <c r="W934" s="115">
        <v>3699.14</v>
      </c>
      <c r="X934" s="115">
        <v>3679.36</v>
      </c>
      <c r="Y934" s="115">
        <v>3422.18</v>
      </c>
    </row>
    <row r="935" spans="1:32" ht="15" x14ac:dyDescent="0.2">
      <c r="A935" s="15">
        <v>5</v>
      </c>
      <c r="B935" s="65">
        <v>3387.04</v>
      </c>
      <c r="C935" s="65">
        <v>3352.42</v>
      </c>
      <c r="D935" s="65">
        <v>3326.2</v>
      </c>
      <c r="E935" s="65">
        <v>3322.95</v>
      </c>
      <c r="F935" s="65">
        <v>3370.46</v>
      </c>
      <c r="G935" s="65">
        <v>3473.54</v>
      </c>
      <c r="H935" s="65">
        <v>3698.77</v>
      </c>
      <c r="I935" s="65">
        <v>3725.49</v>
      </c>
      <c r="J935" s="65">
        <v>3749.93</v>
      </c>
      <c r="K935" s="65">
        <v>3763.88</v>
      </c>
      <c r="L935" s="65">
        <v>3767.71</v>
      </c>
      <c r="M935" s="115">
        <v>3826.24</v>
      </c>
      <c r="N935" s="115">
        <v>3791.74</v>
      </c>
      <c r="O935" s="115">
        <v>3868.54</v>
      </c>
      <c r="P935" s="115">
        <v>3866.4</v>
      </c>
      <c r="Q935" s="115">
        <v>3794.41</v>
      </c>
      <c r="R935" s="115">
        <v>3726.03</v>
      </c>
      <c r="S935" s="115">
        <v>3719.35</v>
      </c>
      <c r="T935" s="115">
        <v>3726.79</v>
      </c>
      <c r="U935" s="115">
        <v>3741.1</v>
      </c>
      <c r="V935" s="115">
        <v>3700.64</v>
      </c>
      <c r="W935" s="115">
        <v>3721.74</v>
      </c>
      <c r="X935" s="115">
        <v>3680.12</v>
      </c>
      <c r="Y935" s="115">
        <v>3417.63</v>
      </c>
    </row>
    <row r="936" spans="1:32" ht="15" x14ac:dyDescent="0.2">
      <c r="A936" s="15">
        <v>6</v>
      </c>
      <c r="B936" s="65">
        <v>3404.71</v>
      </c>
      <c r="C936" s="65">
        <v>3363.47</v>
      </c>
      <c r="D936" s="65">
        <v>3315.39</v>
      </c>
      <c r="E936" s="65">
        <v>3284.45</v>
      </c>
      <c r="F936" s="65">
        <v>3277.33</v>
      </c>
      <c r="G936" s="65">
        <v>3337.03</v>
      </c>
      <c r="H936" s="65">
        <v>3416.86</v>
      </c>
      <c r="I936" s="65">
        <v>3517.19</v>
      </c>
      <c r="J936" s="65">
        <v>3687.28</v>
      </c>
      <c r="K936" s="65">
        <v>3738.82</v>
      </c>
      <c r="L936" s="65">
        <v>3756.15</v>
      </c>
      <c r="M936" s="115">
        <v>3762.95</v>
      </c>
      <c r="N936" s="115">
        <v>3759.75</v>
      </c>
      <c r="O936" s="115">
        <v>3759.05</v>
      </c>
      <c r="P936" s="115">
        <v>3753.06</v>
      </c>
      <c r="Q936" s="115">
        <v>3729.76</v>
      </c>
      <c r="R936" s="115">
        <v>3719.25</v>
      </c>
      <c r="S936" s="115">
        <v>3733.26</v>
      </c>
      <c r="T936" s="115">
        <v>3738.26</v>
      </c>
      <c r="U936" s="115">
        <v>3724.74</v>
      </c>
      <c r="V936" s="115">
        <v>3743.5</v>
      </c>
      <c r="W936" s="115">
        <v>3714.43</v>
      </c>
      <c r="X936" s="115">
        <v>3619.93</v>
      </c>
      <c r="Y936" s="115">
        <v>3394.1</v>
      </c>
    </row>
    <row r="937" spans="1:32" ht="15" x14ac:dyDescent="0.2">
      <c r="A937" s="15">
        <v>7</v>
      </c>
      <c r="B937" s="65">
        <v>3346.29</v>
      </c>
      <c r="C937" s="65">
        <v>3305.69</v>
      </c>
      <c r="D937" s="65">
        <v>3247.46</v>
      </c>
      <c r="E937" s="65">
        <v>3224.16</v>
      </c>
      <c r="F937" s="65">
        <v>3226.85</v>
      </c>
      <c r="G937" s="65">
        <v>3243.32</v>
      </c>
      <c r="H937" s="65">
        <v>3318.45</v>
      </c>
      <c r="I937" s="65">
        <v>3342.76</v>
      </c>
      <c r="J937" s="65">
        <v>3443.68</v>
      </c>
      <c r="K937" s="65">
        <v>3666.56</v>
      </c>
      <c r="L937" s="65">
        <v>3676.58</v>
      </c>
      <c r="M937" s="115">
        <v>3675.67</v>
      </c>
      <c r="N937" s="115">
        <v>3675.04</v>
      </c>
      <c r="O937" s="115">
        <v>3674.46</v>
      </c>
      <c r="P937" s="115">
        <v>3677.67</v>
      </c>
      <c r="Q937" s="115">
        <v>3675.03</v>
      </c>
      <c r="R937" s="115">
        <v>3675.25</v>
      </c>
      <c r="S937" s="115">
        <v>3679.7</v>
      </c>
      <c r="T937" s="115">
        <v>3683.55</v>
      </c>
      <c r="U937" s="115">
        <v>3681.52</v>
      </c>
      <c r="V937" s="115">
        <v>3680.95</v>
      </c>
      <c r="W937" s="115">
        <v>3670.55</v>
      </c>
      <c r="X937" s="115">
        <v>3479.9</v>
      </c>
      <c r="Y937" s="115">
        <v>3333.35</v>
      </c>
    </row>
    <row r="938" spans="1:32" ht="15" x14ac:dyDescent="0.2">
      <c r="A938" s="15">
        <v>8</v>
      </c>
      <c r="B938" s="65">
        <v>3248.85</v>
      </c>
      <c r="C938" s="65">
        <v>3189</v>
      </c>
      <c r="D938" s="65">
        <v>3069.06</v>
      </c>
      <c r="E938" s="65">
        <v>3123.45</v>
      </c>
      <c r="F938" s="65">
        <v>3155.43</v>
      </c>
      <c r="G938" s="65">
        <v>3283.84</v>
      </c>
      <c r="H938" s="65">
        <v>3508.08</v>
      </c>
      <c r="I938" s="65">
        <v>3694.23</v>
      </c>
      <c r="J938" s="65">
        <v>3701.4</v>
      </c>
      <c r="K938" s="65">
        <v>3704.47</v>
      </c>
      <c r="L938" s="65">
        <v>3701.18</v>
      </c>
      <c r="M938" s="115">
        <v>3706</v>
      </c>
      <c r="N938" s="115">
        <v>3706.55</v>
      </c>
      <c r="O938" s="115">
        <v>3720.44</v>
      </c>
      <c r="P938" s="115">
        <v>3713.86</v>
      </c>
      <c r="Q938" s="115">
        <v>3700.67</v>
      </c>
      <c r="R938" s="115">
        <v>3692.47</v>
      </c>
      <c r="S938" s="115">
        <v>3693.39</v>
      </c>
      <c r="T938" s="115">
        <v>3690.28</v>
      </c>
      <c r="U938" s="115">
        <v>3688.11</v>
      </c>
      <c r="V938" s="115">
        <v>3682.31</v>
      </c>
      <c r="W938" s="115">
        <v>3683.32</v>
      </c>
      <c r="X938" s="115">
        <v>3624.87</v>
      </c>
      <c r="Y938" s="115">
        <v>3358.17</v>
      </c>
    </row>
    <row r="939" spans="1:32" ht="15" x14ac:dyDescent="0.2">
      <c r="A939" s="15">
        <v>9</v>
      </c>
      <c r="B939" s="65">
        <v>3315.43</v>
      </c>
      <c r="C939" s="65">
        <v>3243.48</v>
      </c>
      <c r="D939" s="65">
        <v>3197.25</v>
      </c>
      <c r="E939" s="65">
        <v>3228.41</v>
      </c>
      <c r="F939" s="65">
        <v>3263.92</v>
      </c>
      <c r="G939" s="65">
        <v>3400.45</v>
      </c>
      <c r="H939" s="65">
        <v>3682.84</v>
      </c>
      <c r="I939" s="65">
        <v>3723.09</v>
      </c>
      <c r="J939" s="65">
        <v>3742.88</v>
      </c>
      <c r="K939" s="65">
        <v>3759.05</v>
      </c>
      <c r="L939" s="65">
        <v>3758.25</v>
      </c>
      <c r="M939" s="115">
        <v>3804.61</v>
      </c>
      <c r="N939" s="115">
        <v>3778.75</v>
      </c>
      <c r="O939" s="115">
        <v>3821.49</v>
      </c>
      <c r="P939" s="115">
        <v>3821.18</v>
      </c>
      <c r="Q939" s="115">
        <v>3777.63</v>
      </c>
      <c r="R939" s="115">
        <v>3708.27</v>
      </c>
      <c r="S939" s="115">
        <v>3708.39</v>
      </c>
      <c r="T939" s="115">
        <v>3718.77</v>
      </c>
      <c r="U939" s="115">
        <v>3740.26</v>
      </c>
      <c r="V939" s="115">
        <v>3707.09</v>
      </c>
      <c r="W939" s="115">
        <v>3699.07</v>
      </c>
      <c r="X939" s="115">
        <v>3662.99</v>
      </c>
      <c r="Y939" s="115">
        <v>3402.32</v>
      </c>
    </row>
    <row r="940" spans="1:32" ht="15" x14ac:dyDescent="0.2">
      <c r="A940" s="15">
        <v>10</v>
      </c>
      <c r="B940" s="65">
        <v>3301.7</v>
      </c>
      <c r="C940" s="65">
        <v>3234.87</v>
      </c>
      <c r="D940" s="65">
        <v>3260.04</v>
      </c>
      <c r="E940" s="65">
        <v>3257.42</v>
      </c>
      <c r="F940" s="65">
        <v>3286.94</v>
      </c>
      <c r="G940" s="65">
        <v>3445.57</v>
      </c>
      <c r="H940" s="65">
        <v>3692.61</v>
      </c>
      <c r="I940" s="65">
        <v>3728.77</v>
      </c>
      <c r="J940" s="65">
        <v>3753.72</v>
      </c>
      <c r="K940" s="65">
        <v>3782.2</v>
      </c>
      <c r="L940" s="65">
        <v>3773.49</v>
      </c>
      <c r="M940" s="115">
        <v>3817.88</v>
      </c>
      <c r="N940" s="115">
        <v>3800.84</v>
      </c>
      <c r="O940" s="115">
        <v>3899.18</v>
      </c>
      <c r="P940" s="115">
        <v>3861.59</v>
      </c>
      <c r="Q940" s="115">
        <v>3819.23</v>
      </c>
      <c r="R940" s="115">
        <v>3732.81</v>
      </c>
      <c r="S940" s="115">
        <v>3726.58</v>
      </c>
      <c r="T940" s="115">
        <v>3734.37</v>
      </c>
      <c r="U940" s="115">
        <v>3762.36</v>
      </c>
      <c r="V940" s="115">
        <v>3708.83</v>
      </c>
      <c r="W940" s="115">
        <v>3712.11</v>
      </c>
      <c r="X940" s="115">
        <v>3669.97</v>
      </c>
      <c r="Y940" s="115">
        <v>3389.84</v>
      </c>
    </row>
    <row r="941" spans="1:32" ht="15" x14ac:dyDescent="0.2">
      <c r="A941" s="15">
        <v>11</v>
      </c>
      <c r="B941" s="65">
        <v>3376.58</v>
      </c>
      <c r="C941" s="65">
        <v>3312.55</v>
      </c>
      <c r="D941" s="65">
        <v>3289.36</v>
      </c>
      <c r="E941" s="65">
        <v>3289.49</v>
      </c>
      <c r="F941" s="65">
        <v>3340.66</v>
      </c>
      <c r="G941" s="65">
        <v>3489.54</v>
      </c>
      <c r="H941" s="65">
        <v>3705.82</v>
      </c>
      <c r="I941" s="65">
        <v>3749.96</v>
      </c>
      <c r="J941" s="65">
        <v>3830.41</v>
      </c>
      <c r="K941" s="65">
        <v>3853.13</v>
      </c>
      <c r="L941" s="65">
        <v>3852.93</v>
      </c>
      <c r="M941" s="115">
        <v>3894.35</v>
      </c>
      <c r="N941" s="115">
        <v>3877.29</v>
      </c>
      <c r="O941" s="115">
        <v>3914.62</v>
      </c>
      <c r="P941" s="115">
        <v>3897.72</v>
      </c>
      <c r="Q941" s="115">
        <v>3870.89</v>
      </c>
      <c r="R941" s="115">
        <v>3812.76</v>
      </c>
      <c r="S941" s="115">
        <v>3806.78</v>
      </c>
      <c r="T941" s="115">
        <v>3819.03</v>
      </c>
      <c r="U941" s="115">
        <v>3846.08</v>
      </c>
      <c r="V941" s="115">
        <v>3805.91</v>
      </c>
      <c r="W941" s="115">
        <v>3789.53</v>
      </c>
      <c r="X941" s="115">
        <v>3672.88</v>
      </c>
      <c r="Y941" s="115">
        <v>3447.8</v>
      </c>
    </row>
    <row r="942" spans="1:32" ht="15" x14ac:dyDescent="0.2">
      <c r="A942" s="15">
        <v>12</v>
      </c>
      <c r="B942" s="65">
        <v>3367.43</v>
      </c>
      <c r="C942" s="65">
        <v>3296.67</v>
      </c>
      <c r="D942" s="65">
        <v>3274.44</v>
      </c>
      <c r="E942" s="65">
        <v>3285.48</v>
      </c>
      <c r="F942" s="65">
        <v>3352.95</v>
      </c>
      <c r="G942" s="65">
        <v>3544.82</v>
      </c>
      <c r="H942" s="65">
        <v>3765.37</v>
      </c>
      <c r="I942" s="65">
        <v>3851.1</v>
      </c>
      <c r="J942" s="65">
        <v>3880.72</v>
      </c>
      <c r="K942" s="65">
        <v>3899.92</v>
      </c>
      <c r="L942" s="65">
        <v>3900.8</v>
      </c>
      <c r="M942" s="115">
        <v>3949.28</v>
      </c>
      <c r="N942" s="115">
        <v>3928.44</v>
      </c>
      <c r="O942" s="115">
        <v>3985.53</v>
      </c>
      <c r="P942" s="115">
        <v>3954.01</v>
      </c>
      <c r="Q942" s="115">
        <v>3928.24</v>
      </c>
      <c r="R942" s="115">
        <v>3893.75</v>
      </c>
      <c r="S942" s="115">
        <v>3874.07</v>
      </c>
      <c r="T942" s="115">
        <v>3875.31</v>
      </c>
      <c r="U942" s="115">
        <v>3896.92</v>
      </c>
      <c r="V942" s="115">
        <v>3869.24</v>
      </c>
      <c r="W942" s="115">
        <v>3865.35</v>
      </c>
      <c r="X942" s="115">
        <v>3721.5</v>
      </c>
      <c r="Y942" s="115">
        <v>3651.78</v>
      </c>
    </row>
    <row r="943" spans="1:32" ht="15" x14ac:dyDescent="0.2">
      <c r="A943" s="15">
        <v>13</v>
      </c>
      <c r="B943" s="65">
        <v>3475.72</v>
      </c>
      <c r="C943" s="65">
        <v>3394.39</v>
      </c>
      <c r="D943" s="65">
        <v>3339.7</v>
      </c>
      <c r="E943" s="65">
        <v>3330.96</v>
      </c>
      <c r="F943" s="65">
        <v>3368.42</v>
      </c>
      <c r="G943" s="65">
        <v>3426.45</v>
      </c>
      <c r="H943" s="65">
        <v>3565.71</v>
      </c>
      <c r="I943" s="65">
        <v>3639.89</v>
      </c>
      <c r="J943" s="65">
        <v>3793.35</v>
      </c>
      <c r="K943" s="65">
        <v>3877.54</v>
      </c>
      <c r="L943" s="65">
        <v>3898.52</v>
      </c>
      <c r="M943" s="115">
        <v>3902.27</v>
      </c>
      <c r="N943" s="115">
        <v>3893.13</v>
      </c>
      <c r="O943" s="115">
        <v>3887.22</v>
      </c>
      <c r="P943" s="115">
        <v>3882.38</v>
      </c>
      <c r="Q943" s="115">
        <v>3879.27</v>
      </c>
      <c r="R943" s="115">
        <v>3837.22</v>
      </c>
      <c r="S943" s="115">
        <v>3850.22</v>
      </c>
      <c r="T943" s="115">
        <v>3749.21</v>
      </c>
      <c r="U943" s="115">
        <v>3843.4</v>
      </c>
      <c r="V943" s="115">
        <v>3889.96</v>
      </c>
      <c r="W943" s="115">
        <v>3849.02</v>
      </c>
      <c r="X943" s="115">
        <v>3684.04</v>
      </c>
      <c r="Y943" s="115">
        <v>3498.53</v>
      </c>
    </row>
    <row r="944" spans="1:32" ht="15" x14ac:dyDescent="0.2">
      <c r="A944" s="15">
        <v>14</v>
      </c>
      <c r="B944" s="65">
        <v>3349.12</v>
      </c>
      <c r="C944" s="65">
        <v>3268</v>
      </c>
      <c r="D944" s="65">
        <v>3240.7</v>
      </c>
      <c r="E944" s="65">
        <v>3226.34</v>
      </c>
      <c r="F944" s="65">
        <v>3225.66</v>
      </c>
      <c r="G944" s="65">
        <v>3266.45</v>
      </c>
      <c r="H944" s="65">
        <v>3320.79</v>
      </c>
      <c r="I944" s="65">
        <v>3344.29</v>
      </c>
      <c r="J944" s="65">
        <v>3545.65</v>
      </c>
      <c r="K944" s="65">
        <v>3670.48</v>
      </c>
      <c r="L944" s="65">
        <v>3677.36</v>
      </c>
      <c r="M944" s="115">
        <v>3681.79</v>
      </c>
      <c r="N944" s="115">
        <v>3678.96</v>
      </c>
      <c r="O944" s="115">
        <v>3675.07</v>
      </c>
      <c r="P944" s="115">
        <v>3673.75</v>
      </c>
      <c r="Q944" s="115">
        <v>3682.61</v>
      </c>
      <c r="R944" s="115">
        <v>3676.24</v>
      </c>
      <c r="S944" s="115">
        <v>3681.82</v>
      </c>
      <c r="T944" s="115">
        <v>3679.43</v>
      </c>
      <c r="U944" s="115">
        <v>3677.91</v>
      </c>
      <c r="V944" s="115">
        <v>3707.81</v>
      </c>
      <c r="W944" s="115">
        <v>3679.96</v>
      </c>
      <c r="X944" s="115">
        <v>3623.5</v>
      </c>
      <c r="Y944" s="115">
        <v>3345.13</v>
      </c>
    </row>
    <row r="945" spans="1:25" ht="15" x14ac:dyDescent="0.2">
      <c r="A945" s="15">
        <v>15</v>
      </c>
      <c r="B945" s="65">
        <v>3331.96</v>
      </c>
      <c r="C945" s="65">
        <v>3286.15</v>
      </c>
      <c r="D945" s="65">
        <v>3254.39</v>
      </c>
      <c r="E945" s="65">
        <v>3254.48</v>
      </c>
      <c r="F945" s="65">
        <v>3294.53</v>
      </c>
      <c r="G945" s="65">
        <v>3405.78</v>
      </c>
      <c r="H945" s="65">
        <v>3686.63</v>
      </c>
      <c r="I945" s="65">
        <v>3742.52</v>
      </c>
      <c r="J945" s="65">
        <v>3775.69</v>
      </c>
      <c r="K945" s="65">
        <v>3779.33</v>
      </c>
      <c r="L945" s="65">
        <v>3765.81</v>
      </c>
      <c r="M945" s="115">
        <v>3792.12</v>
      </c>
      <c r="N945" s="115">
        <v>3816.54</v>
      </c>
      <c r="O945" s="115">
        <v>3890.51</v>
      </c>
      <c r="P945" s="115">
        <v>3866.5</v>
      </c>
      <c r="Q945" s="115">
        <v>3812.52</v>
      </c>
      <c r="R945" s="115">
        <v>3761.03</v>
      </c>
      <c r="S945" s="115">
        <v>3748.77</v>
      </c>
      <c r="T945" s="115">
        <v>3745.77</v>
      </c>
      <c r="U945" s="115">
        <v>3766.6</v>
      </c>
      <c r="V945" s="115">
        <v>3746.36</v>
      </c>
      <c r="W945" s="115">
        <v>3767.88</v>
      </c>
      <c r="X945" s="115">
        <v>3696.74</v>
      </c>
      <c r="Y945" s="115">
        <v>3419.1</v>
      </c>
    </row>
    <row r="946" spans="1:25" ht="15" x14ac:dyDescent="0.2">
      <c r="A946" s="15">
        <v>16</v>
      </c>
      <c r="B946" s="65">
        <v>3292.17</v>
      </c>
      <c r="C946" s="65">
        <v>3234.03</v>
      </c>
      <c r="D946" s="65">
        <v>3188.34</v>
      </c>
      <c r="E946" s="65">
        <v>3209.77</v>
      </c>
      <c r="F946" s="65">
        <v>3268.68</v>
      </c>
      <c r="G946" s="65">
        <v>3397.11</v>
      </c>
      <c r="H946" s="65">
        <v>3678.02</v>
      </c>
      <c r="I946" s="65">
        <v>3734.3</v>
      </c>
      <c r="J946" s="65">
        <v>3743.15</v>
      </c>
      <c r="K946" s="65">
        <v>3748.87</v>
      </c>
      <c r="L946" s="65">
        <v>3744.2</v>
      </c>
      <c r="M946" s="115">
        <v>3745.18</v>
      </c>
      <c r="N946" s="115">
        <v>3742.98</v>
      </c>
      <c r="O946" s="115">
        <v>3749.9</v>
      </c>
      <c r="P946" s="115">
        <v>3739.59</v>
      </c>
      <c r="Q946" s="115">
        <v>3724.31</v>
      </c>
      <c r="R946" s="115">
        <v>3714.13</v>
      </c>
      <c r="S946" s="115">
        <v>3709.67</v>
      </c>
      <c r="T946" s="115">
        <v>3711.5</v>
      </c>
      <c r="U946" s="115">
        <v>3713.94</v>
      </c>
      <c r="V946" s="115">
        <v>3696.31</v>
      </c>
      <c r="W946" s="115">
        <v>3694.2</v>
      </c>
      <c r="X946" s="115">
        <v>3602.78</v>
      </c>
      <c r="Y946" s="115">
        <v>3361.45</v>
      </c>
    </row>
    <row r="947" spans="1:25" ht="15" x14ac:dyDescent="0.2">
      <c r="A947" s="15">
        <v>17</v>
      </c>
      <c r="B947" s="65">
        <v>3271.92</v>
      </c>
      <c r="C947" s="65">
        <v>3235.36</v>
      </c>
      <c r="D947" s="65">
        <v>3207.99</v>
      </c>
      <c r="E947" s="65">
        <v>3214.57</v>
      </c>
      <c r="F947" s="65">
        <v>3286.44</v>
      </c>
      <c r="G947" s="65">
        <v>3433.45</v>
      </c>
      <c r="H947" s="65">
        <v>3665.99</v>
      </c>
      <c r="I947" s="65">
        <v>3735.1</v>
      </c>
      <c r="J947" s="65">
        <v>3750.83</v>
      </c>
      <c r="K947" s="65">
        <v>3756.83</v>
      </c>
      <c r="L947" s="65">
        <v>3755.38</v>
      </c>
      <c r="M947" s="115">
        <v>3757.75</v>
      </c>
      <c r="N947" s="115">
        <v>3761.22</v>
      </c>
      <c r="O947" s="115">
        <v>3820.43</v>
      </c>
      <c r="P947" s="115">
        <v>3801.63</v>
      </c>
      <c r="Q947" s="115">
        <v>3756.21</v>
      </c>
      <c r="R947" s="115">
        <v>3730.11</v>
      </c>
      <c r="S947" s="115">
        <v>3727.12</v>
      </c>
      <c r="T947" s="115">
        <v>3726.47</v>
      </c>
      <c r="U947" s="115">
        <v>3729</v>
      </c>
      <c r="V947" s="115">
        <v>3717.76</v>
      </c>
      <c r="W947" s="115">
        <v>3711.21</v>
      </c>
      <c r="X947" s="115">
        <v>3676.43</v>
      </c>
      <c r="Y947" s="115">
        <v>3384.41</v>
      </c>
    </row>
    <row r="948" spans="1:25" ht="15" x14ac:dyDescent="0.2">
      <c r="A948" s="15">
        <v>18</v>
      </c>
      <c r="B948" s="65">
        <v>3322.16</v>
      </c>
      <c r="C948" s="65">
        <v>3257.9</v>
      </c>
      <c r="D948" s="65">
        <v>3239.08</v>
      </c>
      <c r="E948" s="65">
        <v>3246.43</v>
      </c>
      <c r="F948" s="65">
        <v>3286.45</v>
      </c>
      <c r="G948" s="65">
        <v>3460.37</v>
      </c>
      <c r="H948" s="65">
        <v>3702.94</v>
      </c>
      <c r="I948" s="65">
        <v>3751.52</v>
      </c>
      <c r="J948" s="65">
        <v>3792.61</v>
      </c>
      <c r="K948" s="65">
        <v>3802.83</v>
      </c>
      <c r="L948" s="65">
        <v>3799.11</v>
      </c>
      <c r="M948" s="115">
        <v>3811.35</v>
      </c>
      <c r="N948" s="115">
        <v>3810.69</v>
      </c>
      <c r="O948" s="115">
        <v>3850.04</v>
      </c>
      <c r="P948" s="115">
        <v>3841</v>
      </c>
      <c r="Q948" s="115">
        <v>3815.93</v>
      </c>
      <c r="R948" s="115">
        <v>3769.31</v>
      </c>
      <c r="S948" s="115">
        <v>3760.64</v>
      </c>
      <c r="T948" s="115">
        <v>3766.35</v>
      </c>
      <c r="U948" s="115">
        <v>3790.2</v>
      </c>
      <c r="V948" s="115">
        <v>3753.48</v>
      </c>
      <c r="W948" s="115">
        <v>3730</v>
      </c>
      <c r="X948" s="115">
        <v>3660.38</v>
      </c>
      <c r="Y948" s="115">
        <v>3407.43</v>
      </c>
    </row>
    <row r="949" spans="1:25" ht="15" x14ac:dyDescent="0.2">
      <c r="A949" s="15">
        <v>19</v>
      </c>
      <c r="B949" s="65">
        <v>3323.33</v>
      </c>
      <c r="C949" s="65">
        <v>3253.11</v>
      </c>
      <c r="D949" s="65">
        <v>3250.18</v>
      </c>
      <c r="E949" s="65">
        <v>3259.72</v>
      </c>
      <c r="F949" s="65">
        <v>3297.3</v>
      </c>
      <c r="G949" s="65">
        <v>3452.46</v>
      </c>
      <c r="H949" s="65">
        <v>3707.47</v>
      </c>
      <c r="I949" s="65">
        <v>3793.02</v>
      </c>
      <c r="J949" s="65">
        <v>3829.4</v>
      </c>
      <c r="K949" s="65">
        <v>3831.96</v>
      </c>
      <c r="L949" s="65">
        <v>3828.24</v>
      </c>
      <c r="M949" s="115">
        <v>3841.79</v>
      </c>
      <c r="N949" s="115">
        <v>3850.13</v>
      </c>
      <c r="O949" s="115">
        <v>3881.99</v>
      </c>
      <c r="P949" s="115">
        <v>3865.94</v>
      </c>
      <c r="Q949" s="115">
        <v>3836.76</v>
      </c>
      <c r="R949" s="115">
        <v>3807.72</v>
      </c>
      <c r="S949" s="115">
        <v>3788.24</v>
      </c>
      <c r="T949" s="115">
        <v>3797.03</v>
      </c>
      <c r="U949" s="115">
        <v>3817.52</v>
      </c>
      <c r="V949" s="115">
        <v>3771.61</v>
      </c>
      <c r="W949" s="115">
        <v>3779.66</v>
      </c>
      <c r="X949" s="115">
        <v>3694.89</v>
      </c>
      <c r="Y949" s="115">
        <v>3542.03</v>
      </c>
    </row>
    <row r="950" spans="1:25" ht="15" x14ac:dyDescent="0.2">
      <c r="A950" s="15">
        <v>20</v>
      </c>
      <c r="B950" s="65">
        <v>3361.44</v>
      </c>
      <c r="C950" s="65">
        <v>3295.38</v>
      </c>
      <c r="D950" s="65">
        <v>3256.29</v>
      </c>
      <c r="E950" s="65">
        <v>3258.77</v>
      </c>
      <c r="F950" s="65">
        <v>3314.14</v>
      </c>
      <c r="G950" s="65">
        <v>3459.81</v>
      </c>
      <c r="H950" s="65">
        <v>3678.69</v>
      </c>
      <c r="I950" s="65">
        <v>3718.05</v>
      </c>
      <c r="J950" s="65">
        <v>3768.6</v>
      </c>
      <c r="K950" s="65">
        <v>3771.82</v>
      </c>
      <c r="L950" s="65">
        <v>3772.85</v>
      </c>
      <c r="M950" s="115">
        <v>3791.51</v>
      </c>
      <c r="N950" s="115">
        <v>3799.7</v>
      </c>
      <c r="O950" s="115">
        <v>3825.21</v>
      </c>
      <c r="P950" s="115">
        <v>3817.18</v>
      </c>
      <c r="Q950" s="115">
        <v>3781.13</v>
      </c>
      <c r="R950" s="115">
        <v>3752.87</v>
      </c>
      <c r="S950" s="115">
        <v>3741.47</v>
      </c>
      <c r="T950" s="115">
        <v>3739.72</v>
      </c>
      <c r="U950" s="115">
        <v>3780.55</v>
      </c>
      <c r="V950" s="115">
        <v>3755.8</v>
      </c>
      <c r="W950" s="115">
        <v>3765.56</v>
      </c>
      <c r="X950" s="115">
        <v>3711.93</v>
      </c>
      <c r="Y950" s="115">
        <v>3563.66</v>
      </c>
    </row>
    <row r="951" spans="1:25" ht="15" x14ac:dyDescent="0.2">
      <c r="A951" s="15">
        <v>21</v>
      </c>
      <c r="B951" s="65">
        <v>3405.24</v>
      </c>
      <c r="C951" s="65">
        <v>3317.23</v>
      </c>
      <c r="D951" s="65">
        <v>3301.05</v>
      </c>
      <c r="E951" s="65">
        <v>3272.27</v>
      </c>
      <c r="F951" s="65">
        <v>3311.91</v>
      </c>
      <c r="G951" s="65">
        <v>3371.94</v>
      </c>
      <c r="H951" s="65">
        <v>3414.91</v>
      </c>
      <c r="I951" s="65">
        <v>3555.75</v>
      </c>
      <c r="J951" s="65">
        <v>3671.76</v>
      </c>
      <c r="K951" s="65">
        <v>3702.05</v>
      </c>
      <c r="L951" s="65">
        <v>3733.54</v>
      </c>
      <c r="M951" s="115">
        <v>3738.99</v>
      </c>
      <c r="N951" s="115">
        <v>3742.39</v>
      </c>
      <c r="O951" s="115">
        <v>3737.79</v>
      </c>
      <c r="P951" s="115">
        <v>3734.23</v>
      </c>
      <c r="Q951" s="115">
        <v>3718.26</v>
      </c>
      <c r="R951" s="115">
        <v>3677.11</v>
      </c>
      <c r="S951" s="115">
        <v>3679.75</v>
      </c>
      <c r="T951" s="115">
        <v>3678.94</v>
      </c>
      <c r="U951" s="115">
        <v>3679.49</v>
      </c>
      <c r="V951" s="115">
        <v>3780.62</v>
      </c>
      <c r="W951" s="115">
        <v>3720.73</v>
      </c>
      <c r="X951" s="115">
        <v>3664.41</v>
      </c>
      <c r="Y951" s="115">
        <v>3448.62</v>
      </c>
    </row>
    <row r="952" spans="1:25" ht="15" x14ac:dyDescent="0.2">
      <c r="A952" s="15">
        <v>22</v>
      </c>
      <c r="B952" s="65">
        <v>3406.87</v>
      </c>
      <c r="C952" s="65">
        <v>3316.37</v>
      </c>
      <c r="D952" s="65">
        <v>3291.67</v>
      </c>
      <c r="E952" s="65">
        <v>3275.04</v>
      </c>
      <c r="F952" s="65">
        <v>3285.41</v>
      </c>
      <c r="G952" s="65">
        <v>3323.62</v>
      </c>
      <c r="H952" s="65">
        <v>3383.07</v>
      </c>
      <c r="I952" s="65">
        <v>3455.62</v>
      </c>
      <c r="J952" s="65">
        <v>3683.05</v>
      </c>
      <c r="K952" s="65">
        <v>3717.05</v>
      </c>
      <c r="L952" s="65">
        <v>3741.59</v>
      </c>
      <c r="M952" s="115">
        <v>3743.8</v>
      </c>
      <c r="N952" s="115">
        <v>3740.05</v>
      </c>
      <c r="O952" s="115">
        <v>3734.6</v>
      </c>
      <c r="P952" s="115">
        <v>3730.03</v>
      </c>
      <c r="Q952" s="115">
        <v>3721.28</v>
      </c>
      <c r="R952" s="115">
        <v>3714.08</v>
      </c>
      <c r="S952" s="115">
        <v>3724.31</v>
      </c>
      <c r="T952" s="115">
        <v>3710.63</v>
      </c>
      <c r="U952" s="115">
        <v>3709.46</v>
      </c>
      <c r="V952" s="115">
        <v>3764.8</v>
      </c>
      <c r="W952" s="115">
        <v>3733.66</v>
      </c>
      <c r="X952" s="115">
        <v>3672.67</v>
      </c>
      <c r="Y952" s="115">
        <v>3443.94</v>
      </c>
    </row>
    <row r="953" spans="1:25" ht="15" x14ac:dyDescent="0.2">
      <c r="A953" s="15">
        <v>23</v>
      </c>
      <c r="B953" s="65">
        <v>3358.25</v>
      </c>
      <c r="C953" s="65">
        <v>3308.88</v>
      </c>
      <c r="D953" s="65">
        <v>3273.55</v>
      </c>
      <c r="E953" s="65">
        <v>3256.26</v>
      </c>
      <c r="F953" s="65">
        <v>3257.61</v>
      </c>
      <c r="G953" s="65">
        <v>3321.8</v>
      </c>
      <c r="H953" s="65">
        <v>3367.86</v>
      </c>
      <c r="I953" s="65">
        <v>3421.21</v>
      </c>
      <c r="J953" s="65">
        <v>3663.7</v>
      </c>
      <c r="K953" s="65">
        <v>3698.51</v>
      </c>
      <c r="L953" s="65">
        <v>3724.8</v>
      </c>
      <c r="M953" s="115">
        <v>3728.82</v>
      </c>
      <c r="N953" s="115">
        <v>3727.58</v>
      </c>
      <c r="O953" s="115">
        <v>3723.13</v>
      </c>
      <c r="P953" s="115">
        <v>3715.84</v>
      </c>
      <c r="Q953" s="115">
        <v>3712.3</v>
      </c>
      <c r="R953" s="115">
        <v>3696.59</v>
      </c>
      <c r="S953" s="115">
        <v>3706.69</v>
      </c>
      <c r="T953" s="115">
        <v>3701.34</v>
      </c>
      <c r="U953" s="115">
        <v>3697.57</v>
      </c>
      <c r="V953" s="115">
        <v>3741.73</v>
      </c>
      <c r="W953" s="115">
        <v>3722.84</v>
      </c>
      <c r="X953" s="115">
        <v>3679.52</v>
      </c>
      <c r="Y953" s="115">
        <v>3471.31</v>
      </c>
    </row>
    <row r="954" spans="1:25" ht="15" x14ac:dyDescent="0.2">
      <c r="A954" s="15">
        <v>24</v>
      </c>
      <c r="B954" s="65">
        <v>3325.94</v>
      </c>
      <c r="C954" s="65">
        <v>3282.32</v>
      </c>
      <c r="D954" s="65">
        <v>3252.54</v>
      </c>
      <c r="E954" s="65">
        <v>3255.47</v>
      </c>
      <c r="F954" s="65">
        <v>3303.4</v>
      </c>
      <c r="G954" s="65">
        <v>3410.52</v>
      </c>
      <c r="H954" s="65">
        <v>3620.69</v>
      </c>
      <c r="I954" s="65">
        <v>3722.69</v>
      </c>
      <c r="J954" s="65">
        <v>3733.28</v>
      </c>
      <c r="K954" s="65">
        <v>3735.75</v>
      </c>
      <c r="L954" s="65">
        <v>3718.92</v>
      </c>
      <c r="M954" s="115">
        <v>3735.46</v>
      </c>
      <c r="N954" s="115">
        <v>3740.85</v>
      </c>
      <c r="O954" s="115">
        <v>3754.07</v>
      </c>
      <c r="P954" s="115">
        <v>3766.26</v>
      </c>
      <c r="Q954" s="115">
        <v>3737.67</v>
      </c>
      <c r="R954" s="115">
        <v>3735.08</v>
      </c>
      <c r="S954" s="115">
        <v>3717.24</v>
      </c>
      <c r="T954" s="115">
        <v>3717.88</v>
      </c>
      <c r="U954" s="115">
        <v>3721.54</v>
      </c>
      <c r="V954" s="115">
        <v>3710.41</v>
      </c>
      <c r="W954" s="115">
        <v>3698.79</v>
      </c>
      <c r="X954" s="115">
        <v>3689.38</v>
      </c>
      <c r="Y954" s="115">
        <v>3408.36</v>
      </c>
    </row>
    <row r="955" spans="1:25" ht="15" x14ac:dyDescent="0.2">
      <c r="A955" s="15">
        <v>25</v>
      </c>
      <c r="B955" s="65">
        <v>3348.46</v>
      </c>
      <c r="C955" s="65">
        <v>3298.46</v>
      </c>
      <c r="D955" s="65">
        <v>3281.51</v>
      </c>
      <c r="E955" s="65">
        <v>3283</v>
      </c>
      <c r="F955" s="65">
        <v>3333.41</v>
      </c>
      <c r="G955" s="65">
        <v>3426.4</v>
      </c>
      <c r="H955" s="65">
        <v>3682.44</v>
      </c>
      <c r="I955" s="65">
        <v>3746.29</v>
      </c>
      <c r="J955" s="65">
        <v>3740.62</v>
      </c>
      <c r="K955" s="65">
        <v>3749.97</v>
      </c>
      <c r="L955" s="65">
        <v>3724.32</v>
      </c>
      <c r="M955" s="115">
        <v>3772.24</v>
      </c>
      <c r="N955" s="115">
        <v>3777.64</v>
      </c>
      <c r="O955" s="115">
        <v>3860.08</v>
      </c>
      <c r="P955" s="115">
        <v>3842.78</v>
      </c>
      <c r="Q955" s="115">
        <v>3758.24</v>
      </c>
      <c r="R955" s="115">
        <v>3728.87</v>
      </c>
      <c r="S955" s="115">
        <v>3710.64</v>
      </c>
      <c r="T955" s="115">
        <v>3712.92</v>
      </c>
      <c r="U955" s="115">
        <v>3743.45</v>
      </c>
      <c r="V955" s="115">
        <v>3706.69</v>
      </c>
      <c r="W955" s="115">
        <v>3700.34</v>
      </c>
      <c r="X955" s="115">
        <v>3667.2</v>
      </c>
      <c r="Y955" s="115">
        <v>3352.99</v>
      </c>
    </row>
    <row r="956" spans="1:25" ht="15" x14ac:dyDescent="0.2">
      <c r="A956" s="15">
        <v>26</v>
      </c>
      <c r="B956" s="65">
        <v>3356.45</v>
      </c>
      <c r="C956" s="65">
        <v>3319.81</v>
      </c>
      <c r="D956" s="65">
        <v>3297.88</v>
      </c>
      <c r="E956" s="65">
        <v>3302.75</v>
      </c>
      <c r="F956" s="65">
        <v>3338.62</v>
      </c>
      <c r="G956" s="65">
        <v>3425.47</v>
      </c>
      <c r="H956" s="65">
        <v>3698.11</v>
      </c>
      <c r="I956" s="65">
        <v>3754.7</v>
      </c>
      <c r="J956" s="65">
        <v>3744.72</v>
      </c>
      <c r="K956" s="65">
        <v>3747.65</v>
      </c>
      <c r="L956" s="65">
        <v>3742.03</v>
      </c>
      <c r="M956" s="115">
        <v>3767.05</v>
      </c>
      <c r="N956" s="115">
        <v>3826.76</v>
      </c>
      <c r="O956" s="115">
        <v>3874.34</v>
      </c>
      <c r="P956" s="115">
        <v>3943.36</v>
      </c>
      <c r="Q956" s="115">
        <v>3878.68</v>
      </c>
      <c r="R956" s="115">
        <v>3807.11</v>
      </c>
      <c r="S956" s="115">
        <v>3736.51</v>
      </c>
      <c r="T956" s="115">
        <v>3747.89</v>
      </c>
      <c r="U956" s="115">
        <v>3800.64</v>
      </c>
      <c r="V956" s="115">
        <v>3752.28</v>
      </c>
      <c r="W956" s="115">
        <v>3718.46</v>
      </c>
      <c r="X956" s="115">
        <v>3691.98</v>
      </c>
      <c r="Y956" s="115">
        <v>3372.55</v>
      </c>
    </row>
    <row r="957" spans="1:25" ht="15" x14ac:dyDescent="0.2">
      <c r="A957" s="15">
        <v>27</v>
      </c>
      <c r="B957" s="65">
        <v>3470.51</v>
      </c>
      <c r="C957" s="65">
        <v>3354.71</v>
      </c>
      <c r="D957" s="65">
        <v>3340.6</v>
      </c>
      <c r="E957" s="65">
        <v>3346.03</v>
      </c>
      <c r="F957" s="65">
        <v>3346.24</v>
      </c>
      <c r="G957" s="65">
        <v>3390.9</v>
      </c>
      <c r="H957" s="65">
        <v>3472.18</v>
      </c>
      <c r="I957" s="65">
        <v>3685.9</v>
      </c>
      <c r="J957" s="65">
        <v>3906.26</v>
      </c>
      <c r="K957" s="65">
        <v>3943.01</v>
      </c>
      <c r="L957" s="65">
        <v>3975.59</v>
      </c>
      <c r="M957" s="115">
        <v>3983.92</v>
      </c>
      <c r="N957" s="115">
        <v>3962.02</v>
      </c>
      <c r="O957" s="115">
        <v>3953.88</v>
      </c>
      <c r="P957" s="115">
        <v>3939.57</v>
      </c>
      <c r="Q957" s="115">
        <v>3923.54</v>
      </c>
      <c r="R957" s="115">
        <v>3878.85</v>
      </c>
      <c r="S957" s="115">
        <v>3894.61</v>
      </c>
      <c r="T957" s="115">
        <v>3911.9</v>
      </c>
      <c r="U957" s="115">
        <v>3905.35</v>
      </c>
      <c r="V957" s="115">
        <v>3923.65</v>
      </c>
      <c r="W957" s="115">
        <v>3888.54</v>
      </c>
      <c r="X957" s="115">
        <v>3735.42</v>
      </c>
      <c r="Y957" s="115">
        <v>3411.28</v>
      </c>
    </row>
    <row r="958" spans="1:25" ht="15" x14ac:dyDescent="0.2">
      <c r="A958" s="15">
        <v>28</v>
      </c>
      <c r="B958" s="65">
        <v>3333</v>
      </c>
      <c r="C958" s="65">
        <v>3293.07</v>
      </c>
      <c r="D958" s="65">
        <v>3267.74</v>
      </c>
      <c r="E958" s="65">
        <v>3272.11</v>
      </c>
      <c r="F958" s="65">
        <v>3274.58</v>
      </c>
      <c r="G958" s="65">
        <v>3299.91</v>
      </c>
      <c r="H958" s="65">
        <v>3321.51</v>
      </c>
      <c r="I958" s="65">
        <v>3377.95</v>
      </c>
      <c r="J958" s="65">
        <v>3695.73</v>
      </c>
      <c r="K958" s="65">
        <v>3811.71</v>
      </c>
      <c r="L958" s="65">
        <v>3826.7</v>
      </c>
      <c r="M958" s="115">
        <v>3828.06</v>
      </c>
      <c r="N958" s="115">
        <v>3835.02</v>
      </c>
      <c r="O958" s="115">
        <v>3831.18</v>
      </c>
      <c r="P958" s="115">
        <v>3824.38</v>
      </c>
      <c r="Q958" s="115">
        <v>3817.94</v>
      </c>
      <c r="R958" s="115">
        <v>3805.01</v>
      </c>
      <c r="S958" s="115">
        <v>3799.89</v>
      </c>
      <c r="T958" s="115">
        <v>3809.38</v>
      </c>
      <c r="U958" s="115">
        <v>3804.06</v>
      </c>
      <c r="V958" s="115">
        <v>3781.27</v>
      </c>
      <c r="W958" s="115">
        <v>3777.22</v>
      </c>
      <c r="X958" s="115">
        <v>3654.15</v>
      </c>
      <c r="Y958" s="115">
        <v>3326.94</v>
      </c>
    </row>
    <row r="959" spans="1:25" ht="15" x14ac:dyDescent="0.2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</row>
    <row r="960" spans="1:25" ht="15" x14ac:dyDescent="0.2">
      <c r="A960" s="139" t="s">
        <v>11</v>
      </c>
      <c r="B960" s="138" t="s">
        <v>37</v>
      </c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r="961" spans="1:26" ht="30" x14ac:dyDescent="0.2">
      <c r="A961" s="138"/>
      <c r="B961" s="14" t="s">
        <v>13</v>
      </c>
      <c r="C961" s="14" t="s">
        <v>14</v>
      </c>
      <c r="D961" s="14" t="s">
        <v>15</v>
      </c>
      <c r="E961" s="14" t="s">
        <v>16</v>
      </c>
      <c r="F961" s="14" t="s">
        <v>17</v>
      </c>
      <c r="G961" s="14" t="s">
        <v>18</v>
      </c>
      <c r="H961" s="14" t="s">
        <v>19</v>
      </c>
      <c r="I961" s="14" t="s">
        <v>20</v>
      </c>
      <c r="J961" s="14" t="s">
        <v>21</v>
      </c>
      <c r="K961" s="14" t="s">
        <v>22</v>
      </c>
      <c r="L961" s="14" t="s">
        <v>23</v>
      </c>
      <c r="M961" s="84" t="s">
        <v>24</v>
      </c>
      <c r="N961" s="84" t="s">
        <v>25</v>
      </c>
      <c r="O961" s="84" t="s">
        <v>26</v>
      </c>
      <c r="P961" s="84" t="s">
        <v>27</v>
      </c>
      <c r="Q961" s="84" t="s">
        <v>28</v>
      </c>
      <c r="R961" s="84" t="s">
        <v>29</v>
      </c>
      <c r="S961" s="84" t="s">
        <v>30</v>
      </c>
      <c r="T961" s="84" t="s">
        <v>31</v>
      </c>
      <c r="U961" s="84" t="s">
        <v>32</v>
      </c>
      <c r="V961" s="84" t="s">
        <v>33</v>
      </c>
      <c r="W961" s="84" t="s">
        <v>34</v>
      </c>
      <c r="X961" s="84" t="s">
        <v>35</v>
      </c>
      <c r="Y961" s="84" t="s">
        <v>36</v>
      </c>
    </row>
    <row r="962" spans="1:26" ht="15" x14ac:dyDescent="0.2">
      <c r="A962" s="15">
        <v>1</v>
      </c>
      <c r="B962" s="65">
        <v>4612.45</v>
      </c>
      <c r="C962" s="65">
        <v>4570.46</v>
      </c>
      <c r="D962" s="65">
        <v>4558.1899999999996</v>
      </c>
      <c r="E962" s="65">
        <v>4548.01</v>
      </c>
      <c r="F962" s="65">
        <v>4589.6899999999996</v>
      </c>
      <c r="G962" s="65">
        <v>4700.93</v>
      </c>
      <c r="H962" s="65">
        <v>4941.7700000000004</v>
      </c>
      <c r="I962" s="65">
        <v>4976.04</v>
      </c>
      <c r="J962" s="65">
        <v>4996.3100000000004</v>
      </c>
      <c r="K962" s="65">
        <v>5010.21</v>
      </c>
      <c r="L962" s="65">
        <v>5012.5</v>
      </c>
      <c r="M962" s="115">
        <v>5051.7299999999996</v>
      </c>
      <c r="N962" s="115">
        <v>5039.47</v>
      </c>
      <c r="O962" s="115">
        <v>5077.57</v>
      </c>
      <c r="P962" s="115">
        <v>5091.09</v>
      </c>
      <c r="Q962" s="115">
        <v>5034.57</v>
      </c>
      <c r="R962" s="115">
        <v>4962.3599999999997</v>
      </c>
      <c r="S962" s="115">
        <v>4956.96</v>
      </c>
      <c r="T962" s="115">
        <v>4947.3599999999997</v>
      </c>
      <c r="U962" s="115">
        <v>4958.7700000000004</v>
      </c>
      <c r="V962" s="115">
        <v>4916.4799999999996</v>
      </c>
      <c r="W962" s="115">
        <v>4926.4399999999996</v>
      </c>
      <c r="X962" s="115">
        <v>4819.03</v>
      </c>
      <c r="Y962" s="115">
        <v>4574.75</v>
      </c>
      <c r="Z962" s="86"/>
    </row>
    <row r="963" spans="1:26" ht="15" x14ac:dyDescent="0.2">
      <c r="A963" s="15">
        <v>2</v>
      </c>
      <c r="B963" s="65">
        <v>4598.26</v>
      </c>
      <c r="C963" s="65">
        <v>4564.45</v>
      </c>
      <c r="D963" s="65">
        <v>4533.93</v>
      </c>
      <c r="E963" s="65">
        <v>4517.99</v>
      </c>
      <c r="F963" s="65">
        <v>4558.79</v>
      </c>
      <c r="G963" s="65">
        <v>4644.45</v>
      </c>
      <c r="H963" s="65">
        <v>4898.92</v>
      </c>
      <c r="I963" s="65">
        <v>4929.18</v>
      </c>
      <c r="J963" s="65">
        <v>4929.7700000000004</v>
      </c>
      <c r="K963" s="65">
        <v>4931.53</v>
      </c>
      <c r="L963" s="65">
        <v>4928.29</v>
      </c>
      <c r="M963" s="115">
        <v>4932.3500000000004</v>
      </c>
      <c r="N963" s="115">
        <v>4933.0200000000004</v>
      </c>
      <c r="O963" s="115">
        <v>4975.95</v>
      </c>
      <c r="P963" s="115">
        <v>4964.7299999999996</v>
      </c>
      <c r="Q963" s="115">
        <v>4935.63</v>
      </c>
      <c r="R963" s="115">
        <v>4917.3999999999996</v>
      </c>
      <c r="S963" s="115">
        <v>4920.3100000000004</v>
      </c>
      <c r="T963" s="115">
        <v>4911.6000000000004</v>
      </c>
      <c r="U963" s="115">
        <v>4912.24</v>
      </c>
      <c r="V963" s="115">
        <v>4907.9399999999996</v>
      </c>
      <c r="W963" s="115">
        <v>4915.4799999999996</v>
      </c>
      <c r="X963" s="115">
        <v>4818.08</v>
      </c>
      <c r="Y963" s="115">
        <v>4587.08</v>
      </c>
      <c r="Z963" s="86"/>
    </row>
    <row r="964" spans="1:26" ht="15" x14ac:dyDescent="0.2">
      <c r="A964" s="15">
        <v>3</v>
      </c>
      <c r="B964" s="65">
        <v>4579.4799999999996</v>
      </c>
      <c r="C964" s="65">
        <v>4535.1099999999997</v>
      </c>
      <c r="D964" s="65">
        <v>4502.79</v>
      </c>
      <c r="E964" s="65">
        <v>4500.66</v>
      </c>
      <c r="F964" s="65">
        <v>4551.71</v>
      </c>
      <c r="G964" s="65">
        <v>4658.68</v>
      </c>
      <c r="H964" s="65">
        <v>4916.7299999999996</v>
      </c>
      <c r="I964" s="65">
        <v>4939.8599999999997</v>
      </c>
      <c r="J964" s="65">
        <v>4946.7</v>
      </c>
      <c r="K964" s="65">
        <v>4935.71</v>
      </c>
      <c r="L964" s="65">
        <v>4932.25</v>
      </c>
      <c r="M964" s="115">
        <v>4970.37</v>
      </c>
      <c r="N964" s="115">
        <v>4963.87</v>
      </c>
      <c r="O964" s="115">
        <v>4995.34</v>
      </c>
      <c r="P964" s="115">
        <v>4996.93</v>
      </c>
      <c r="Q964" s="115">
        <v>4964.83</v>
      </c>
      <c r="R964" s="115">
        <v>4923.5</v>
      </c>
      <c r="S964" s="115">
        <v>4920.1499999999996</v>
      </c>
      <c r="T964" s="115">
        <v>4914.18</v>
      </c>
      <c r="U964" s="115">
        <v>4922.6000000000004</v>
      </c>
      <c r="V964" s="115">
        <v>4910.8500000000004</v>
      </c>
      <c r="W964" s="115">
        <v>4914.75</v>
      </c>
      <c r="X964" s="115">
        <v>4885.42</v>
      </c>
      <c r="Y964" s="115">
        <v>4666.45</v>
      </c>
      <c r="Z964" s="86"/>
    </row>
    <row r="965" spans="1:26" ht="15" x14ac:dyDescent="0.2">
      <c r="A965" s="15">
        <v>4</v>
      </c>
      <c r="B965" s="65">
        <v>4576.16</v>
      </c>
      <c r="C965" s="65">
        <v>4539.22</v>
      </c>
      <c r="D965" s="65">
        <v>4539.1499999999996</v>
      </c>
      <c r="E965" s="65">
        <v>4538.1000000000004</v>
      </c>
      <c r="F965" s="65">
        <v>4581.08</v>
      </c>
      <c r="G965" s="65">
        <v>4688.76</v>
      </c>
      <c r="H965" s="65">
        <v>4922.76</v>
      </c>
      <c r="I965" s="65">
        <v>4949.24</v>
      </c>
      <c r="J965" s="65">
        <v>4973.9799999999996</v>
      </c>
      <c r="K965" s="65">
        <v>4980.46</v>
      </c>
      <c r="L965" s="65">
        <v>4973.13</v>
      </c>
      <c r="M965" s="115">
        <v>5037.7299999999996</v>
      </c>
      <c r="N965" s="115">
        <v>5022.83</v>
      </c>
      <c r="O965" s="115">
        <v>5068.53</v>
      </c>
      <c r="P965" s="115">
        <v>5079.9399999999996</v>
      </c>
      <c r="Q965" s="115">
        <v>5032.76</v>
      </c>
      <c r="R965" s="115">
        <v>4960.13</v>
      </c>
      <c r="S965" s="115">
        <v>4941.6099999999997</v>
      </c>
      <c r="T965" s="115">
        <v>4945.3500000000004</v>
      </c>
      <c r="U965" s="115">
        <v>4987.5</v>
      </c>
      <c r="V965" s="115">
        <v>4938.45</v>
      </c>
      <c r="W965" s="115">
        <v>4925.58</v>
      </c>
      <c r="X965" s="115">
        <v>4905.8</v>
      </c>
      <c r="Y965" s="115">
        <v>4648.62</v>
      </c>
    </row>
    <row r="966" spans="1:26" ht="15" x14ac:dyDescent="0.2">
      <c r="A966" s="15">
        <v>5</v>
      </c>
      <c r="B966" s="65">
        <v>4613.4799999999996</v>
      </c>
      <c r="C966" s="65">
        <v>4578.8599999999997</v>
      </c>
      <c r="D966" s="65">
        <v>4552.6400000000003</v>
      </c>
      <c r="E966" s="65">
        <v>4549.3900000000003</v>
      </c>
      <c r="F966" s="65">
        <v>4596.8999999999996</v>
      </c>
      <c r="G966" s="65">
        <v>4699.9799999999996</v>
      </c>
      <c r="H966" s="65">
        <v>4925.21</v>
      </c>
      <c r="I966" s="65">
        <v>4951.93</v>
      </c>
      <c r="J966" s="65">
        <v>4976.37</v>
      </c>
      <c r="K966" s="65">
        <v>4990.32</v>
      </c>
      <c r="L966" s="65">
        <v>4994.1499999999996</v>
      </c>
      <c r="M966" s="115">
        <v>5052.68</v>
      </c>
      <c r="N966" s="115">
        <v>5018.18</v>
      </c>
      <c r="O966" s="115">
        <v>5094.9799999999996</v>
      </c>
      <c r="P966" s="115">
        <v>5092.84</v>
      </c>
      <c r="Q966" s="115">
        <v>5020.8500000000004</v>
      </c>
      <c r="R966" s="115">
        <v>4952.47</v>
      </c>
      <c r="S966" s="115">
        <v>4945.79</v>
      </c>
      <c r="T966" s="115">
        <v>4953.2299999999996</v>
      </c>
      <c r="U966" s="115">
        <v>4967.54</v>
      </c>
      <c r="V966" s="115">
        <v>4927.08</v>
      </c>
      <c r="W966" s="115">
        <v>4948.18</v>
      </c>
      <c r="X966" s="115">
        <v>4906.5600000000004</v>
      </c>
      <c r="Y966" s="115">
        <v>4644.07</v>
      </c>
    </row>
    <row r="967" spans="1:26" ht="15" x14ac:dyDescent="0.2">
      <c r="A967" s="15">
        <v>6</v>
      </c>
      <c r="B967" s="65">
        <v>4631.1499999999996</v>
      </c>
      <c r="C967" s="65">
        <v>4589.91</v>
      </c>
      <c r="D967" s="65">
        <v>4541.83</v>
      </c>
      <c r="E967" s="65">
        <v>4510.8900000000003</v>
      </c>
      <c r="F967" s="65">
        <v>4503.7700000000004</v>
      </c>
      <c r="G967" s="65">
        <v>4563.47</v>
      </c>
      <c r="H967" s="65">
        <v>4643.3</v>
      </c>
      <c r="I967" s="65">
        <v>4743.63</v>
      </c>
      <c r="J967" s="65">
        <v>4913.72</v>
      </c>
      <c r="K967" s="65">
        <v>4965.26</v>
      </c>
      <c r="L967" s="65">
        <v>4982.59</v>
      </c>
      <c r="M967" s="115">
        <v>4989.3900000000003</v>
      </c>
      <c r="N967" s="115">
        <v>4986.1899999999996</v>
      </c>
      <c r="O967" s="115">
        <v>4985.49</v>
      </c>
      <c r="P967" s="115">
        <v>4979.5</v>
      </c>
      <c r="Q967" s="115">
        <v>4956.2</v>
      </c>
      <c r="R967" s="115">
        <v>4945.6899999999996</v>
      </c>
      <c r="S967" s="115">
        <v>4959.7</v>
      </c>
      <c r="T967" s="115">
        <v>4964.7</v>
      </c>
      <c r="U967" s="115">
        <v>4951.18</v>
      </c>
      <c r="V967" s="115">
        <v>4969.9399999999996</v>
      </c>
      <c r="W967" s="115">
        <v>4940.87</v>
      </c>
      <c r="X967" s="115">
        <v>4846.37</v>
      </c>
      <c r="Y967" s="115">
        <v>4620.54</v>
      </c>
    </row>
    <row r="968" spans="1:26" ht="15" x14ac:dyDescent="0.2">
      <c r="A968" s="15">
        <v>7</v>
      </c>
      <c r="B968" s="65">
        <v>4572.7299999999996</v>
      </c>
      <c r="C968" s="65">
        <v>4532.13</v>
      </c>
      <c r="D968" s="65">
        <v>4473.8999999999996</v>
      </c>
      <c r="E968" s="65">
        <v>4450.6000000000004</v>
      </c>
      <c r="F968" s="65">
        <v>4453.29</v>
      </c>
      <c r="G968" s="65">
        <v>4469.76</v>
      </c>
      <c r="H968" s="65">
        <v>4544.8900000000003</v>
      </c>
      <c r="I968" s="65">
        <v>4569.2</v>
      </c>
      <c r="J968" s="65">
        <v>4670.12</v>
      </c>
      <c r="K968" s="65">
        <v>4893</v>
      </c>
      <c r="L968" s="65">
        <v>4903.0200000000004</v>
      </c>
      <c r="M968" s="115">
        <v>4902.1099999999997</v>
      </c>
      <c r="N968" s="115">
        <v>4901.4799999999996</v>
      </c>
      <c r="O968" s="115">
        <v>4900.8999999999996</v>
      </c>
      <c r="P968" s="115">
        <v>4904.1099999999997</v>
      </c>
      <c r="Q968" s="115">
        <v>4901.47</v>
      </c>
      <c r="R968" s="115">
        <v>4901.6899999999996</v>
      </c>
      <c r="S968" s="115">
        <v>4906.1400000000003</v>
      </c>
      <c r="T968" s="115">
        <v>4909.99</v>
      </c>
      <c r="U968" s="115">
        <v>4907.96</v>
      </c>
      <c r="V968" s="115">
        <v>4907.3900000000003</v>
      </c>
      <c r="W968" s="115">
        <v>4896.99</v>
      </c>
      <c r="X968" s="115">
        <v>4706.34</v>
      </c>
      <c r="Y968" s="115">
        <v>4559.79</v>
      </c>
    </row>
    <row r="969" spans="1:26" ht="15" x14ac:dyDescent="0.2">
      <c r="A969" s="15">
        <v>8</v>
      </c>
      <c r="B969" s="65">
        <v>4475.29</v>
      </c>
      <c r="C969" s="65">
        <v>4415.4399999999996</v>
      </c>
      <c r="D969" s="65">
        <v>4295.5</v>
      </c>
      <c r="E969" s="65">
        <v>4349.8900000000003</v>
      </c>
      <c r="F969" s="65">
        <v>4381.87</v>
      </c>
      <c r="G969" s="65">
        <v>4510.28</v>
      </c>
      <c r="H969" s="65">
        <v>4734.5200000000004</v>
      </c>
      <c r="I969" s="65">
        <v>4920.67</v>
      </c>
      <c r="J969" s="65">
        <v>4927.84</v>
      </c>
      <c r="K969" s="65">
        <v>4930.91</v>
      </c>
      <c r="L969" s="65">
        <v>4927.62</v>
      </c>
      <c r="M969" s="115">
        <v>4932.4399999999996</v>
      </c>
      <c r="N969" s="115">
        <v>4932.99</v>
      </c>
      <c r="O969" s="115">
        <v>4946.88</v>
      </c>
      <c r="P969" s="115">
        <v>4940.3</v>
      </c>
      <c r="Q969" s="115">
        <v>4927.1099999999997</v>
      </c>
      <c r="R969" s="115">
        <v>4918.91</v>
      </c>
      <c r="S969" s="115">
        <v>4919.83</v>
      </c>
      <c r="T969" s="115">
        <v>4916.72</v>
      </c>
      <c r="U969" s="115">
        <v>4914.55</v>
      </c>
      <c r="V969" s="115">
        <v>4908.75</v>
      </c>
      <c r="W969" s="115">
        <v>4909.76</v>
      </c>
      <c r="X969" s="115">
        <v>4851.3100000000004</v>
      </c>
      <c r="Y969" s="115">
        <v>4584.6099999999997</v>
      </c>
    </row>
    <row r="970" spans="1:26" ht="15" x14ac:dyDescent="0.2">
      <c r="A970" s="15">
        <v>9</v>
      </c>
      <c r="B970" s="65">
        <v>4541.87</v>
      </c>
      <c r="C970" s="65">
        <v>4469.92</v>
      </c>
      <c r="D970" s="65">
        <v>4423.6899999999996</v>
      </c>
      <c r="E970" s="65">
        <v>4454.8500000000004</v>
      </c>
      <c r="F970" s="65">
        <v>4490.3599999999997</v>
      </c>
      <c r="G970" s="65">
        <v>4626.8900000000003</v>
      </c>
      <c r="H970" s="65">
        <v>4909.28</v>
      </c>
      <c r="I970" s="65">
        <v>4949.53</v>
      </c>
      <c r="J970" s="65">
        <v>4969.32</v>
      </c>
      <c r="K970" s="65">
        <v>4985.49</v>
      </c>
      <c r="L970" s="65">
        <v>4984.6899999999996</v>
      </c>
      <c r="M970" s="115">
        <v>5031.05</v>
      </c>
      <c r="N970" s="115">
        <v>5005.1899999999996</v>
      </c>
      <c r="O970" s="115">
        <v>5047.93</v>
      </c>
      <c r="P970" s="115">
        <v>5047.62</v>
      </c>
      <c r="Q970" s="115">
        <v>5004.07</v>
      </c>
      <c r="R970" s="115">
        <v>4934.71</v>
      </c>
      <c r="S970" s="115">
        <v>4934.83</v>
      </c>
      <c r="T970" s="115">
        <v>4945.21</v>
      </c>
      <c r="U970" s="115">
        <v>4966.7</v>
      </c>
      <c r="V970" s="115">
        <v>4933.53</v>
      </c>
      <c r="W970" s="115">
        <v>4925.51</v>
      </c>
      <c r="X970" s="115">
        <v>4889.43</v>
      </c>
      <c r="Y970" s="115">
        <v>4628.76</v>
      </c>
    </row>
    <row r="971" spans="1:26" ht="15" x14ac:dyDescent="0.2">
      <c r="A971" s="15">
        <v>10</v>
      </c>
      <c r="B971" s="65">
        <v>4528.1400000000003</v>
      </c>
      <c r="C971" s="65">
        <v>4461.3100000000004</v>
      </c>
      <c r="D971" s="65">
        <v>4486.4799999999996</v>
      </c>
      <c r="E971" s="65">
        <v>4483.8599999999997</v>
      </c>
      <c r="F971" s="65">
        <v>4513.38</v>
      </c>
      <c r="G971" s="65">
        <v>4672.01</v>
      </c>
      <c r="H971" s="65">
        <v>4919.05</v>
      </c>
      <c r="I971" s="65">
        <v>4955.21</v>
      </c>
      <c r="J971" s="65">
        <v>4980.16</v>
      </c>
      <c r="K971" s="65">
        <v>5008.6400000000003</v>
      </c>
      <c r="L971" s="65">
        <v>4999.93</v>
      </c>
      <c r="M971" s="115">
        <v>5044.32</v>
      </c>
      <c r="N971" s="115">
        <v>5027.28</v>
      </c>
      <c r="O971" s="115">
        <v>5125.62</v>
      </c>
      <c r="P971" s="115">
        <v>5088.03</v>
      </c>
      <c r="Q971" s="115">
        <v>5045.67</v>
      </c>
      <c r="R971" s="115">
        <v>4959.25</v>
      </c>
      <c r="S971" s="115">
        <v>4953.0200000000004</v>
      </c>
      <c r="T971" s="115">
        <v>4960.8100000000004</v>
      </c>
      <c r="U971" s="115">
        <v>4988.8</v>
      </c>
      <c r="V971" s="115">
        <v>4935.2700000000004</v>
      </c>
      <c r="W971" s="115">
        <v>4938.55</v>
      </c>
      <c r="X971" s="115">
        <v>4896.41</v>
      </c>
      <c r="Y971" s="115">
        <v>4616.28</v>
      </c>
    </row>
    <row r="972" spans="1:26" ht="15" x14ac:dyDescent="0.2">
      <c r="A972" s="15">
        <v>11</v>
      </c>
      <c r="B972" s="65">
        <v>4603.0200000000004</v>
      </c>
      <c r="C972" s="65">
        <v>4538.99</v>
      </c>
      <c r="D972" s="65">
        <v>4515.8</v>
      </c>
      <c r="E972" s="65">
        <v>4515.93</v>
      </c>
      <c r="F972" s="65">
        <v>4567.1000000000004</v>
      </c>
      <c r="G972" s="65">
        <v>4715.9799999999996</v>
      </c>
      <c r="H972" s="65">
        <v>4932.26</v>
      </c>
      <c r="I972" s="65">
        <v>4976.3999999999996</v>
      </c>
      <c r="J972" s="65">
        <v>5056.8500000000004</v>
      </c>
      <c r="K972" s="65">
        <v>5079.57</v>
      </c>
      <c r="L972" s="65">
        <v>5079.37</v>
      </c>
      <c r="M972" s="115">
        <v>5120.79</v>
      </c>
      <c r="N972" s="115">
        <v>5103.7299999999996</v>
      </c>
      <c r="O972" s="115">
        <v>5141.0600000000004</v>
      </c>
      <c r="P972" s="115">
        <v>5124.16</v>
      </c>
      <c r="Q972" s="115">
        <v>5097.33</v>
      </c>
      <c r="R972" s="115">
        <v>5039.2</v>
      </c>
      <c r="S972" s="115">
        <v>5033.22</v>
      </c>
      <c r="T972" s="115">
        <v>5045.47</v>
      </c>
      <c r="U972" s="115">
        <v>5072.5200000000004</v>
      </c>
      <c r="V972" s="115">
        <v>5032.3500000000004</v>
      </c>
      <c r="W972" s="115">
        <v>5015.97</v>
      </c>
      <c r="X972" s="115">
        <v>4899.32</v>
      </c>
      <c r="Y972" s="115">
        <v>4674.24</v>
      </c>
    </row>
    <row r="973" spans="1:26" ht="15" x14ac:dyDescent="0.2">
      <c r="A973" s="15">
        <v>12</v>
      </c>
      <c r="B973" s="65">
        <v>4593.87</v>
      </c>
      <c r="C973" s="65">
        <v>4523.1099999999997</v>
      </c>
      <c r="D973" s="65">
        <v>4500.88</v>
      </c>
      <c r="E973" s="65">
        <v>4511.92</v>
      </c>
      <c r="F973" s="65">
        <v>4579.3900000000003</v>
      </c>
      <c r="G973" s="65">
        <v>4771.26</v>
      </c>
      <c r="H973" s="65">
        <v>4991.8100000000004</v>
      </c>
      <c r="I973" s="65">
        <v>5077.54</v>
      </c>
      <c r="J973" s="65">
        <v>5107.16</v>
      </c>
      <c r="K973" s="65">
        <v>5126.3599999999997</v>
      </c>
      <c r="L973" s="65">
        <v>5127.24</v>
      </c>
      <c r="M973" s="115">
        <v>5175.72</v>
      </c>
      <c r="N973" s="115">
        <v>5154.88</v>
      </c>
      <c r="O973" s="115">
        <v>5211.97</v>
      </c>
      <c r="P973" s="115">
        <v>5180.45</v>
      </c>
      <c r="Q973" s="115">
        <v>5154.68</v>
      </c>
      <c r="R973" s="115">
        <v>5120.1899999999996</v>
      </c>
      <c r="S973" s="115">
        <v>5100.51</v>
      </c>
      <c r="T973" s="115">
        <v>5101.75</v>
      </c>
      <c r="U973" s="115">
        <v>5123.3599999999997</v>
      </c>
      <c r="V973" s="115">
        <v>5095.68</v>
      </c>
      <c r="W973" s="115">
        <v>5091.79</v>
      </c>
      <c r="X973" s="115">
        <v>4947.9399999999996</v>
      </c>
      <c r="Y973" s="115">
        <v>4878.22</v>
      </c>
    </row>
    <row r="974" spans="1:26" ht="15" x14ac:dyDescent="0.2">
      <c r="A974" s="15">
        <v>13</v>
      </c>
      <c r="B974" s="65">
        <v>4702.16</v>
      </c>
      <c r="C974" s="65">
        <v>4620.83</v>
      </c>
      <c r="D974" s="65">
        <v>4566.1400000000003</v>
      </c>
      <c r="E974" s="65">
        <v>4557.3999999999996</v>
      </c>
      <c r="F974" s="65">
        <v>4594.8599999999997</v>
      </c>
      <c r="G974" s="65">
        <v>4652.8900000000003</v>
      </c>
      <c r="H974" s="65">
        <v>4792.1499999999996</v>
      </c>
      <c r="I974" s="65">
        <v>4866.33</v>
      </c>
      <c r="J974" s="65">
        <v>5019.79</v>
      </c>
      <c r="K974" s="65">
        <v>5103.9799999999996</v>
      </c>
      <c r="L974" s="65">
        <v>5124.96</v>
      </c>
      <c r="M974" s="115">
        <v>5128.71</v>
      </c>
      <c r="N974" s="115">
        <v>5119.57</v>
      </c>
      <c r="O974" s="115">
        <v>5113.66</v>
      </c>
      <c r="P974" s="115">
        <v>5108.82</v>
      </c>
      <c r="Q974" s="115">
        <v>5105.71</v>
      </c>
      <c r="R974" s="115">
        <v>5063.66</v>
      </c>
      <c r="S974" s="115">
        <v>5076.66</v>
      </c>
      <c r="T974" s="115">
        <v>4975.6499999999996</v>
      </c>
      <c r="U974" s="115">
        <v>5069.84</v>
      </c>
      <c r="V974" s="115">
        <v>5116.3999999999996</v>
      </c>
      <c r="W974" s="115">
        <v>5075.46</v>
      </c>
      <c r="X974" s="115">
        <v>4910.4799999999996</v>
      </c>
      <c r="Y974" s="115">
        <v>4724.97</v>
      </c>
    </row>
    <row r="975" spans="1:26" ht="15" x14ac:dyDescent="0.2">
      <c r="A975" s="15">
        <v>14</v>
      </c>
      <c r="B975" s="65">
        <v>4575.5600000000004</v>
      </c>
      <c r="C975" s="65">
        <v>4494.4399999999996</v>
      </c>
      <c r="D975" s="65">
        <v>4467.1400000000003</v>
      </c>
      <c r="E975" s="65">
        <v>4452.78</v>
      </c>
      <c r="F975" s="65">
        <v>4452.1000000000004</v>
      </c>
      <c r="G975" s="65">
        <v>4492.8900000000003</v>
      </c>
      <c r="H975" s="65">
        <v>4547.2299999999996</v>
      </c>
      <c r="I975" s="65">
        <v>4570.7299999999996</v>
      </c>
      <c r="J975" s="65">
        <v>4772.09</v>
      </c>
      <c r="K975" s="65">
        <v>4896.92</v>
      </c>
      <c r="L975" s="65">
        <v>4903.8</v>
      </c>
      <c r="M975" s="115">
        <v>4908.2299999999996</v>
      </c>
      <c r="N975" s="115">
        <v>4905.3999999999996</v>
      </c>
      <c r="O975" s="115">
        <v>4901.51</v>
      </c>
      <c r="P975" s="115">
        <v>4900.1899999999996</v>
      </c>
      <c r="Q975" s="115">
        <v>4909.05</v>
      </c>
      <c r="R975" s="115">
        <v>4902.68</v>
      </c>
      <c r="S975" s="115">
        <v>4908.26</v>
      </c>
      <c r="T975" s="115">
        <v>4905.87</v>
      </c>
      <c r="U975" s="115">
        <v>4904.3500000000004</v>
      </c>
      <c r="V975" s="115">
        <v>4934.25</v>
      </c>
      <c r="W975" s="115">
        <v>4906.3999999999996</v>
      </c>
      <c r="X975" s="115">
        <v>4849.9399999999996</v>
      </c>
      <c r="Y975" s="115">
        <v>4571.57</v>
      </c>
    </row>
    <row r="976" spans="1:26" ht="15" x14ac:dyDescent="0.2">
      <c r="A976" s="15">
        <v>15</v>
      </c>
      <c r="B976" s="65">
        <v>4558.3999999999996</v>
      </c>
      <c r="C976" s="65">
        <v>4512.59</v>
      </c>
      <c r="D976" s="65">
        <v>4480.83</v>
      </c>
      <c r="E976" s="65">
        <v>4480.92</v>
      </c>
      <c r="F976" s="65">
        <v>4520.97</v>
      </c>
      <c r="G976" s="65">
        <v>4632.22</v>
      </c>
      <c r="H976" s="65">
        <v>4913.07</v>
      </c>
      <c r="I976" s="65">
        <v>4968.96</v>
      </c>
      <c r="J976" s="65">
        <v>5002.13</v>
      </c>
      <c r="K976" s="65">
        <v>5005.7700000000004</v>
      </c>
      <c r="L976" s="65">
        <v>4992.25</v>
      </c>
      <c r="M976" s="115">
        <v>5018.5600000000004</v>
      </c>
      <c r="N976" s="115">
        <v>5042.9799999999996</v>
      </c>
      <c r="O976" s="115">
        <v>5116.95</v>
      </c>
      <c r="P976" s="115">
        <v>5092.9399999999996</v>
      </c>
      <c r="Q976" s="115">
        <v>5038.96</v>
      </c>
      <c r="R976" s="115">
        <v>4987.47</v>
      </c>
      <c r="S976" s="115">
        <v>4975.21</v>
      </c>
      <c r="T976" s="115">
        <v>4972.21</v>
      </c>
      <c r="U976" s="115">
        <v>4993.04</v>
      </c>
      <c r="V976" s="115">
        <v>4972.8</v>
      </c>
      <c r="W976" s="115">
        <v>4994.32</v>
      </c>
      <c r="X976" s="115">
        <v>4923.18</v>
      </c>
      <c r="Y976" s="115">
        <v>4645.54</v>
      </c>
    </row>
    <row r="977" spans="1:25" ht="15" x14ac:dyDescent="0.2">
      <c r="A977" s="15">
        <v>16</v>
      </c>
      <c r="B977" s="65">
        <v>4518.6099999999997</v>
      </c>
      <c r="C977" s="65">
        <v>4460.47</v>
      </c>
      <c r="D977" s="65">
        <v>4414.78</v>
      </c>
      <c r="E977" s="65">
        <v>4436.21</v>
      </c>
      <c r="F977" s="65">
        <v>4495.12</v>
      </c>
      <c r="G977" s="65">
        <v>4623.55</v>
      </c>
      <c r="H977" s="65">
        <v>4904.46</v>
      </c>
      <c r="I977" s="65">
        <v>4960.74</v>
      </c>
      <c r="J977" s="65">
        <v>4969.59</v>
      </c>
      <c r="K977" s="65">
        <v>4975.3100000000004</v>
      </c>
      <c r="L977" s="65">
        <v>4970.6400000000003</v>
      </c>
      <c r="M977" s="115">
        <v>4971.62</v>
      </c>
      <c r="N977" s="115">
        <v>4969.42</v>
      </c>
      <c r="O977" s="115">
        <v>4976.34</v>
      </c>
      <c r="P977" s="115">
        <v>4966.03</v>
      </c>
      <c r="Q977" s="115">
        <v>4950.75</v>
      </c>
      <c r="R977" s="115">
        <v>4940.57</v>
      </c>
      <c r="S977" s="115">
        <v>4936.1099999999997</v>
      </c>
      <c r="T977" s="115">
        <v>4937.9399999999996</v>
      </c>
      <c r="U977" s="115">
        <v>4940.38</v>
      </c>
      <c r="V977" s="115">
        <v>4922.75</v>
      </c>
      <c r="W977" s="115">
        <v>4920.6400000000003</v>
      </c>
      <c r="X977" s="115">
        <v>4829.22</v>
      </c>
      <c r="Y977" s="115">
        <v>4587.8900000000003</v>
      </c>
    </row>
    <row r="978" spans="1:25" ht="15" x14ac:dyDescent="0.2">
      <c r="A978" s="15">
        <v>17</v>
      </c>
      <c r="B978" s="65">
        <v>4498.3599999999997</v>
      </c>
      <c r="C978" s="65">
        <v>4461.8</v>
      </c>
      <c r="D978" s="65">
        <v>4434.43</v>
      </c>
      <c r="E978" s="65">
        <v>4441.01</v>
      </c>
      <c r="F978" s="65">
        <v>4512.88</v>
      </c>
      <c r="G978" s="65">
        <v>4659.8900000000003</v>
      </c>
      <c r="H978" s="65">
        <v>4892.43</v>
      </c>
      <c r="I978" s="65">
        <v>4961.54</v>
      </c>
      <c r="J978" s="65">
        <v>4977.2700000000004</v>
      </c>
      <c r="K978" s="65">
        <v>4983.2700000000004</v>
      </c>
      <c r="L978" s="65">
        <v>4981.82</v>
      </c>
      <c r="M978" s="115">
        <v>4984.1899999999996</v>
      </c>
      <c r="N978" s="115">
        <v>4987.66</v>
      </c>
      <c r="O978" s="115">
        <v>5046.87</v>
      </c>
      <c r="P978" s="115">
        <v>5028.07</v>
      </c>
      <c r="Q978" s="115">
        <v>4982.6499999999996</v>
      </c>
      <c r="R978" s="115">
        <v>4956.55</v>
      </c>
      <c r="S978" s="115">
        <v>4953.5600000000004</v>
      </c>
      <c r="T978" s="115">
        <v>4952.91</v>
      </c>
      <c r="U978" s="115">
        <v>4955.4399999999996</v>
      </c>
      <c r="V978" s="115">
        <v>4944.2</v>
      </c>
      <c r="W978" s="115">
        <v>4937.6499999999996</v>
      </c>
      <c r="X978" s="115">
        <v>4902.87</v>
      </c>
      <c r="Y978" s="115">
        <v>4610.8500000000004</v>
      </c>
    </row>
    <row r="979" spans="1:25" ht="15" x14ac:dyDescent="0.2">
      <c r="A979" s="15">
        <v>18</v>
      </c>
      <c r="B979" s="65">
        <v>4548.6000000000004</v>
      </c>
      <c r="C979" s="65">
        <v>4484.34</v>
      </c>
      <c r="D979" s="65">
        <v>4465.5200000000004</v>
      </c>
      <c r="E979" s="65">
        <v>4472.87</v>
      </c>
      <c r="F979" s="65">
        <v>4512.8900000000003</v>
      </c>
      <c r="G979" s="65">
        <v>4686.8100000000004</v>
      </c>
      <c r="H979" s="65">
        <v>4929.38</v>
      </c>
      <c r="I979" s="65">
        <v>4977.96</v>
      </c>
      <c r="J979" s="65">
        <v>5019.05</v>
      </c>
      <c r="K979" s="65">
        <v>5029.2700000000004</v>
      </c>
      <c r="L979" s="65">
        <v>5025.55</v>
      </c>
      <c r="M979" s="115">
        <v>5037.79</v>
      </c>
      <c r="N979" s="115">
        <v>5037.13</v>
      </c>
      <c r="O979" s="115">
        <v>5076.4799999999996</v>
      </c>
      <c r="P979" s="115">
        <v>5067.4399999999996</v>
      </c>
      <c r="Q979" s="115">
        <v>5042.37</v>
      </c>
      <c r="R979" s="115">
        <v>4995.75</v>
      </c>
      <c r="S979" s="115">
        <v>4987.08</v>
      </c>
      <c r="T979" s="115">
        <v>4992.79</v>
      </c>
      <c r="U979" s="115">
        <v>5016.6400000000003</v>
      </c>
      <c r="V979" s="115">
        <v>4979.92</v>
      </c>
      <c r="W979" s="115">
        <v>4956.4399999999996</v>
      </c>
      <c r="X979" s="115">
        <v>4886.82</v>
      </c>
      <c r="Y979" s="115">
        <v>4633.87</v>
      </c>
    </row>
    <row r="980" spans="1:25" ht="15" x14ac:dyDescent="0.2">
      <c r="A980" s="15">
        <v>19</v>
      </c>
      <c r="B980" s="65">
        <v>4549.7700000000004</v>
      </c>
      <c r="C980" s="65">
        <v>4479.55</v>
      </c>
      <c r="D980" s="65">
        <v>4476.62</v>
      </c>
      <c r="E980" s="65">
        <v>4486.16</v>
      </c>
      <c r="F980" s="65">
        <v>4523.74</v>
      </c>
      <c r="G980" s="65">
        <v>4678.8999999999996</v>
      </c>
      <c r="H980" s="65">
        <v>4933.91</v>
      </c>
      <c r="I980" s="65">
        <v>5019.46</v>
      </c>
      <c r="J980" s="65">
        <v>5055.84</v>
      </c>
      <c r="K980" s="65">
        <v>5058.3999999999996</v>
      </c>
      <c r="L980" s="65">
        <v>5054.68</v>
      </c>
      <c r="M980" s="115">
        <v>5068.2299999999996</v>
      </c>
      <c r="N980" s="115">
        <v>5076.57</v>
      </c>
      <c r="O980" s="115">
        <v>5108.43</v>
      </c>
      <c r="P980" s="115">
        <v>5092.38</v>
      </c>
      <c r="Q980" s="115">
        <v>5063.2</v>
      </c>
      <c r="R980" s="115">
        <v>5034.16</v>
      </c>
      <c r="S980" s="115">
        <v>5014.68</v>
      </c>
      <c r="T980" s="115">
        <v>5023.47</v>
      </c>
      <c r="U980" s="115">
        <v>5043.96</v>
      </c>
      <c r="V980" s="115">
        <v>4998.05</v>
      </c>
      <c r="W980" s="115">
        <v>5006.1000000000004</v>
      </c>
      <c r="X980" s="115">
        <v>4921.33</v>
      </c>
      <c r="Y980" s="115">
        <v>4768.47</v>
      </c>
    </row>
    <row r="981" spans="1:25" ht="15" x14ac:dyDescent="0.2">
      <c r="A981" s="15">
        <v>20</v>
      </c>
      <c r="B981" s="65">
        <v>4587.88</v>
      </c>
      <c r="C981" s="65">
        <v>4521.82</v>
      </c>
      <c r="D981" s="65">
        <v>4482.7299999999996</v>
      </c>
      <c r="E981" s="65">
        <v>4485.21</v>
      </c>
      <c r="F981" s="65">
        <v>4540.58</v>
      </c>
      <c r="G981" s="65">
        <v>4686.25</v>
      </c>
      <c r="H981" s="65">
        <v>4905.13</v>
      </c>
      <c r="I981" s="65">
        <v>4944.49</v>
      </c>
      <c r="J981" s="65">
        <v>4995.04</v>
      </c>
      <c r="K981" s="65">
        <v>4998.26</v>
      </c>
      <c r="L981" s="65">
        <v>4999.29</v>
      </c>
      <c r="M981" s="115">
        <v>5017.95</v>
      </c>
      <c r="N981" s="115">
        <v>5026.1400000000003</v>
      </c>
      <c r="O981" s="115">
        <v>5051.6499999999996</v>
      </c>
      <c r="P981" s="115">
        <v>5043.62</v>
      </c>
      <c r="Q981" s="115">
        <v>5007.57</v>
      </c>
      <c r="R981" s="115">
        <v>4979.3100000000004</v>
      </c>
      <c r="S981" s="115">
        <v>4967.91</v>
      </c>
      <c r="T981" s="115">
        <v>4966.16</v>
      </c>
      <c r="U981" s="115">
        <v>5006.99</v>
      </c>
      <c r="V981" s="115">
        <v>4982.24</v>
      </c>
      <c r="W981" s="115">
        <v>4992</v>
      </c>
      <c r="X981" s="115">
        <v>4938.37</v>
      </c>
      <c r="Y981" s="115">
        <v>4790.1000000000004</v>
      </c>
    </row>
    <row r="982" spans="1:25" ht="15" x14ac:dyDescent="0.2">
      <c r="A982" s="15">
        <v>21</v>
      </c>
      <c r="B982" s="65">
        <v>4631.68</v>
      </c>
      <c r="C982" s="65">
        <v>4543.67</v>
      </c>
      <c r="D982" s="65">
        <v>4527.49</v>
      </c>
      <c r="E982" s="65">
        <v>4498.71</v>
      </c>
      <c r="F982" s="65">
        <v>4538.3500000000004</v>
      </c>
      <c r="G982" s="65">
        <v>4598.38</v>
      </c>
      <c r="H982" s="65">
        <v>4641.3500000000004</v>
      </c>
      <c r="I982" s="65">
        <v>4782.1899999999996</v>
      </c>
      <c r="J982" s="65">
        <v>4898.2</v>
      </c>
      <c r="K982" s="65">
        <v>4928.49</v>
      </c>
      <c r="L982" s="65">
        <v>4959.9799999999996</v>
      </c>
      <c r="M982" s="115">
        <v>4965.43</v>
      </c>
      <c r="N982" s="115">
        <v>4968.83</v>
      </c>
      <c r="O982" s="115">
        <v>4964.2299999999996</v>
      </c>
      <c r="P982" s="115">
        <v>4960.67</v>
      </c>
      <c r="Q982" s="115">
        <v>4944.7</v>
      </c>
      <c r="R982" s="115">
        <v>4903.55</v>
      </c>
      <c r="S982" s="115">
        <v>4906.1899999999996</v>
      </c>
      <c r="T982" s="115">
        <v>4905.38</v>
      </c>
      <c r="U982" s="115">
        <v>4905.93</v>
      </c>
      <c r="V982" s="115">
        <v>5007.0600000000004</v>
      </c>
      <c r="W982" s="115">
        <v>4947.17</v>
      </c>
      <c r="X982" s="115">
        <v>4890.8500000000004</v>
      </c>
      <c r="Y982" s="115">
        <v>4675.0600000000004</v>
      </c>
    </row>
    <row r="983" spans="1:25" ht="15" x14ac:dyDescent="0.2">
      <c r="A983" s="15">
        <v>22</v>
      </c>
      <c r="B983" s="65">
        <v>4633.3100000000004</v>
      </c>
      <c r="C983" s="65">
        <v>4542.8100000000004</v>
      </c>
      <c r="D983" s="65">
        <v>4518.1099999999997</v>
      </c>
      <c r="E983" s="65">
        <v>4501.4799999999996</v>
      </c>
      <c r="F983" s="65">
        <v>4511.8500000000004</v>
      </c>
      <c r="G983" s="65">
        <v>4550.0600000000004</v>
      </c>
      <c r="H983" s="65">
        <v>4609.51</v>
      </c>
      <c r="I983" s="65">
        <v>4682.0600000000004</v>
      </c>
      <c r="J983" s="65">
        <v>4909.49</v>
      </c>
      <c r="K983" s="65">
        <v>4943.49</v>
      </c>
      <c r="L983" s="65">
        <v>4968.03</v>
      </c>
      <c r="M983" s="115">
        <v>4970.24</v>
      </c>
      <c r="N983" s="115">
        <v>4966.49</v>
      </c>
      <c r="O983" s="115">
        <v>4961.04</v>
      </c>
      <c r="P983" s="115">
        <v>4956.47</v>
      </c>
      <c r="Q983" s="115">
        <v>4947.72</v>
      </c>
      <c r="R983" s="115">
        <v>4940.5200000000004</v>
      </c>
      <c r="S983" s="115">
        <v>4950.75</v>
      </c>
      <c r="T983" s="115">
        <v>4937.07</v>
      </c>
      <c r="U983" s="115">
        <v>4935.8999999999996</v>
      </c>
      <c r="V983" s="115">
        <v>4991.24</v>
      </c>
      <c r="W983" s="115">
        <v>4960.1000000000004</v>
      </c>
      <c r="X983" s="115">
        <v>4899.1099999999997</v>
      </c>
      <c r="Y983" s="115">
        <v>4670.38</v>
      </c>
    </row>
    <row r="984" spans="1:25" ht="15" x14ac:dyDescent="0.2">
      <c r="A984" s="15">
        <v>23</v>
      </c>
      <c r="B984" s="65">
        <v>4584.6899999999996</v>
      </c>
      <c r="C984" s="65">
        <v>4535.32</v>
      </c>
      <c r="D984" s="65">
        <v>4499.99</v>
      </c>
      <c r="E984" s="65">
        <v>4482.7</v>
      </c>
      <c r="F984" s="65">
        <v>4484.05</v>
      </c>
      <c r="G984" s="65">
        <v>4548.24</v>
      </c>
      <c r="H984" s="65">
        <v>4594.3</v>
      </c>
      <c r="I984" s="65">
        <v>4647.6499999999996</v>
      </c>
      <c r="J984" s="65">
        <v>4890.1400000000003</v>
      </c>
      <c r="K984" s="65">
        <v>4924.95</v>
      </c>
      <c r="L984" s="65">
        <v>4951.24</v>
      </c>
      <c r="M984" s="115">
        <v>4955.26</v>
      </c>
      <c r="N984" s="115">
        <v>4954.0200000000004</v>
      </c>
      <c r="O984" s="115">
        <v>4949.57</v>
      </c>
      <c r="P984" s="115">
        <v>4942.28</v>
      </c>
      <c r="Q984" s="115">
        <v>4938.74</v>
      </c>
      <c r="R984" s="115">
        <v>4923.03</v>
      </c>
      <c r="S984" s="115">
        <v>4933.13</v>
      </c>
      <c r="T984" s="115">
        <v>4927.78</v>
      </c>
      <c r="U984" s="115">
        <v>4924.01</v>
      </c>
      <c r="V984" s="115">
        <v>4968.17</v>
      </c>
      <c r="W984" s="115">
        <v>4949.28</v>
      </c>
      <c r="X984" s="115">
        <v>4905.96</v>
      </c>
      <c r="Y984" s="115">
        <v>4697.75</v>
      </c>
    </row>
    <row r="985" spans="1:25" ht="15" x14ac:dyDescent="0.2">
      <c r="A985" s="15">
        <v>24</v>
      </c>
      <c r="B985" s="65">
        <v>4552.38</v>
      </c>
      <c r="C985" s="65">
        <v>4508.76</v>
      </c>
      <c r="D985" s="65">
        <v>4478.9799999999996</v>
      </c>
      <c r="E985" s="65">
        <v>4481.91</v>
      </c>
      <c r="F985" s="65">
        <v>4529.84</v>
      </c>
      <c r="G985" s="65">
        <v>4636.96</v>
      </c>
      <c r="H985" s="65">
        <v>4847.13</v>
      </c>
      <c r="I985" s="65">
        <v>4949.13</v>
      </c>
      <c r="J985" s="65">
        <v>4959.72</v>
      </c>
      <c r="K985" s="65">
        <v>4962.1899999999996</v>
      </c>
      <c r="L985" s="65">
        <v>4945.3599999999997</v>
      </c>
      <c r="M985" s="115">
        <v>4961.8999999999996</v>
      </c>
      <c r="N985" s="115">
        <v>4967.29</v>
      </c>
      <c r="O985" s="115">
        <v>4980.51</v>
      </c>
      <c r="P985" s="115">
        <v>4992.7</v>
      </c>
      <c r="Q985" s="115">
        <v>4964.1099999999997</v>
      </c>
      <c r="R985" s="115">
        <v>4961.5200000000004</v>
      </c>
      <c r="S985" s="115">
        <v>4943.68</v>
      </c>
      <c r="T985" s="115">
        <v>4944.32</v>
      </c>
      <c r="U985" s="115">
        <v>4947.9799999999996</v>
      </c>
      <c r="V985" s="115">
        <v>4936.8500000000004</v>
      </c>
      <c r="W985" s="115">
        <v>4925.2299999999996</v>
      </c>
      <c r="X985" s="115">
        <v>4915.82</v>
      </c>
      <c r="Y985" s="115">
        <v>4634.8</v>
      </c>
    </row>
    <row r="986" spans="1:25" ht="15" x14ac:dyDescent="0.2">
      <c r="A986" s="15">
        <v>25</v>
      </c>
      <c r="B986" s="65">
        <v>4574.8999999999996</v>
      </c>
      <c r="C986" s="65">
        <v>4524.8999999999996</v>
      </c>
      <c r="D986" s="65">
        <v>4507.95</v>
      </c>
      <c r="E986" s="65">
        <v>4509.4399999999996</v>
      </c>
      <c r="F986" s="65">
        <v>4559.8500000000004</v>
      </c>
      <c r="G986" s="65">
        <v>4652.84</v>
      </c>
      <c r="H986" s="65">
        <v>4908.88</v>
      </c>
      <c r="I986" s="65">
        <v>4972.7299999999996</v>
      </c>
      <c r="J986" s="65">
        <v>4967.0600000000004</v>
      </c>
      <c r="K986" s="65">
        <v>4976.41</v>
      </c>
      <c r="L986" s="65">
        <v>4950.76</v>
      </c>
      <c r="M986" s="115">
        <v>4998.68</v>
      </c>
      <c r="N986" s="115">
        <v>5004.08</v>
      </c>
      <c r="O986" s="115">
        <v>5086.5200000000004</v>
      </c>
      <c r="P986" s="115">
        <v>5069.22</v>
      </c>
      <c r="Q986" s="115">
        <v>4984.68</v>
      </c>
      <c r="R986" s="115">
        <v>4955.3100000000004</v>
      </c>
      <c r="S986" s="115">
        <v>4937.08</v>
      </c>
      <c r="T986" s="115">
        <v>4939.3599999999997</v>
      </c>
      <c r="U986" s="115">
        <v>4969.8900000000003</v>
      </c>
      <c r="V986" s="115">
        <v>4933.13</v>
      </c>
      <c r="W986" s="115">
        <v>4926.78</v>
      </c>
      <c r="X986" s="115">
        <v>4893.6400000000003</v>
      </c>
      <c r="Y986" s="115">
        <v>4579.43</v>
      </c>
    </row>
    <row r="987" spans="1:25" ht="15" x14ac:dyDescent="0.2">
      <c r="A987" s="15">
        <v>26</v>
      </c>
      <c r="B987" s="65">
        <v>4582.8900000000003</v>
      </c>
      <c r="C987" s="65">
        <v>4546.25</v>
      </c>
      <c r="D987" s="65">
        <v>4524.32</v>
      </c>
      <c r="E987" s="65">
        <v>4529.1899999999996</v>
      </c>
      <c r="F987" s="65">
        <v>4565.0600000000004</v>
      </c>
      <c r="G987" s="65">
        <v>4651.91</v>
      </c>
      <c r="H987" s="65">
        <v>4924.55</v>
      </c>
      <c r="I987" s="65">
        <v>4981.1400000000003</v>
      </c>
      <c r="J987" s="65">
        <v>4971.16</v>
      </c>
      <c r="K987" s="65">
        <v>4974.09</v>
      </c>
      <c r="L987" s="65">
        <v>4968.47</v>
      </c>
      <c r="M987" s="115">
        <v>4993.49</v>
      </c>
      <c r="N987" s="115">
        <v>5053.2</v>
      </c>
      <c r="O987" s="115">
        <v>5100.78</v>
      </c>
      <c r="P987" s="115">
        <v>5169.8</v>
      </c>
      <c r="Q987" s="115">
        <v>5105.12</v>
      </c>
      <c r="R987" s="115">
        <v>5033.55</v>
      </c>
      <c r="S987" s="115">
        <v>4962.95</v>
      </c>
      <c r="T987" s="115">
        <v>4974.33</v>
      </c>
      <c r="U987" s="115">
        <v>5027.08</v>
      </c>
      <c r="V987" s="115">
        <v>4978.72</v>
      </c>
      <c r="W987" s="115">
        <v>4944.8999999999996</v>
      </c>
      <c r="X987" s="115">
        <v>4918.42</v>
      </c>
      <c r="Y987" s="115">
        <v>4598.99</v>
      </c>
    </row>
    <row r="988" spans="1:25" ht="15" x14ac:dyDescent="0.2">
      <c r="A988" s="15">
        <v>27</v>
      </c>
      <c r="B988" s="65">
        <v>4696.95</v>
      </c>
      <c r="C988" s="65">
        <v>4581.1499999999996</v>
      </c>
      <c r="D988" s="65">
        <v>4567.04</v>
      </c>
      <c r="E988" s="65">
        <v>4572.47</v>
      </c>
      <c r="F988" s="65">
        <v>4572.68</v>
      </c>
      <c r="G988" s="65">
        <v>4617.34</v>
      </c>
      <c r="H988" s="65">
        <v>4698.62</v>
      </c>
      <c r="I988" s="65">
        <v>4912.34</v>
      </c>
      <c r="J988" s="65">
        <v>5132.7</v>
      </c>
      <c r="K988" s="65">
        <v>5169.45</v>
      </c>
      <c r="L988" s="65">
        <v>5202.03</v>
      </c>
      <c r="M988" s="115">
        <v>5210.3599999999997</v>
      </c>
      <c r="N988" s="115">
        <v>5188.46</v>
      </c>
      <c r="O988" s="115">
        <v>5180.32</v>
      </c>
      <c r="P988" s="115">
        <v>5166.01</v>
      </c>
      <c r="Q988" s="115">
        <v>5149.9799999999996</v>
      </c>
      <c r="R988" s="115">
        <v>5105.29</v>
      </c>
      <c r="S988" s="115">
        <v>5121.05</v>
      </c>
      <c r="T988" s="115">
        <v>5138.34</v>
      </c>
      <c r="U988" s="115">
        <v>5131.79</v>
      </c>
      <c r="V988" s="115">
        <v>5150.09</v>
      </c>
      <c r="W988" s="115">
        <v>5114.9799999999996</v>
      </c>
      <c r="X988" s="115">
        <v>4961.8599999999997</v>
      </c>
      <c r="Y988" s="115">
        <v>4637.72</v>
      </c>
    </row>
    <row r="989" spans="1:25" ht="15" x14ac:dyDescent="0.2">
      <c r="A989" s="15">
        <v>28</v>
      </c>
      <c r="B989" s="65">
        <v>4559.4399999999996</v>
      </c>
      <c r="C989" s="65">
        <v>4519.51</v>
      </c>
      <c r="D989" s="65">
        <v>4494.18</v>
      </c>
      <c r="E989" s="65">
        <v>4498.55</v>
      </c>
      <c r="F989" s="65">
        <v>4501.0200000000004</v>
      </c>
      <c r="G989" s="65">
        <v>4526.3500000000004</v>
      </c>
      <c r="H989" s="65">
        <v>4547.95</v>
      </c>
      <c r="I989" s="65">
        <v>4604.3900000000003</v>
      </c>
      <c r="J989" s="65">
        <v>4922.17</v>
      </c>
      <c r="K989" s="65">
        <v>5038.1499999999996</v>
      </c>
      <c r="L989" s="65">
        <v>5053.1400000000003</v>
      </c>
      <c r="M989" s="115">
        <v>5054.5</v>
      </c>
      <c r="N989" s="115">
        <v>5061.46</v>
      </c>
      <c r="O989" s="115">
        <v>5057.62</v>
      </c>
      <c r="P989" s="115">
        <v>5050.82</v>
      </c>
      <c r="Q989" s="115">
        <v>5044.38</v>
      </c>
      <c r="R989" s="115">
        <v>5031.45</v>
      </c>
      <c r="S989" s="115">
        <v>5026.33</v>
      </c>
      <c r="T989" s="115">
        <v>5035.82</v>
      </c>
      <c r="U989" s="115">
        <v>5030.5</v>
      </c>
      <c r="V989" s="115">
        <v>5007.71</v>
      </c>
      <c r="W989" s="115">
        <v>5003.66</v>
      </c>
      <c r="X989" s="115">
        <v>4880.59</v>
      </c>
      <c r="Y989" s="115">
        <v>4553.38</v>
      </c>
    </row>
    <row r="990" spans="1:25" ht="15" x14ac:dyDescent="0.2">
      <c r="A990" s="101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</row>
    <row r="991" spans="1:25" ht="15" x14ac:dyDescent="0.2">
      <c r="A991" s="123" t="s">
        <v>11</v>
      </c>
      <c r="B991" s="138" t="s">
        <v>38</v>
      </c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r="992" spans="1:25" ht="30" x14ac:dyDescent="0.2">
      <c r="A992" s="127"/>
      <c r="B992" s="14" t="s">
        <v>13</v>
      </c>
      <c r="C992" s="14" t="s">
        <v>14</v>
      </c>
      <c r="D992" s="14" t="s">
        <v>15</v>
      </c>
      <c r="E992" s="14" t="s">
        <v>16</v>
      </c>
      <c r="F992" s="14" t="s">
        <v>17</v>
      </c>
      <c r="G992" s="14" t="s">
        <v>18</v>
      </c>
      <c r="H992" s="14" t="s">
        <v>19</v>
      </c>
      <c r="I992" s="14" t="s">
        <v>20</v>
      </c>
      <c r="J992" s="14" t="s">
        <v>21</v>
      </c>
      <c r="K992" s="14" t="s">
        <v>22</v>
      </c>
      <c r="L992" s="14" t="s">
        <v>23</v>
      </c>
      <c r="M992" s="84" t="s">
        <v>24</v>
      </c>
      <c r="N992" s="84" t="s">
        <v>25</v>
      </c>
      <c r="O992" s="84" t="s">
        <v>26</v>
      </c>
      <c r="P992" s="84" t="s">
        <v>27</v>
      </c>
      <c r="Q992" s="84" t="s">
        <v>28</v>
      </c>
      <c r="R992" s="84" t="s">
        <v>29</v>
      </c>
      <c r="S992" s="84" t="s">
        <v>30</v>
      </c>
      <c r="T992" s="84" t="s">
        <v>31</v>
      </c>
      <c r="U992" s="84" t="s">
        <v>32</v>
      </c>
      <c r="V992" s="84" t="s">
        <v>33</v>
      </c>
      <c r="W992" s="84" t="s">
        <v>34</v>
      </c>
      <c r="X992" s="84" t="s">
        <v>35</v>
      </c>
      <c r="Y992" s="84" t="s">
        <v>36</v>
      </c>
    </row>
    <row r="993" spans="1:27" ht="15" x14ac:dyDescent="0.2">
      <c r="A993" s="41">
        <v>1</v>
      </c>
      <c r="B993" s="65">
        <v>5237.05</v>
      </c>
      <c r="C993" s="65">
        <v>5195.0600000000004</v>
      </c>
      <c r="D993" s="65">
        <v>5182.79</v>
      </c>
      <c r="E993" s="65">
        <v>5172.6099999999997</v>
      </c>
      <c r="F993" s="65">
        <v>5214.29</v>
      </c>
      <c r="G993" s="65">
        <v>5325.53</v>
      </c>
      <c r="H993" s="65">
        <v>5566.37</v>
      </c>
      <c r="I993" s="65">
        <v>5600.64</v>
      </c>
      <c r="J993" s="65">
        <v>5620.91</v>
      </c>
      <c r="K993" s="65">
        <v>5634.81</v>
      </c>
      <c r="L993" s="65">
        <v>5637.1</v>
      </c>
      <c r="M993" s="115">
        <v>5676.33</v>
      </c>
      <c r="N993" s="115">
        <v>5664.07</v>
      </c>
      <c r="O993" s="115">
        <v>5702.17</v>
      </c>
      <c r="P993" s="115">
        <v>5715.69</v>
      </c>
      <c r="Q993" s="115">
        <v>5659.17</v>
      </c>
      <c r="R993" s="115">
        <v>5586.96</v>
      </c>
      <c r="S993" s="115">
        <v>5581.56</v>
      </c>
      <c r="T993" s="115">
        <v>5571.96</v>
      </c>
      <c r="U993" s="115">
        <v>5583.37</v>
      </c>
      <c r="V993" s="115">
        <v>5541.08</v>
      </c>
      <c r="W993" s="115">
        <v>5551.04</v>
      </c>
      <c r="X993" s="115">
        <v>5443.63</v>
      </c>
      <c r="Y993" s="115">
        <v>5199.3500000000004</v>
      </c>
      <c r="Z993" s="85"/>
      <c r="AA993" s="75"/>
    </row>
    <row r="994" spans="1:27" ht="15" x14ac:dyDescent="0.2">
      <c r="A994" s="41">
        <v>2</v>
      </c>
      <c r="B994" s="65">
        <v>5222.8599999999997</v>
      </c>
      <c r="C994" s="65">
        <v>5189.05</v>
      </c>
      <c r="D994" s="65">
        <v>5158.53</v>
      </c>
      <c r="E994" s="65">
        <v>5142.59</v>
      </c>
      <c r="F994" s="65">
        <v>5183.3900000000003</v>
      </c>
      <c r="G994" s="65">
        <v>5269.05</v>
      </c>
      <c r="H994" s="65">
        <v>5523.52</v>
      </c>
      <c r="I994" s="65">
        <v>5553.78</v>
      </c>
      <c r="J994" s="65">
        <v>5554.37</v>
      </c>
      <c r="K994" s="65">
        <v>5556.13</v>
      </c>
      <c r="L994" s="65">
        <v>5552.89</v>
      </c>
      <c r="M994" s="115">
        <v>5556.95</v>
      </c>
      <c r="N994" s="115">
        <v>5557.62</v>
      </c>
      <c r="O994" s="115">
        <v>5600.55</v>
      </c>
      <c r="P994" s="115">
        <v>5589.33</v>
      </c>
      <c r="Q994" s="115">
        <v>5560.23</v>
      </c>
      <c r="R994" s="115">
        <v>5542</v>
      </c>
      <c r="S994" s="115">
        <v>5544.91</v>
      </c>
      <c r="T994" s="115">
        <v>5536.2</v>
      </c>
      <c r="U994" s="115">
        <v>5536.84</v>
      </c>
      <c r="V994" s="115">
        <v>5532.54</v>
      </c>
      <c r="W994" s="115">
        <v>5540.08</v>
      </c>
      <c r="X994" s="115">
        <v>5442.68</v>
      </c>
      <c r="Y994" s="115">
        <v>5211.68</v>
      </c>
      <c r="Z994" s="86"/>
    </row>
    <row r="995" spans="1:27" ht="15" x14ac:dyDescent="0.2">
      <c r="A995" s="41">
        <v>3</v>
      </c>
      <c r="B995" s="65">
        <v>5204.08</v>
      </c>
      <c r="C995" s="65">
        <v>5159.71</v>
      </c>
      <c r="D995" s="65">
        <v>5127.3900000000003</v>
      </c>
      <c r="E995" s="65">
        <v>5125.26</v>
      </c>
      <c r="F995" s="65">
        <v>5176.3100000000004</v>
      </c>
      <c r="G995" s="65">
        <v>5283.28</v>
      </c>
      <c r="H995" s="65">
        <v>5541.33</v>
      </c>
      <c r="I995" s="65">
        <v>5564.46</v>
      </c>
      <c r="J995" s="65">
        <v>5571.3</v>
      </c>
      <c r="K995" s="65">
        <v>5560.31</v>
      </c>
      <c r="L995" s="65">
        <v>5556.85</v>
      </c>
      <c r="M995" s="115">
        <v>5594.97</v>
      </c>
      <c r="N995" s="115">
        <v>5588.47</v>
      </c>
      <c r="O995" s="115">
        <v>5619.94</v>
      </c>
      <c r="P995" s="115">
        <v>5621.53</v>
      </c>
      <c r="Q995" s="115">
        <v>5589.43</v>
      </c>
      <c r="R995" s="115">
        <v>5548.1</v>
      </c>
      <c r="S995" s="115">
        <v>5544.75</v>
      </c>
      <c r="T995" s="115">
        <v>5538.78</v>
      </c>
      <c r="U995" s="115">
        <v>5547.2</v>
      </c>
      <c r="V995" s="115">
        <v>5535.45</v>
      </c>
      <c r="W995" s="115">
        <v>5539.35</v>
      </c>
      <c r="X995" s="115">
        <v>5510.02</v>
      </c>
      <c r="Y995" s="115">
        <v>5291.05</v>
      </c>
      <c r="Z995" s="86"/>
    </row>
    <row r="996" spans="1:27" ht="15" x14ac:dyDescent="0.2">
      <c r="A996" s="41">
        <v>4</v>
      </c>
      <c r="B996" s="65">
        <v>5200.76</v>
      </c>
      <c r="C996" s="65">
        <v>5163.82</v>
      </c>
      <c r="D996" s="65">
        <v>5163.75</v>
      </c>
      <c r="E996" s="65">
        <v>5162.7</v>
      </c>
      <c r="F996" s="65">
        <v>5205.68</v>
      </c>
      <c r="G996" s="65">
        <v>5313.36</v>
      </c>
      <c r="H996" s="65">
        <v>5547.36</v>
      </c>
      <c r="I996" s="65">
        <v>5573.84</v>
      </c>
      <c r="J996" s="65">
        <v>5598.58</v>
      </c>
      <c r="K996" s="65">
        <v>5605.06</v>
      </c>
      <c r="L996" s="65">
        <v>5597.73</v>
      </c>
      <c r="M996" s="115">
        <v>5662.33</v>
      </c>
      <c r="N996" s="115">
        <v>5647.43</v>
      </c>
      <c r="O996" s="115">
        <v>5693.13</v>
      </c>
      <c r="P996" s="115">
        <v>5704.54</v>
      </c>
      <c r="Q996" s="115">
        <v>5657.36</v>
      </c>
      <c r="R996" s="115">
        <v>5584.73</v>
      </c>
      <c r="S996" s="115">
        <v>5566.21</v>
      </c>
      <c r="T996" s="115">
        <v>5569.95</v>
      </c>
      <c r="U996" s="115">
        <v>5612.1</v>
      </c>
      <c r="V996" s="115">
        <v>5563.05</v>
      </c>
      <c r="W996" s="115">
        <v>5550.18</v>
      </c>
      <c r="X996" s="115">
        <v>5530.4</v>
      </c>
      <c r="Y996" s="115">
        <v>5273.22</v>
      </c>
    </row>
    <row r="997" spans="1:27" ht="15" x14ac:dyDescent="0.2">
      <c r="A997" s="41">
        <v>5</v>
      </c>
      <c r="B997" s="65">
        <v>5238.08</v>
      </c>
      <c r="C997" s="65">
        <v>5203.46</v>
      </c>
      <c r="D997" s="65">
        <v>5177.24</v>
      </c>
      <c r="E997" s="65">
        <v>5173.99</v>
      </c>
      <c r="F997" s="65">
        <v>5221.5</v>
      </c>
      <c r="G997" s="65">
        <v>5324.58</v>
      </c>
      <c r="H997" s="65">
        <v>5549.81</v>
      </c>
      <c r="I997" s="65">
        <v>5576.53</v>
      </c>
      <c r="J997" s="65">
        <v>5600.97</v>
      </c>
      <c r="K997" s="65">
        <v>5614.92</v>
      </c>
      <c r="L997" s="65">
        <v>5618.75</v>
      </c>
      <c r="M997" s="115">
        <v>5677.28</v>
      </c>
      <c r="N997" s="115">
        <v>5642.78</v>
      </c>
      <c r="O997" s="115">
        <v>5719.58</v>
      </c>
      <c r="P997" s="115">
        <v>5717.44</v>
      </c>
      <c r="Q997" s="115">
        <v>5645.45</v>
      </c>
      <c r="R997" s="115">
        <v>5577.07</v>
      </c>
      <c r="S997" s="115">
        <v>5570.39</v>
      </c>
      <c r="T997" s="115">
        <v>5577.83</v>
      </c>
      <c r="U997" s="115">
        <v>5592.14</v>
      </c>
      <c r="V997" s="115">
        <v>5551.68</v>
      </c>
      <c r="W997" s="115">
        <v>5572.78</v>
      </c>
      <c r="X997" s="115">
        <v>5531.16</v>
      </c>
      <c r="Y997" s="115">
        <v>5268.67</v>
      </c>
    </row>
    <row r="998" spans="1:27" ht="15" x14ac:dyDescent="0.2">
      <c r="A998" s="41">
        <v>6</v>
      </c>
      <c r="B998" s="65">
        <v>5255.75</v>
      </c>
      <c r="C998" s="65">
        <v>5214.51</v>
      </c>
      <c r="D998" s="65">
        <v>5166.43</v>
      </c>
      <c r="E998" s="65">
        <v>5135.49</v>
      </c>
      <c r="F998" s="65">
        <v>5128.37</v>
      </c>
      <c r="G998" s="65">
        <v>5188.07</v>
      </c>
      <c r="H998" s="65">
        <v>5267.9</v>
      </c>
      <c r="I998" s="65">
        <v>5368.23</v>
      </c>
      <c r="J998" s="65">
        <v>5538.32</v>
      </c>
      <c r="K998" s="65">
        <v>5589.86</v>
      </c>
      <c r="L998" s="65">
        <v>5607.19</v>
      </c>
      <c r="M998" s="115">
        <v>5613.99</v>
      </c>
      <c r="N998" s="115">
        <v>5610.79</v>
      </c>
      <c r="O998" s="115">
        <v>5610.09</v>
      </c>
      <c r="P998" s="115">
        <v>5604.1</v>
      </c>
      <c r="Q998" s="115">
        <v>5580.8</v>
      </c>
      <c r="R998" s="115">
        <v>5570.29</v>
      </c>
      <c r="S998" s="115">
        <v>5584.3</v>
      </c>
      <c r="T998" s="115">
        <v>5589.3</v>
      </c>
      <c r="U998" s="115">
        <v>5575.78</v>
      </c>
      <c r="V998" s="115">
        <v>5594.54</v>
      </c>
      <c r="W998" s="115">
        <v>5565.47</v>
      </c>
      <c r="X998" s="115">
        <v>5470.97</v>
      </c>
      <c r="Y998" s="115">
        <v>5245.14</v>
      </c>
    </row>
    <row r="999" spans="1:27" ht="15" x14ac:dyDescent="0.2">
      <c r="A999" s="41">
        <v>7</v>
      </c>
      <c r="B999" s="65">
        <v>5197.33</v>
      </c>
      <c r="C999" s="65">
        <v>5156.7299999999996</v>
      </c>
      <c r="D999" s="65">
        <v>5098.5</v>
      </c>
      <c r="E999" s="65">
        <v>5075.2</v>
      </c>
      <c r="F999" s="65">
        <v>5077.8900000000003</v>
      </c>
      <c r="G999" s="65">
        <v>5094.3599999999997</v>
      </c>
      <c r="H999" s="65">
        <v>5169.49</v>
      </c>
      <c r="I999" s="65">
        <v>5193.8</v>
      </c>
      <c r="J999" s="65">
        <v>5294.72</v>
      </c>
      <c r="K999" s="65">
        <v>5517.6</v>
      </c>
      <c r="L999" s="65">
        <v>5527.62</v>
      </c>
      <c r="M999" s="115">
        <v>5526.71</v>
      </c>
      <c r="N999" s="115">
        <v>5526.08</v>
      </c>
      <c r="O999" s="115">
        <v>5525.5</v>
      </c>
      <c r="P999" s="115">
        <v>5528.71</v>
      </c>
      <c r="Q999" s="115">
        <v>5526.07</v>
      </c>
      <c r="R999" s="115">
        <v>5526.29</v>
      </c>
      <c r="S999" s="115">
        <v>5530.74</v>
      </c>
      <c r="T999" s="115">
        <v>5534.59</v>
      </c>
      <c r="U999" s="115">
        <v>5532.56</v>
      </c>
      <c r="V999" s="115">
        <v>5531.99</v>
      </c>
      <c r="W999" s="115">
        <v>5521.59</v>
      </c>
      <c r="X999" s="115">
        <v>5330.94</v>
      </c>
      <c r="Y999" s="115">
        <v>5184.3900000000003</v>
      </c>
    </row>
    <row r="1000" spans="1:27" ht="15" x14ac:dyDescent="0.2">
      <c r="A1000" s="41">
        <v>8</v>
      </c>
      <c r="B1000" s="65">
        <v>5099.8900000000003</v>
      </c>
      <c r="C1000" s="65">
        <v>5040.04</v>
      </c>
      <c r="D1000" s="65">
        <v>4920.1000000000004</v>
      </c>
      <c r="E1000" s="65">
        <v>4974.49</v>
      </c>
      <c r="F1000" s="65">
        <v>5006.47</v>
      </c>
      <c r="G1000" s="65">
        <v>5134.88</v>
      </c>
      <c r="H1000" s="65">
        <v>5359.12</v>
      </c>
      <c r="I1000" s="65">
        <v>5545.27</v>
      </c>
      <c r="J1000" s="65">
        <v>5552.44</v>
      </c>
      <c r="K1000" s="65">
        <v>5555.51</v>
      </c>
      <c r="L1000" s="65">
        <v>5552.22</v>
      </c>
      <c r="M1000" s="115">
        <v>5557.04</v>
      </c>
      <c r="N1000" s="115">
        <v>5557.59</v>
      </c>
      <c r="O1000" s="115">
        <v>5571.48</v>
      </c>
      <c r="P1000" s="115">
        <v>5564.9</v>
      </c>
      <c r="Q1000" s="115">
        <v>5551.71</v>
      </c>
      <c r="R1000" s="115">
        <v>5543.51</v>
      </c>
      <c r="S1000" s="115">
        <v>5544.43</v>
      </c>
      <c r="T1000" s="115">
        <v>5541.32</v>
      </c>
      <c r="U1000" s="115">
        <v>5539.15</v>
      </c>
      <c r="V1000" s="115">
        <v>5533.35</v>
      </c>
      <c r="W1000" s="115">
        <v>5534.36</v>
      </c>
      <c r="X1000" s="115">
        <v>5475.91</v>
      </c>
      <c r="Y1000" s="115">
        <v>5209.21</v>
      </c>
    </row>
    <row r="1001" spans="1:27" ht="15" x14ac:dyDescent="0.2">
      <c r="A1001" s="41">
        <v>9</v>
      </c>
      <c r="B1001" s="65">
        <v>5166.47</v>
      </c>
      <c r="C1001" s="65">
        <v>5094.5200000000004</v>
      </c>
      <c r="D1001" s="65">
        <v>5048.29</v>
      </c>
      <c r="E1001" s="65">
        <v>5079.45</v>
      </c>
      <c r="F1001" s="65">
        <v>5114.96</v>
      </c>
      <c r="G1001" s="65">
        <v>5251.49</v>
      </c>
      <c r="H1001" s="65">
        <v>5533.88</v>
      </c>
      <c r="I1001" s="65">
        <v>5574.13</v>
      </c>
      <c r="J1001" s="65">
        <v>5593.92</v>
      </c>
      <c r="K1001" s="65">
        <v>5610.09</v>
      </c>
      <c r="L1001" s="65">
        <v>5609.29</v>
      </c>
      <c r="M1001" s="115">
        <v>5655.65</v>
      </c>
      <c r="N1001" s="115">
        <v>5629.79</v>
      </c>
      <c r="O1001" s="115">
        <v>5672.53</v>
      </c>
      <c r="P1001" s="115">
        <v>5672.22</v>
      </c>
      <c r="Q1001" s="115">
        <v>5628.67</v>
      </c>
      <c r="R1001" s="115">
        <v>5559.31</v>
      </c>
      <c r="S1001" s="115">
        <v>5559.43</v>
      </c>
      <c r="T1001" s="115">
        <v>5569.81</v>
      </c>
      <c r="U1001" s="115">
        <v>5591.3</v>
      </c>
      <c r="V1001" s="115">
        <v>5558.13</v>
      </c>
      <c r="W1001" s="115">
        <v>5550.11</v>
      </c>
      <c r="X1001" s="115">
        <v>5514.03</v>
      </c>
      <c r="Y1001" s="115">
        <v>5253.36</v>
      </c>
    </row>
    <row r="1002" spans="1:27" ht="15" x14ac:dyDescent="0.2">
      <c r="A1002" s="41">
        <v>10</v>
      </c>
      <c r="B1002" s="65">
        <v>5152.74</v>
      </c>
      <c r="C1002" s="65">
        <v>5085.91</v>
      </c>
      <c r="D1002" s="65">
        <v>5111.08</v>
      </c>
      <c r="E1002" s="65">
        <v>5108.46</v>
      </c>
      <c r="F1002" s="65">
        <v>5137.9799999999996</v>
      </c>
      <c r="G1002" s="65">
        <v>5296.61</v>
      </c>
      <c r="H1002" s="65">
        <v>5543.65</v>
      </c>
      <c r="I1002" s="65">
        <v>5579.81</v>
      </c>
      <c r="J1002" s="65">
        <v>5604.76</v>
      </c>
      <c r="K1002" s="65">
        <v>5633.24</v>
      </c>
      <c r="L1002" s="65">
        <v>5624.53</v>
      </c>
      <c r="M1002" s="115">
        <v>5668.92</v>
      </c>
      <c r="N1002" s="115">
        <v>5651.88</v>
      </c>
      <c r="O1002" s="115">
        <v>5750.22</v>
      </c>
      <c r="P1002" s="115">
        <v>5712.63</v>
      </c>
      <c r="Q1002" s="115">
        <v>5670.27</v>
      </c>
      <c r="R1002" s="115">
        <v>5583.85</v>
      </c>
      <c r="S1002" s="115">
        <v>5577.62</v>
      </c>
      <c r="T1002" s="115">
        <v>5585.41</v>
      </c>
      <c r="U1002" s="115">
        <v>5613.4</v>
      </c>
      <c r="V1002" s="115">
        <v>5559.87</v>
      </c>
      <c r="W1002" s="115">
        <v>5563.15</v>
      </c>
      <c r="X1002" s="115">
        <v>5521.01</v>
      </c>
      <c r="Y1002" s="115">
        <v>5240.88</v>
      </c>
    </row>
    <row r="1003" spans="1:27" ht="15" x14ac:dyDescent="0.2">
      <c r="A1003" s="41">
        <v>11</v>
      </c>
      <c r="B1003" s="65">
        <v>5227.62</v>
      </c>
      <c r="C1003" s="65">
        <v>5163.59</v>
      </c>
      <c r="D1003" s="65">
        <v>5140.3999999999996</v>
      </c>
      <c r="E1003" s="65">
        <v>5140.53</v>
      </c>
      <c r="F1003" s="65">
        <v>5191.7</v>
      </c>
      <c r="G1003" s="65">
        <v>5340.58</v>
      </c>
      <c r="H1003" s="65">
        <v>5556.86</v>
      </c>
      <c r="I1003" s="65">
        <v>5601</v>
      </c>
      <c r="J1003" s="65">
        <v>5681.45</v>
      </c>
      <c r="K1003" s="65">
        <v>5704.17</v>
      </c>
      <c r="L1003" s="65">
        <v>5703.97</v>
      </c>
      <c r="M1003" s="115">
        <v>5745.39</v>
      </c>
      <c r="N1003" s="115">
        <v>5728.33</v>
      </c>
      <c r="O1003" s="115">
        <v>5765.66</v>
      </c>
      <c r="P1003" s="115">
        <v>5748.76</v>
      </c>
      <c r="Q1003" s="115">
        <v>5721.93</v>
      </c>
      <c r="R1003" s="115">
        <v>5663.8</v>
      </c>
      <c r="S1003" s="115">
        <v>5657.82</v>
      </c>
      <c r="T1003" s="115">
        <v>5670.07</v>
      </c>
      <c r="U1003" s="115">
        <v>5697.12</v>
      </c>
      <c r="V1003" s="115">
        <v>5656.95</v>
      </c>
      <c r="W1003" s="115">
        <v>5640.57</v>
      </c>
      <c r="X1003" s="115">
        <v>5523.92</v>
      </c>
      <c r="Y1003" s="115">
        <v>5298.84</v>
      </c>
    </row>
    <row r="1004" spans="1:27" ht="15" x14ac:dyDescent="0.2">
      <c r="A1004" s="41">
        <v>12</v>
      </c>
      <c r="B1004" s="65">
        <v>5218.47</v>
      </c>
      <c r="C1004" s="65">
        <v>5147.71</v>
      </c>
      <c r="D1004" s="65">
        <v>5125.4799999999996</v>
      </c>
      <c r="E1004" s="65">
        <v>5136.5200000000004</v>
      </c>
      <c r="F1004" s="65">
        <v>5203.99</v>
      </c>
      <c r="G1004" s="65">
        <v>5395.86</v>
      </c>
      <c r="H1004" s="65">
        <v>5616.41</v>
      </c>
      <c r="I1004" s="65">
        <v>5702.14</v>
      </c>
      <c r="J1004" s="65">
        <v>5731.76</v>
      </c>
      <c r="K1004" s="65">
        <v>5750.96</v>
      </c>
      <c r="L1004" s="65">
        <v>5751.84</v>
      </c>
      <c r="M1004" s="115">
        <v>5800.32</v>
      </c>
      <c r="N1004" s="115">
        <v>5779.48</v>
      </c>
      <c r="O1004" s="115">
        <v>5836.57</v>
      </c>
      <c r="P1004" s="115">
        <v>5805.05</v>
      </c>
      <c r="Q1004" s="115">
        <v>5779.28</v>
      </c>
      <c r="R1004" s="115">
        <v>5744.79</v>
      </c>
      <c r="S1004" s="115">
        <v>5725.11</v>
      </c>
      <c r="T1004" s="115">
        <v>5726.35</v>
      </c>
      <c r="U1004" s="115">
        <v>5747.96</v>
      </c>
      <c r="V1004" s="115">
        <v>5720.28</v>
      </c>
      <c r="W1004" s="115">
        <v>5716.39</v>
      </c>
      <c r="X1004" s="115">
        <v>5572.54</v>
      </c>
      <c r="Y1004" s="115">
        <v>5502.82</v>
      </c>
    </row>
    <row r="1005" spans="1:27" ht="15" x14ac:dyDescent="0.2">
      <c r="A1005" s="41">
        <v>13</v>
      </c>
      <c r="B1005" s="65">
        <v>5326.76</v>
      </c>
      <c r="C1005" s="65">
        <v>5245.43</v>
      </c>
      <c r="D1005" s="65">
        <v>5190.74</v>
      </c>
      <c r="E1005" s="65">
        <v>5182</v>
      </c>
      <c r="F1005" s="65">
        <v>5219.46</v>
      </c>
      <c r="G1005" s="65">
        <v>5277.49</v>
      </c>
      <c r="H1005" s="65">
        <v>5416.75</v>
      </c>
      <c r="I1005" s="65">
        <v>5490.93</v>
      </c>
      <c r="J1005" s="65">
        <v>5644.39</v>
      </c>
      <c r="K1005" s="65">
        <v>5728.58</v>
      </c>
      <c r="L1005" s="65">
        <v>5749.56</v>
      </c>
      <c r="M1005" s="115">
        <v>5753.31</v>
      </c>
      <c r="N1005" s="115">
        <v>5744.17</v>
      </c>
      <c r="O1005" s="115">
        <v>5738.26</v>
      </c>
      <c r="P1005" s="115">
        <v>5733.42</v>
      </c>
      <c r="Q1005" s="115">
        <v>5730.31</v>
      </c>
      <c r="R1005" s="115">
        <v>5688.26</v>
      </c>
      <c r="S1005" s="115">
        <v>5701.26</v>
      </c>
      <c r="T1005" s="115">
        <v>5600.25</v>
      </c>
      <c r="U1005" s="115">
        <v>5694.44</v>
      </c>
      <c r="V1005" s="115">
        <v>5741</v>
      </c>
      <c r="W1005" s="115">
        <v>5700.06</v>
      </c>
      <c r="X1005" s="115">
        <v>5535.08</v>
      </c>
      <c r="Y1005" s="115">
        <v>5349.57</v>
      </c>
    </row>
    <row r="1006" spans="1:27" ht="15" x14ac:dyDescent="0.2">
      <c r="A1006" s="41">
        <v>14</v>
      </c>
      <c r="B1006" s="65">
        <v>5200.16</v>
      </c>
      <c r="C1006" s="65">
        <v>5119.04</v>
      </c>
      <c r="D1006" s="65">
        <v>5091.74</v>
      </c>
      <c r="E1006" s="65">
        <v>5077.38</v>
      </c>
      <c r="F1006" s="65">
        <v>5076.7</v>
      </c>
      <c r="G1006" s="65">
        <v>5117.49</v>
      </c>
      <c r="H1006" s="65">
        <v>5171.83</v>
      </c>
      <c r="I1006" s="65">
        <v>5195.33</v>
      </c>
      <c r="J1006" s="65">
        <v>5396.69</v>
      </c>
      <c r="K1006" s="65">
        <v>5521.52</v>
      </c>
      <c r="L1006" s="65">
        <v>5528.4</v>
      </c>
      <c r="M1006" s="115">
        <v>5532.83</v>
      </c>
      <c r="N1006" s="115">
        <v>5530</v>
      </c>
      <c r="O1006" s="115">
        <v>5526.11</v>
      </c>
      <c r="P1006" s="115">
        <v>5524.79</v>
      </c>
      <c r="Q1006" s="115">
        <v>5533.65</v>
      </c>
      <c r="R1006" s="115">
        <v>5527.28</v>
      </c>
      <c r="S1006" s="115">
        <v>5532.86</v>
      </c>
      <c r="T1006" s="115">
        <v>5530.47</v>
      </c>
      <c r="U1006" s="115">
        <v>5528.95</v>
      </c>
      <c r="V1006" s="115">
        <v>5558.85</v>
      </c>
      <c r="W1006" s="115">
        <v>5531</v>
      </c>
      <c r="X1006" s="115">
        <v>5474.54</v>
      </c>
      <c r="Y1006" s="115">
        <v>5196.17</v>
      </c>
    </row>
    <row r="1007" spans="1:27" ht="15" x14ac:dyDescent="0.2">
      <c r="A1007" s="41">
        <v>15</v>
      </c>
      <c r="B1007" s="65">
        <v>5183</v>
      </c>
      <c r="C1007" s="65">
        <v>5137.1899999999996</v>
      </c>
      <c r="D1007" s="65">
        <v>5105.43</v>
      </c>
      <c r="E1007" s="65">
        <v>5105.5200000000004</v>
      </c>
      <c r="F1007" s="65">
        <v>5145.57</v>
      </c>
      <c r="G1007" s="65">
        <v>5256.82</v>
      </c>
      <c r="H1007" s="65">
        <v>5537.67</v>
      </c>
      <c r="I1007" s="65">
        <v>5593.56</v>
      </c>
      <c r="J1007" s="65">
        <v>5626.73</v>
      </c>
      <c r="K1007" s="65">
        <v>5630.37</v>
      </c>
      <c r="L1007" s="65">
        <v>5616.85</v>
      </c>
      <c r="M1007" s="115">
        <v>5643.16</v>
      </c>
      <c r="N1007" s="115">
        <v>5667.58</v>
      </c>
      <c r="O1007" s="115">
        <v>5741.55</v>
      </c>
      <c r="P1007" s="115">
        <v>5717.54</v>
      </c>
      <c r="Q1007" s="115">
        <v>5663.56</v>
      </c>
      <c r="R1007" s="115">
        <v>5612.07</v>
      </c>
      <c r="S1007" s="115">
        <v>5599.81</v>
      </c>
      <c r="T1007" s="115">
        <v>5596.81</v>
      </c>
      <c r="U1007" s="115">
        <v>5617.64</v>
      </c>
      <c r="V1007" s="115">
        <v>5597.4</v>
      </c>
      <c r="W1007" s="115">
        <v>5618.92</v>
      </c>
      <c r="X1007" s="115">
        <v>5547.78</v>
      </c>
      <c r="Y1007" s="115">
        <v>5270.14</v>
      </c>
    </row>
    <row r="1008" spans="1:27" ht="15" x14ac:dyDescent="0.2">
      <c r="A1008" s="41">
        <v>16</v>
      </c>
      <c r="B1008" s="65">
        <v>5143.21</v>
      </c>
      <c r="C1008" s="65">
        <v>5085.07</v>
      </c>
      <c r="D1008" s="65">
        <v>5039.38</v>
      </c>
      <c r="E1008" s="65">
        <v>5060.8100000000004</v>
      </c>
      <c r="F1008" s="65">
        <v>5119.72</v>
      </c>
      <c r="G1008" s="65">
        <v>5248.15</v>
      </c>
      <c r="H1008" s="65">
        <v>5529.06</v>
      </c>
      <c r="I1008" s="65">
        <v>5585.34</v>
      </c>
      <c r="J1008" s="65">
        <v>5594.19</v>
      </c>
      <c r="K1008" s="65">
        <v>5599.91</v>
      </c>
      <c r="L1008" s="65">
        <v>5595.24</v>
      </c>
      <c r="M1008" s="115">
        <v>5596.22</v>
      </c>
      <c r="N1008" s="115">
        <v>5594.02</v>
      </c>
      <c r="O1008" s="115">
        <v>5600.94</v>
      </c>
      <c r="P1008" s="115">
        <v>5590.63</v>
      </c>
      <c r="Q1008" s="115">
        <v>5575.35</v>
      </c>
      <c r="R1008" s="115">
        <v>5565.17</v>
      </c>
      <c r="S1008" s="115">
        <v>5560.71</v>
      </c>
      <c r="T1008" s="115">
        <v>5562.54</v>
      </c>
      <c r="U1008" s="115">
        <v>5564.98</v>
      </c>
      <c r="V1008" s="115">
        <v>5547.35</v>
      </c>
      <c r="W1008" s="115">
        <v>5545.24</v>
      </c>
      <c r="X1008" s="115">
        <v>5453.82</v>
      </c>
      <c r="Y1008" s="115">
        <v>5212.49</v>
      </c>
    </row>
    <row r="1009" spans="1:25" ht="15" x14ac:dyDescent="0.2">
      <c r="A1009" s="41">
        <v>17</v>
      </c>
      <c r="B1009" s="65">
        <v>5122.96</v>
      </c>
      <c r="C1009" s="65">
        <v>5086.3999999999996</v>
      </c>
      <c r="D1009" s="65">
        <v>5059.03</v>
      </c>
      <c r="E1009" s="65">
        <v>5065.6099999999997</v>
      </c>
      <c r="F1009" s="65">
        <v>5137.4799999999996</v>
      </c>
      <c r="G1009" s="65">
        <v>5284.49</v>
      </c>
      <c r="H1009" s="65">
        <v>5517.03</v>
      </c>
      <c r="I1009" s="65">
        <v>5586.14</v>
      </c>
      <c r="J1009" s="65">
        <v>5601.87</v>
      </c>
      <c r="K1009" s="65">
        <v>5607.87</v>
      </c>
      <c r="L1009" s="65">
        <v>5606.42</v>
      </c>
      <c r="M1009" s="115">
        <v>5608.79</v>
      </c>
      <c r="N1009" s="115">
        <v>5612.26</v>
      </c>
      <c r="O1009" s="115">
        <v>5671.47</v>
      </c>
      <c r="P1009" s="115">
        <v>5652.67</v>
      </c>
      <c r="Q1009" s="115">
        <v>5607.25</v>
      </c>
      <c r="R1009" s="115">
        <v>5581.15</v>
      </c>
      <c r="S1009" s="115">
        <v>5578.16</v>
      </c>
      <c r="T1009" s="115">
        <v>5577.51</v>
      </c>
      <c r="U1009" s="115">
        <v>5580.04</v>
      </c>
      <c r="V1009" s="115">
        <v>5568.8</v>
      </c>
      <c r="W1009" s="115">
        <v>5562.25</v>
      </c>
      <c r="X1009" s="115">
        <v>5527.47</v>
      </c>
      <c r="Y1009" s="115">
        <v>5235.45</v>
      </c>
    </row>
    <row r="1010" spans="1:25" ht="15" x14ac:dyDescent="0.2">
      <c r="A1010" s="41">
        <v>18</v>
      </c>
      <c r="B1010" s="65">
        <v>5173.2</v>
      </c>
      <c r="C1010" s="65">
        <v>5108.9399999999996</v>
      </c>
      <c r="D1010" s="65">
        <v>5090.12</v>
      </c>
      <c r="E1010" s="65">
        <v>5097.47</v>
      </c>
      <c r="F1010" s="65">
        <v>5137.49</v>
      </c>
      <c r="G1010" s="65">
        <v>5311.41</v>
      </c>
      <c r="H1010" s="65">
        <v>5553.98</v>
      </c>
      <c r="I1010" s="65">
        <v>5602.56</v>
      </c>
      <c r="J1010" s="65">
        <v>5643.65</v>
      </c>
      <c r="K1010" s="65">
        <v>5653.87</v>
      </c>
      <c r="L1010" s="65">
        <v>5650.15</v>
      </c>
      <c r="M1010" s="115">
        <v>5662.39</v>
      </c>
      <c r="N1010" s="115">
        <v>5661.73</v>
      </c>
      <c r="O1010" s="115">
        <v>5701.08</v>
      </c>
      <c r="P1010" s="115">
        <v>5692.04</v>
      </c>
      <c r="Q1010" s="115">
        <v>5666.97</v>
      </c>
      <c r="R1010" s="115">
        <v>5620.35</v>
      </c>
      <c r="S1010" s="115">
        <v>5611.68</v>
      </c>
      <c r="T1010" s="115">
        <v>5617.39</v>
      </c>
      <c r="U1010" s="115">
        <v>5641.24</v>
      </c>
      <c r="V1010" s="115">
        <v>5604.52</v>
      </c>
      <c r="W1010" s="115">
        <v>5581.04</v>
      </c>
      <c r="X1010" s="115">
        <v>5511.42</v>
      </c>
      <c r="Y1010" s="115">
        <v>5258.47</v>
      </c>
    </row>
    <row r="1011" spans="1:25" ht="15" x14ac:dyDescent="0.2">
      <c r="A1011" s="41">
        <v>19</v>
      </c>
      <c r="B1011" s="65">
        <v>5174.37</v>
      </c>
      <c r="C1011" s="65">
        <v>5104.1499999999996</v>
      </c>
      <c r="D1011" s="65">
        <v>5101.22</v>
      </c>
      <c r="E1011" s="65">
        <v>5110.76</v>
      </c>
      <c r="F1011" s="65">
        <v>5148.34</v>
      </c>
      <c r="G1011" s="65">
        <v>5303.5</v>
      </c>
      <c r="H1011" s="65">
        <v>5558.51</v>
      </c>
      <c r="I1011" s="65">
        <v>5644.06</v>
      </c>
      <c r="J1011" s="65">
        <v>5680.44</v>
      </c>
      <c r="K1011" s="65">
        <v>5683</v>
      </c>
      <c r="L1011" s="65">
        <v>5679.28</v>
      </c>
      <c r="M1011" s="115">
        <v>5692.83</v>
      </c>
      <c r="N1011" s="115">
        <v>5701.17</v>
      </c>
      <c r="O1011" s="115">
        <v>5733.03</v>
      </c>
      <c r="P1011" s="115">
        <v>5716.98</v>
      </c>
      <c r="Q1011" s="115">
        <v>5687.8</v>
      </c>
      <c r="R1011" s="115">
        <v>5658.76</v>
      </c>
      <c r="S1011" s="115">
        <v>5639.28</v>
      </c>
      <c r="T1011" s="115">
        <v>5648.07</v>
      </c>
      <c r="U1011" s="115">
        <v>5668.56</v>
      </c>
      <c r="V1011" s="115">
        <v>5622.65</v>
      </c>
      <c r="W1011" s="115">
        <v>5630.7</v>
      </c>
      <c r="X1011" s="115">
        <v>5545.93</v>
      </c>
      <c r="Y1011" s="115">
        <v>5393.07</v>
      </c>
    </row>
    <row r="1012" spans="1:25" ht="15" x14ac:dyDescent="0.2">
      <c r="A1012" s="41">
        <v>20</v>
      </c>
      <c r="B1012" s="65">
        <v>5212.4799999999996</v>
      </c>
      <c r="C1012" s="65">
        <v>5146.42</v>
      </c>
      <c r="D1012" s="65">
        <v>5107.33</v>
      </c>
      <c r="E1012" s="65">
        <v>5109.8100000000004</v>
      </c>
      <c r="F1012" s="65">
        <v>5165.18</v>
      </c>
      <c r="G1012" s="65">
        <v>5310.85</v>
      </c>
      <c r="H1012" s="65">
        <v>5529.73</v>
      </c>
      <c r="I1012" s="65">
        <v>5569.09</v>
      </c>
      <c r="J1012" s="65">
        <v>5619.64</v>
      </c>
      <c r="K1012" s="65">
        <v>5622.86</v>
      </c>
      <c r="L1012" s="65">
        <v>5623.89</v>
      </c>
      <c r="M1012" s="115">
        <v>5642.55</v>
      </c>
      <c r="N1012" s="115">
        <v>5650.74</v>
      </c>
      <c r="O1012" s="115">
        <v>5676.25</v>
      </c>
      <c r="P1012" s="115">
        <v>5668.22</v>
      </c>
      <c r="Q1012" s="115">
        <v>5632.17</v>
      </c>
      <c r="R1012" s="115">
        <v>5603.91</v>
      </c>
      <c r="S1012" s="115">
        <v>5592.51</v>
      </c>
      <c r="T1012" s="115">
        <v>5590.76</v>
      </c>
      <c r="U1012" s="115">
        <v>5631.59</v>
      </c>
      <c r="V1012" s="115">
        <v>5606.84</v>
      </c>
      <c r="W1012" s="115">
        <v>5616.6</v>
      </c>
      <c r="X1012" s="115">
        <v>5562.97</v>
      </c>
      <c r="Y1012" s="115">
        <v>5414.7</v>
      </c>
    </row>
    <row r="1013" spans="1:25" ht="15" x14ac:dyDescent="0.2">
      <c r="A1013" s="41">
        <v>21</v>
      </c>
      <c r="B1013" s="65">
        <v>5256.28</v>
      </c>
      <c r="C1013" s="65">
        <v>5168.2700000000004</v>
      </c>
      <c r="D1013" s="65">
        <v>5152.09</v>
      </c>
      <c r="E1013" s="65">
        <v>5123.3100000000004</v>
      </c>
      <c r="F1013" s="65">
        <v>5162.95</v>
      </c>
      <c r="G1013" s="65">
        <v>5222.9799999999996</v>
      </c>
      <c r="H1013" s="65">
        <v>5265.95</v>
      </c>
      <c r="I1013" s="65">
        <v>5406.79</v>
      </c>
      <c r="J1013" s="65">
        <v>5522.8</v>
      </c>
      <c r="K1013" s="65">
        <v>5553.09</v>
      </c>
      <c r="L1013" s="65">
        <v>5584.58</v>
      </c>
      <c r="M1013" s="115">
        <v>5590.03</v>
      </c>
      <c r="N1013" s="115">
        <v>5593.43</v>
      </c>
      <c r="O1013" s="115">
        <v>5588.83</v>
      </c>
      <c r="P1013" s="115">
        <v>5585.27</v>
      </c>
      <c r="Q1013" s="115">
        <v>5569.3</v>
      </c>
      <c r="R1013" s="115">
        <v>5528.15</v>
      </c>
      <c r="S1013" s="115">
        <v>5530.79</v>
      </c>
      <c r="T1013" s="115">
        <v>5529.98</v>
      </c>
      <c r="U1013" s="115">
        <v>5530.53</v>
      </c>
      <c r="V1013" s="115">
        <v>5631.66</v>
      </c>
      <c r="W1013" s="115">
        <v>5571.77</v>
      </c>
      <c r="X1013" s="115">
        <v>5515.45</v>
      </c>
      <c r="Y1013" s="115">
        <v>5299.66</v>
      </c>
    </row>
    <row r="1014" spans="1:25" ht="15" x14ac:dyDescent="0.2">
      <c r="A1014" s="41">
        <v>22</v>
      </c>
      <c r="B1014" s="65">
        <v>5257.91</v>
      </c>
      <c r="C1014" s="65">
        <v>5167.41</v>
      </c>
      <c r="D1014" s="65">
        <v>5142.71</v>
      </c>
      <c r="E1014" s="65">
        <v>5126.08</v>
      </c>
      <c r="F1014" s="65">
        <v>5136.45</v>
      </c>
      <c r="G1014" s="65">
        <v>5174.66</v>
      </c>
      <c r="H1014" s="65">
        <v>5234.1099999999997</v>
      </c>
      <c r="I1014" s="65">
        <v>5306.66</v>
      </c>
      <c r="J1014" s="65">
        <v>5534.09</v>
      </c>
      <c r="K1014" s="65">
        <v>5568.09</v>
      </c>
      <c r="L1014" s="65">
        <v>5592.63</v>
      </c>
      <c r="M1014" s="115">
        <v>5594.84</v>
      </c>
      <c r="N1014" s="115">
        <v>5591.09</v>
      </c>
      <c r="O1014" s="115">
        <v>5585.64</v>
      </c>
      <c r="P1014" s="115">
        <v>5581.07</v>
      </c>
      <c r="Q1014" s="115">
        <v>5572.32</v>
      </c>
      <c r="R1014" s="115">
        <v>5565.12</v>
      </c>
      <c r="S1014" s="115">
        <v>5575.35</v>
      </c>
      <c r="T1014" s="115">
        <v>5561.67</v>
      </c>
      <c r="U1014" s="115">
        <v>5560.5</v>
      </c>
      <c r="V1014" s="115">
        <v>5615.84</v>
      </c>
      <c r="W1014" s="115">
        <v>5584.7</v>
      </c>
      <c r="X1014" s="115">
        <v>5523.71</v>
      </c>
      <c r="Y1014" s="115">
        <v>5294.98</v>
      </c>
    </row>
    <row r="1015" spans="1:25" ht="15" x14ac:dyDescent="0.2">
      <c r="A1015" s="41">
        <v>23</v>
      </c>
      <c r="B1015" s="65">
        <v>5209.29</v>
      </c>
      <c r="C1015" s="65">
        <v>5159.92</v>
      </c>
      <c r="D1015" s="65">
        <v>5124.59</v>
      </c>
      <c r="E1015" s="65">
        <v>5107.3</v>
      </c>
      <c r="F1015" s="65">
        <v>5108.6499999999996</v>
      </c>
      <c r="G1015" s="65">
        <v>5172.84</v>
      </c>
      <c r="H1015" s="65">
        <v>5218.8999999999996</v>
      </c>
      <c r="I1015" s="65">
        <v>5272.25</v>
      </c>
      <c r="J1015" s="65">
        <v>5514.74</v>
      </c>
      <c r="K1015" s="65">
        <v>5549.55</v>
      </c>
      <c r="L1015" s="65">
        <v>5575.84</v>
      </c>
      <c r="M1015" s="115">
        <v>5579.86</v>
      </c>
      <c r="N1015" s="115">
        <v>5578.62</v>
      </c>
      <c r="O1015" s="115">
        <v>5574.17</v>
      </c>
      <c r="P1015" s="115">
        <v>5566.88</v>
      </c>
      <c r="Q1015" s="115">
        <v>5563.34</v>
      </c>
      <c r="R1015" s="115">
        <v>5547.63</v>
      </c>
      <c r="S1015" s="115">
        <v>5557.73</v>
      </c>
      <c r="T1015" s="115">
        <v>5552.38</v>
      </c>
      <c r="U1015" s="115">
        <v>5548.61</v>
      </c>
      <c r="V1015" s="115">
        <v>5592.77</v>
      </c>
      <c r="W1015" s="115">
        <v>5573.88</v>
      </c>
      <c r="X1015" s="115">
        <v>5530.56</v>
      </c>
      <c r="Y1015" s="115">
        <v>5322.35</v>
      </c>
    </row>
    <row r="1016" spans="1:25" ht="15" x14ac:dyDescent="0.2">
      <c r="A1016" s="41">
        <v>24</v>
      </c>
      <c r="B1016" s="65">
        <v>5176.9799999999996</v>
      </c>
      <c r="C1016" s="65">
        <v>5133.3599999999997</v>
      </c>
      <c r="D1016" s="65">
        <v>5103.58</v>
      </c>
      <c r="E1016" s="65">
        <v>5106.51</v>
      </c>
      <c r="F1016" s="65">
        <v>5154.4399999999996</v>
      </c>
      <c r="G1016" s="65">
        <v>5261.56</v>
      </c>
      <c r="H1016" s="65">
        <v>5471.73</v>
      </c>
      <c r="I1016" s="65">
        <v>5573.73</v>
      </c>
      <c r="J1016" s="65">
        <v>5584.32</v>
      </c>
      <c r="K1016" s="65">
        <v>5586.79</v>
      </c>
      <c r="L1016" s="65">
        <v>5569.96</v>
      </c>
      <c r="M1016" s="115">
        <v>5586.5</v>
      </c>
      <c r="N1016" s="115">
        <v>5591.89</v>
      </c>
      <c r="O1016" s="115">
        <v>5605.11</v>
      </c>
      <c r="P1016" s="115">
        <v>5617.3</v>
      </c>
      <c r="Q1016" s="115">
        <v>5588.71</v>
      </c>
      <c r="R1016" s="115">
        <v>5586.12</v>
      </c>
      <c r="S1016" s="115">
        <v>5568.28</v>
      </c>
      <c r="T1016" s="115">
        <v>5568.92</v>
      </c>
      <c r="U1016" s="115">
        <v>5572.58</v>
      </c>
      <c r="V1016" s="115">
        <v>5561.45</v>
      </c>
      <c r="W1016" s="115">
        <v>5549.83</v>
      </c>
      <c r="X1016" s="115">
        <v>5540.42</v>
      </c>
      <c r="Y1016" s="115">
        <v>5259.4</v>
      </c>
    </row>
    <row r="1017" spans="1:25" ht="15" x14ac:dyDescent="0.2">
      <c r="A1017" s="41">
        <v>25</v>
      </c>
      <c r="B1017" s="65">
        <v>5199.5</v>
      </c>
      <c r="C1017" s="65">
        <v>5149.5</v>
      </c>
      <c r="D1017" s="65">
        <v>5132.55</v>
      </c>
      <c r="E1017" s="65">
        <v>5134.04</v>
      </c>
      <c r="F1017" s="65">
        <v>5184.45</v>
      </c>
      <c r="G1017" s="65">
        <v>5277.44</v>
      </c>
      <c r="H1017" s="65">
        <v>5533.48</v>
      </c>
      <c r="I1017" s="65">
        <v>5597.33</v>
      </c>
      <c r="J1017" s="65">
        <v>5591.66</v>
      </c>
      <c r="K1017" s="65">
        <v>5601.01</v>
      </c>
      <c r="L1017" s="65">
        <v>5575.36</v>
      </c>
      <c r="M1017" s="115">
        <v>5623.28</v>
      </c>
      <c r="N1017" s="115">
        <v>5628.68</v>
      </c>
      <c r="O1017" s="115">
        <v>5711.12</v>
      </c>
      <c r="P1017" s="115">
        <v>5693.82</v>
      </c>
      <c r="Q1017" s="115">
        <v>5609.28</v>
      </c>
      <c r="R1017" s="115">
        <v>5579.91</v>
      </c>
      <c r="S1017" s="115">
        <v>5561.68</v>
      </c>
      <c r="T1017" s="115">
        <v>5563.96</v>
      </c>
      <c r="U1017" s="115">
        <v>5594.49</v>
      </c>
      <c r="V1017" s="115">
        <v>5557.73</v>
      </c>
      <c r="W1017" s="115">
        <v>5551.38</v>
      </c>
      <c r="X1017" s="115">
        <v>5518.24</v>
      </c>
      <c r="Y1017" s="115">
        <v>5204.03</v>
      </c>
    </row>
    <row r="1018" spans="1:25" ht="15" x14ac:dyDescent="0.2">
      <c r="A1018" s="41">
        <v>26</v>
      </c>
      <c r="B1018" s="65">
        <v>5207.49</v>
      </c>
      <c r="C1018" s="65">
        <v>5170.8500000000004</v>
      </c>
      <c r="D1018" s="65">
        <v>5148.92</v>
      </c>
      <c r="E1018" s="65">
        <v>5153.79</v>
      </c>
      <c r="F1018" s="65">
        <v>5189.66</v>
      </c>
      <c r="G1018" s="65">
        <v>5276.51</v>
      </c>
      <c r="H1018" s="65">
        <v>5549.15</v>
      </c>
      <c r="I1018" s="65">
        <v>5605.74</v>
      </c>
      <c r="J1018" s="65">
        <v>5595.76</v>
      </c>
      <c r="K1018" s="65">
        <v>5598.69</v>
      </c>
      <c r="L1018" s="65">
        <v>5593.07</v>
      </c>
      <c r="M1018" s="115">
        <v>5618.09</v>
      </c>
      <c r="N1018" s="115">
        <v>5677.8</v>
      </c>
      <c r="O1018" s="115">
        <v>5725.38</v>
      </c>
      <c r="P1018" s="115">
        <v>5794.4</v>
      </c>
      <c r="Q1018" s="115">
        <v>5729.72</v>
      </c>
      <c r="R1018" s="115">
        <v>5658.15</v>
      </c>
      <c r="S1018" s="115">
        <v>5587.55</v>
      </c>
      <c r="T1018" s="115">
        <v>5598.93</v>
      </c>
      <c r="U1018" s="115">
        <v>5651.68</v>
      </c>
      <c r="V1018" s="115">
        <v>5603.32</v>
      </c>
      <c r="W1018" s="115">
        <v>5569.5</v>
      </c>
      <c r="X1018" s="115">
        <v>5543.02</v>
      </c>
      <c r="Y1018" s="115">
        <v>5223.59</v>
      </c>
    </row>
    <row r="1019" spans="1:25" ht="15" x14ac:dyDescent="0.2">
      <c r="A1019" s="41">
        <v>27</v>
      </c>
      <c r="B1019" s="65">
        <v>5321.55</v>
      </c>
      <c r="C1019" s="65">
        <v>5205.75</v>
      </c>
      <c r="D1019" s="65">
        <v>5191.6400000000003</v>
      </c>
      <c r="E1019" s="65">
        <v>5197.07</v>
      </c>
      <c r="F1019" s="65">
        <v>5197.28</v>
      </c>
      <c r="G1019" s="65">
        <v>5241.9399999999996</v>
      </c>
      <c r="H1019" s="65">
        <v>5323.22</v>
      </c>
      <c r="I1019" s="65">
        <v>5536.94</v>
      </c>
      <c r="J1019" s="65">
        <v>5757.3</v>
      </c>
      <c r="K1019" s="65">
        <v>5794.05</v>
      </c>
      <c r="L1019" s="65">
        <v>5826.63</v>
      </c>
      <c r="M1019" s="115">
        <v>5834.96</v>
      </c>
      <c r="N1019" s="115">
        <v>5813.06</v>
      </c>
      <c r="O1019" s="115">
        <v>5804.92</v>
      </c>
      <c r="P1019" s="115">
        <v>5790.61</v>
      </c>
      <c r="Q1019" s="115">
        <v>5774.58</v>
      </c>
      <c r="R1019" s="115">
        <v>5729.89</v>
      </c>
      <c r="S1019" s="115">
        <v>5745.65</v>
      </c>
      <c r="T1019" s="115">
        <v>5762.94</v>
      </c>
      <c r="U1019" s="115">
        <v>5756.39</v>
      </c>
      <c r="V1019" s="115">
        <v>5774.69</v>
      </c>
      <c r="W1019" s="115">
        <v>5739.58</v>
      </c>
      <c r="X1019" s="115">
        <v>5586.46</v>
      </c>
      <c r="Y1019" s="115">
        <v>5262.32</v>
      </c>
    </row>
    <row r="1020" spans="1:25" ht="15" x14ac:dyDescent="0.2">
      <c r="A1020" s="41">
        <v>28</v>
      </c>
      <c r="B1020" s="65">
        <v>5184.04</v>
      </c>
      <c r="C1020" s="65">
        <v>5144.1099999999997</v>
      </c>
      <c r="D1020" s="65">
        <v>5118.78</v>
      </c>
      <c r="E1020" s="65">
        <v>5123.1499999999996</v>
      </c>
      <c r="F1020" s="65">
        <v>5125.62</v>
      </c>
      <c r="G1020" s="65">
        <v>5150.95</v>
      </c>
      <c r="H1020" s="65">
        <v>5172.55</v>
      </c>
      <c r="I1020" s="65">
        <v>5228.99</v>
      </c>
      <c r="J1020" s="65">
        <v>5546.77</v>
      </c>
      <c r="K1020" s="65">
        <v>5662.75</v>
      </c>
      <c r="L1020" s="65">
        <v>5677.74</v>
      </c>
      <c r="M1020" s="115">
        <v>5679.1</v>
      </c>
      <c r="N1020" s="115">
        <v>5686.06</v>
      </c>
      <c r="O1020" s="115">
        <v>5682.22</v>
      </c>
      <c r="P1020" s="115">
        <v>5675.42</v>
      </c>
      <c r="Q1020" s="115">
        <v>5668.98</v>
      </c>
      <c r="R1020" s="115">
        <v>5656.05</v>
      </c>
      <c r="S1020" s="115">
        <v>5650.93</v>
      </c>
      <c r="T1020" s="115">
        <v>5660.42</v>
      </c>
      <c r="U1020" s="115">
        <v>5655.1</v>
      </c>
      <c r="V1020" s="115">
        <v>5632.31</v>
      </c>
      <c r="W1020" s="115">
        <v>5628.26</v>
      </c>
      <c r="X1020" s="115">
        <v>5505.19</v>
      </c>
      <c r="Y1020" s="115">
        <v>5177.9799999999996</v>
      </c>
    </row>
    <row r="1021" spans="1:25" ht="17.25" customHeight="1" x14ac:dyDescent="0.2">
      <c r="A1021" s="7" t="s">
        <v>105</v>
      </c>
      <c r="H1021" s="28">
        <f>H925</f>
        <v>814633.18</v>
      </c>
      <c r="I1021" s="7" t="s">
        <v>39</v>
      </c>
    </row>
    <row r="1022" spans="1:25" x14ac:dyDescent="0.2">
      <c r="A1022" s="13"/>
    </row>
    <row r="1023" spans="1:25" ht="15" x14ac:dyDescent="0.2">
      <c r="A1023" s="138" t="s">
        <v>11</v>
      </c>
      <c r="B1023" s="138" t="s">
        <v>41</v>
      </c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</row>
    <row r="1024" spans="1:25" ht="30" x14ac:dyDescent="0.2">
      <c r="A1024" s="138"/>
      <c r="B1024" s="14" t="s">
        <v>13</v>
      </c>
      <c r="C1024" s="14" t="s">
        <v>14</v>
      </c>
      <c r="D1024" s="14" t="s">
        <v>15</v>
      </c>
      <c r="E1024" s="14" t="s">
        <v>16</v>
      </c>
      <c r="F1024" s="14" t="s">
        <v>17</v>
      </c>
      <c r="G1024" s="14" t="s">
        <v>18</v>
      </c>
      <c r="H1024" s="14" t="s">
        <v>19</v>
      </c>
      <c r="I1024" s="14" t="s">
        <v>20</v>
      </c>
      <c r="J1024" s="14" t="s">
        <v>21</v>
      </c>
      <c r="K1024" s="14" t="s">
        <v>22</v>
      </c>
      <c r="L1024" s="14" t="s">
        <v>23</v>
      </c>
      <c r="M1024" s="84" t="s">
        <v>24</v>
      </c>
      <c r="N1024" s="84" t="s">
        <v>25</v>
      </c>
      <c r="O1024" s="84" t="s">
        <v>26</v>
      </c>
      <c r="P1024" s="84" t="s">
        <v>27</v>
      </c>
      <c r="Q1024" s="84" t="s">
        <v>28</v>
      </c>
      <c r="R1024" s="84" t="s">
        <v>29</v>
      </c>
      <c r="S1024" s="84" t="s">
        <v>30</v>
      </c>
      <c r="T1024" s="84" t="s">
        <v>31</v>
      </c>
      <c r="U1024" s="84" t="s">
        <v>32</v>
      </c>
      <c r="V1024" s="84" t="s">
        <v>33</v>
      </c>
      <c r="W1024" s="84" t="s">
        <v>34</v>
      </c>
      <c r="X1024" s="84" t="s">
        <v>35</v>
      </c>
      <c r="Y1024" s="84" t="s">
        <v>36</v>
      </c>
    </row>
    <row r="1025" spans="1:25" ht="15" x14ac:dyDescent="0.2">
      <c r="A1025" s="15">
        <v>1</v>
      </c>
      <c r="B1025" s="116" t="s">
        <v>90</v>
      </c>
      <c r="C1025" s="116" t="s">
        <v>90</v>
      </c>
      <c r="D1025" s="116" t="s">
        <v>90</v>
      </c>
      <c r="E1025" s="116" t="s">
        <v>90</v>
      </c>
      <c r="F1025" s="116">
        <v>28.31</v>
      </c>
      <c r="G1025" s="116">
        <v>164.93</v>
      </c>
      <c r="H1025" s="116">
        <v>90.69</v>
      </c>
      <c r="I1025" s="116">
        <v>73.22</v>
      </c>
      <c r="J1025" s="116">
        <v>61.84</v>
      </c>
      <c r="K1025" s="116">
        <v>18.21</v>
      </c>
      <c r="L1025" s="116" t="s">
        <v>90</v>
      </c>
      <c r="M1025" s="116" t="s">
        <v>90</v>
      </c>
      <c r="N1025" s="116" t="s">
        <v>90</v>
      </c>
      <c r="O1025" s="116" t="s">
        <v>90</v>
      </c>
      <c r="P1025" s="116" t="s">
        <v>90</v>
      </c>
      <c r="Q1025" s="116" t="s">
        <v>90</v>
      </c>
      <c r="R1025" s="116" t="s">
        <v>90</v>
      </c>
      <c r="S1025" s="116" t="s">
        <v>90</v>
      </c>
      <c r="T1025" s="116" t="s">
        <v>90</v>
      </c>
      <c r="U1025" s="116" t="s">
        <v>90</v>
      </c>
      <c r="V1025" s="116" t="s">
        <v>90</v>
      </c>
      <c r="W1025" s="116" t="s">
        <v>90</v>
      </c>
      <c r="X1025" s="116" t="s">
        <v>90</v>
      </c>
      <c r="Y1025" s="116" t="s">
        <v>90</v>
      </c>
    </row>
    <row r="1026" spans="1:25" ht="15" x14ac:dyDescent="0.2">
      <c r="A1026" s="15">
        <v>2</v>
      </c>
      <c r="B1026" s="116" t="s">
        <v>90</v>
      </c>
      <c r="C1026" s="116" t="s">
        <v>90</v>
      </c>
      <c r="D1026" s="116" t="s">
        <v>90</v>
      </c>
      <c r="E1026" s="116" t="s">
        <v>90</v>
      </c>
      <c r="F1026" s="116" t="s">
        <v>90</v>
      </c>
      <c r="G1026" s="116">
        <v>110.71</v>
      </c>
      <c r="H1026" s="116">
        <v>35.07</v>
      </c>
      <c r="I1026" s="116">
        <v>0.02</v>
      </c>
      <c r="J1026" s="116">
        <v>2.66</v>
      </c>
      <c r="K1026" s="116">
        <v>0.04</v>
      </c>
      <c r="L1026" s="116" t="s">
        <v>90</v>
      </c>
      <c r="M1026" s="116" t="s">
        <v>90</v>
      </c>
      <c r="N1026" s="116" t="s">
        <v>90</v>
      </c>
      <c r="O1026" s="116" t="s">
        <v>90</v>
      </c>
      <c r="P1026" s="116" t="s">
        <v>90</v>
      </c>
      <c r="Q1026" s="116" t="s">
        <v>90</v>
      </c>
      <c r="R1026" s="116" t="s">
        <v>90</v>
      </c>
      <c r="S1026" s="116" t="s">
        <v>90</v>
      </c>
      <c r="T1026" s="116" t="s">
        <v>90</v>
      </c>
      <c r="U1026" s="116" t="s">
        <v>90</v>
      </c>
      <c r="V1026" s="116" t="s">
        <v>90</v>
      </c>
      <c r="W1026" s="116" t="s">
        <v>90</v>
      </c>
      <c r="X1026" s="116" t="s">
        <v>90</v>
      </c>
      <c r="Y1026" s="116" t="s">
        <v>90</v>
      </c>
    </row>
    <row r="1027" spans="1:25" ht="15" x14ac:dyDescent="0.2">
      <c r="A1027" s="15">
        <v>3</v>
      </c>
      <c r="B1027" s="116" t="s">
        <v>90</v>
      </c>
      <c r="C1027" s="116" t="s">
        <v>90</v>
      </c>
      <c r="D1027" s="116" t="s">
        <v>90</v>
      </c>
      <c r="E1027" s="116">
        <v>27.81</v>
      </c>
      <c r="F1027" s="116">
        <v>52.32</v>
      </c>
      <c r="G1027" s="116">
        <v>244.66</v>
      </c>
      <c r="H1027" s="116">
        <v>38.94</v>
      </c>
      <c r="I1027" s="116">
        <v>22.61</v>
      </c>
      <c r="J1027" s="116">
        <v>41.65</v>
      </c>
      <c r="K1027" s="116" t="s">
        <v>90</v>
      </c>
      <c r="L1027" s="116" t="s">
        <v>90</v>
      </c>
      <c r="M1027" s="116" t="s">
        <v>90</v>
      </c>
      <c r="N1027" s="116" t="s">
        <v>90</v>
      </c>
      <c r="O1027" s="116" t="s">
        <v>90</v>
      </c>
      <c r="P1027" s="116" t="s">
        <v>90</v>
      </c>
      <c r="Q1027" s="116" t="s">
        <v>90</v>
      </c>
      <c r="R1027" s="116" t="s">
        <v>90</v>
      </c>
      <c r="S1027" s="116" t="s">
        <v>90</v>
      </c>
      <c r="T1027" s="116" t="s">
        <v>90</v>
      </c>
      <c r="U1027" s="116" t="s">
        <v>90</v>
      </c>
      <c r="V1027" s="116" t="s">
        <v>90</v>
      </c>
      <c r="W1027" s="116" t="s">
        <v>90</v>
      </c>
      <c r="X1027" s="116" t="s">
        <v>90</v>
      </c>
      <c r="Y1027" s="116" t="s">
        <v>90</v>
      </c>
    </row>
    <row r="1028" spans="1:25" ht="15" x14ac:dyDescent="0.2">
      <c r="A1028" s="15">
        <v>4</v>
      </c>
      <c r="B1028" s="116" t="s">
        <v>90</v>
      </c>
      <c r="C1028" s="116" t="s">
        <v>90</v>
      </c>
      <c r="D1028" s="116" t="s">
        <v>90</v>
      </c>
      <c r="E1028" s="116">
        <v>10.39</v>
      </c>
      <c r="F1028" s="116">
        <v>84.63</v>
      </c>
      <c r="G1028" s="116">
        <v>170.51</v>
      </c>
      <c r="H1028" s="116">
        <v>80.97</v>
      </c>
      <c r="I1028" s="116">
        <v>17.95</v>
      </c>
      <c r="J1028" s="116" t="s">
        <v>90</v>
      </c>
      <c r="K1028" s="116" t="s">
        <v>90</v>
      </c>
      <c r="L1028" s="116" t="s">
        <v>90</v>
      </c>
      <c r="M1028" s="116" t="s">
        <v>90</v>
      </c>
      <c r="N1028" s="116" t="s">
        <v>90</v>
      </c>
      <c r="O1028" s="116" t="s">
        <v>90</v>
      </c>
      <c r="P1028" s="116" t="s">
        <v>90</v>
      </c>
      <c r="Q1028" s="116" t="s">
        <v>90</v>
      </c>
      <c r="R1028" s="116" t="s">
        <v>90</v>
      </c>
      <c r="S1028" s="116" t="s">
        <v>90</v>
      </c>
      <c r="T1028" s="116" t="s">
        <v>90</v>
      </c>
      <c r="U1028" s="116" t="s">
        <v>90</v>
      </c>
      <c r="V1028" s="116" t="s">
        <v>90</v>
      </c>
      <c r="W1028" s="116" t="s">
        <v>90</v>
      </c>
      <c r="X1028" s="116" t="s">
        <v>90</v>
      </c>
      <c r="Y1028" s="116" t="s">
        <v>90</v>
      </c>
    </row>
    <row r="1029" spans="1:25" ht="15" x14ac:dyDescent="0.2">
      <c r="A1029" s="15">
        <v>5</v>
      </c>
      <c r="B1029" s="116" t="s">
        <v>90</v>
      </c>
      <c r="C1029" s="116" t="s">
        <v>90</v>
      </c>
      <c r="D1029" s="116" t="s">
        <v>90</v>
      </c>
      <c r="E1029" s="116">
        <v>14.48</v>
      </c>
      <c r="F1029" s="116">
        <v>76.31</v>
      </c>
      <c r="G1029" s="116">
        <v>155.12</v>
      </c>
      <c r="H1029" s="116">
        <v>81.540000000000006</v>
      </c>
      <c r="I1029" s="116">
        <v>45.82</v>
      </c>
      <c r="J1029" s="116">
        <v>47.84</v>
      </c>
      <c r="K1029" s="116" t="s">
        <v>1468</v>
      </c>
      <c r="L1029" s="116" t="s">
        <v>90</v>
      </c>
      <c r="M1029" s="116" t="s">
        <v>90</v>
      </c>
      <c r="N1029" s="116" t="s">
        <v>90</v>
      </c>
      <c r="O1029" s="116" t="s">
        <v>90</v>
      </c>
      <c r="P1029" s="116">
        <v>6.04</v>
      </c>
      <c r="Q1029" s="116" t="s">
        <v>90</v>
      </c>
      <c r="R1029" s="116" t="s">
        <v>90</v>
      </c>
      <c r="S1029" s="116" t="s">
        <v>90</v>
      </c>
      <c r="T1029" s="116" t="s">
        <v>90</v>
      </c>
      <c r="U1029" s="116" t="s">
        <v>90</v>
      </c>
      <c r="V1029" s="116" t="s">
        <v>90</v>
      </c>
      <c r="W1029" s="116" t="s">
        <v>90</v>
      </c>
      <c r="X1029" s="116" t="s">
        <v>90</v>
      </c>
      <c r="Y1029" s="116" t="s">
        <v>90</v>
      </c>
    </row>
    <row r="1030" spans="1:25" ht="15" x14ac:dyDescent="0.2">
      <c r="A1030" s="15">
        <v>6</v>
      </c>
      <c r="B1030" s="116" t="s">
        <v>90</v>
      </c>
      <c r="C1030" s="116" t="s">
        <v>90</v>
      </c>
      <c r="D1030" s="116" t="s">
        <v>90</v>
      </c>
      <c r="E1030" s="116" t="s">
        <v>90</v>
      </c>
      <c r="F1030" s="116" t="s">
        <v>90</v>
      </c>
      <c r="G1030" s="116">
        <v>55.74</v>
      </c>
      <c r="H1030" s="116">
        <v>91.75</v>
      </c>
      <c r="I1030" s="116">
        <v>115.18</v>
      </c>
      <c r="J1030" s="116" t="s">
        <v>90</v>
      </c>
      <c r="K1030" s="116">
        <v>17.98</v>
      </c>
      <c r="L1030" s="116" t="s">
        <v>90</v>
      </c>
      <c r="M1030" s="116">
        <v>15.75</v>
      </c>
      <c r="N1030" s="116">
        <v>15.93</v>
      </c>
      <c r="O1030" s="116">
        <v>15.18</v>
      </c>
      <c r="P1030" s="116">
        <v>16.12</v>
      </c>
      <c r="Q1030" s="116" t="s">
        <v>1469</v>
      </c>
      <c r="R1030" s="116">
        <v>31.09</v>
      </c>
      <c r="S1030" s="116">
        <v>58.28</v>
      </c>
      <c r="T1030" s="116">
        <v>3.64</v>
      </c>
      <c r="U1030" s="116" t="s">
        <v>90</v>
      </c>
      <c r="V1030" s="116">
        <v>3.12</v>
      </c>
      <c r="W1030" s="116" t="s">
        <v>90</v>
      </c>
      <c r="X1030" s="116" t="s">
        <v>90</v>
      </c>
      <c r="Y1030" s="116" t="s">
        <v>90</v>
      </c>
    </row>
    <row r="1031" spans="1:25" ht="15" x14ac:dyDescent="0.2">
      <c r="A1031" s="15">
        <v>7</v>
      </c>
      <c r="B1031" s="116" t="s">
        <v>90</v>
      </c>
      <c r="C1031" s="116">
        <v>6.72</v>
      </c>
      <c r="D1031" s="116">
        <v>15.54</v>
      </c>
      <c r="E1031" s="116">
        <v>14.94</v>
      </c>
      <c r="F1031" s="116">
        <v>19.88</v>
      </c>
      <c r="G1031" s="116">
        <v>92.11</v>
      </c>
      <c r="H1031" s="116">
        <v>83.19</v>
      </c>
      <c r="I1031" s="116">
        <v>87.99</v>
      </c>
      <c r="J1031" s="116">
        <v>197.18</v>
      </c>
      <c r="K1031" s="116" t="s">
        <v>90</v>
      </c>
      <c r="L1031" s="116" t="s">
        <v>90</v>
      </c>
      <c r="M1031" s="116" t="s">
        <v>90</v>
      </c>
      <c r="N1031" s="116">
        <v>5.28</v>
      </c>
      <c r="O1031" s="116" t="s">
        <v>90</v>
      </c>
      <c r="P1031" s="116" t="s">
        <v>90</v>
      </c>
      <c r="Q1031" s="116" t="s">
        <v>90</v>
      </c>
      <c r="R1031" s="116">
        <v>9.58</v>
      </c>
      <c r="S1031" s="116" t="s">
        <v>90</v>
      </c>
      <c r="T1031" s="116" t="s">
        <v>90</v>
      </c>
      <c r="U1031" s="116" t="s">
        <v>90</v>
      </c>
      <c r="V1031" s="116" t="s">
        <v>90</v>
      </c>
      <c r="W1031" s="116" t="s">
        <v>90</v>
      </c>
      <c r="X1031" s="116" t="s">
        <v>90</v>
      </c>
      <c r="Y1031" s="116" t="s">
        <v>90</v>
      </c>
    </row>
    <row r="1032" spans="1:25" ht="15" x14ac:dyDescent="0.2">
      <c r="A1032" s="15">
        <v>8</v>
      </c>
      <c r="B1032" s="116" t="s">
        <v>90</v>
      </c>
      <c r="C1032" s="116">
        <v>24.77</v>
      </c>
      <c r="D1032" s="116">
        <v>50.43</v>
      </c>
      <c r="E1032" s="116" t="s">
        <v>90</v>
      </c>
      <c r="F1032" s="116">
        <v>63.79</v>
      </c>
      <c r="G1032" s="116">
        <v>250.17</v>
      </c>
      <c r="H1032" s="116">
        <v>279.3</v>
      </c>
      <c r="I1032" s="116">
        <v>92.62</v>
      </c>
      <c r="J1032" s="116">
        <v>95.36</v>
      </c>
      <c r="K1032" s="116">
        <v>61.18</v>
      </c>
      <c r="L1032" s="116">
        <v>56.74</v>
      </c>
      <c r="M1032" s="116">
        <v>85.84</v>
      </c>
      <c r="N1032" s="116">
        <v>88.15</v>
      </c>
      <c r="O1032" s="116">
        <v>184.02</v>
      </c>
      <c r="P1032" s="116">
        <v>193.56</v>
      </c>
      <c r="Q1032" s="116">
        <v>179.28</v>
      </c>
      <c r="R1032" s="116">
        <v>100.67</v>
      </c>
      <c r="S1032" s="116">
        <v>59.25</v>
      </c>
      <c r="T1032" s="116">
        <v>3.47</v>
      </c>
      <c r="U1032" s="116">
        <v>2.0099999999999998</v>
      </c>
      <c r="V1032" s="116">
        <v>9.8800000000000008</v>
      </c>
      <c r="W1032" s="116" t="s">
        <v>90</v>
      </c>
      <c r="X1032" s="116" t="s">
        <v>90</v>
      </c>
      <c r="Y1032" s="116" t="s">
        <v>90</v>
      </c>
    </row>
    <row r="1033" spans="1:25" ht="15" x14ac:dyDescent="0.2">
      <c r="A1033" s="15">
        <v>9</v>
      </c>
      <c r="B1033" s="116" t="s">
        <v>90</v>
      </c>
      <c r="C1033" s="116" t="s">
        <v>90</v>
      </c>
      <c r="D1033" s="116" t="s">
        <v>90</v>
      </c>
      <c r="E1033" s="116">
        <v>6.01</v>
      </c>
      <c r="F1033" s="116">
        <v>75.14</v>
      </c>
      <c r="G1033" s="116">
        <v>275.67</v>
      </c>
      <c r="H1033" s="116">
        <v>131.86000000000001</v>
      </c>
      <c r="I1033" s="116">
        <v>111.84</v>
      </c>
      <c r="J1033" s="116">
        <v>116.75</v>
      </c>
      <c r="K1033" s="116">
        <v>98.04</v>
      </c>
      <c r="L1033" s="116">
        <v>68.010000000000005</v>
      </c>
      <c r="M1033" s="116">
        <v>44.24</v>
      </c>
      <c r="N1033" s="116">
        <v>18.61</v>
      </c>
      <c r="O1033" s="116">
        <v>92.46</v>
      </c>
      <c r="P1033" s="116">
        <v>79.510000000000005</v>
      </c>
      <c r="Q1033" s="116">
        <v>78.17</v>
      </c>
      <c r="R1033" s="116">
        <v>46.4</v>
      </c>
      <c r="S1033" s="116">
        <v>74.36</v>
      </c>
      <c r="T1033" s="116">
        <v>49.58</v>
      </c>
      <c r="U1033" s="116" t="s">
        <v>90</v>
      </c>
      <c r="V1033" s="116" t="s">
        <v>90</v>
      </c>
      <c r="W1033" s="116" t="s">
        <v>90</v>
      </c>
      <c r="X1033" s="116" t="s">
        <v>90</v>
      </c>
      <c r="Y1033" s="116" t="s">
        <v>90</v>
      </c>
    </row>
    <row r="1034" spans="1:25" ht="15" x14ac:dyDescent="0.2">
      <c r="A1034" s="15">
        <v>10</v>
      </c>
      <c r="B1034" s="116" t="s">
        <v>90</v>
      </c>
      <c r="C1034" s="116" t="s">
        <v>90</v>
      </c>
      <c r="D1034" s="116" t="s">
        <v>90</v>
      </c>
      <c r="E1034" s="116" t="s">
        <v>90</v>
      </c>
      <c r="F1034" s="116">
        <v>75.86</v>
      </c>
      <c r="G1034" s="116">
        <v>170.54</v>
      </c>
      <c r="H1034" s="116">
        <v>90.36</v>
      </c>
      <c r="I1034" s="116">
        <v>71.14</v>
      </c>
      <c r="J1034" s="116">
        <v>78.349999999999994</v>
      </c>
      <c r="K1034" s="116">
        <v>47.63</v>
      </c>
      <c r="L1034" s="116">
        <v>40.869999999999997</v>
      </c>
      <c r="M1034" s="116" t="s">
        <v>90</v>
      </c>
      <c r="N1034" s="116">
        <v>0.04</v>
      </c>
      <c r="O1034" s="116" t="s">
        <v>90</v>
      </c>
      <c r="P1034" s="116" t="s">
        <v>90</v>
      </c>
      <c r="Q1034" s="116" t="s">
        <v>90</v>
      </c>
      <c r="R1034" s="116" t="s">
        <v>90</v>
      </c>
      <c r="S1034" s="116" t="s">
        <v>90</v>
      </c>
      <c r="T1034" s="116" t="s">
        <v>90</v>
      </c>
      <c r="U1034" s="116" t="s">
        <v>90</v>
      </c>
      <c r="V1034" s="116" t="s">
        <v>90</v>
      </c>
      <c r="W1034" s="116" t="s">
        <v>90</v>
      </c>
      <c r="X1034" s="116" t="s">
        <v>90</v>
      </c>
      <c r="Y1034" s="116" t="s">
        <v>90</v>
      </c>
    </row>
    <row r="1035" spans="1:25" ht="15" x14ac:dyDescent="0.2">
      <c r="A1035" s="15">
        <v>11</v>
      </c>
      <c r="B1035" s="116" t="s">
        <v>90</v>
      </c>
      <c r="C1035" s="116" t="s">
        <v>90</v>
      </c>
      <c r="D1035" s="116" t="s">
        <v>90</v>
      </c>
      <c r="E1035" s="116" t="s">
        <v>90</v>
      </c>
      <c r="F1035" s="116">
        <v>37.869999999999997</v>
      </c>
      <c r="G1035" s="116">
        <v>101.14</v>
      </c>
      <c r="H1035" s="116" t="s">
        <v>1470</v>
      </c>
      <c r="I1035" s="116">
        <v>104.02</v>
      </c>
      <c r="J1035" s="116">
        <v>61.45</v>
      </c>
      <c r="K1035" s="116">
        <v>40.99</v>
      </c>
      <c r="L1035" s="116">
        <v>11.5</v>
      </c>
      <c r="M1035" s="116">
        <v>5.31</v>
      </c>
      <c r="N1035" s="116">
        <v>13.23</v>
      </c>
      <c r="O1035" s="116">
        <v>0.01</v>
      </c>
      <c r="P1035" s="116" t="s">
        <v>90</v>
      </c>
      <c r="Q1035" s="116">
        <v>0.82</v>
      </c>
      <c r="R1035" s="116" t="s">
        <v>90</v>
      </c>
      <c r="S1035" s="116" t="s">
        <v>90</v>
      </c>
      <c r="T1035" s="116" t="s">
        <v>90</v>
      </c>
      <c r="U1035" s="116" t="s">
        <v>90</v>
      </c>
      <c r="V1035" s="116" t="s">
        <v>90</v>
      </c>
      <c r="W1035" s="116" t="s">
        <v>90</v>
      </c>
      <c r="X1035" s="116" t="s">
        <v>90</v>
      </c>
      <c r="Y1035" s="116" t="s">
        <v>90</v>
      </c>
    </row>
    <row r="1036" spans="1:25" ht="15" x14ac:dyDescent="0.2">
      <c r="A1036" s="15">
        <v>12</v>
      </c>
      <c r="B1036" s="116" t="s">
        <v>90</v>
      </c>
      <c r="C1036" s="116" t="s">
        <v>90</v>
      </c>
      <c r="D1036" s="116" t="s">
        <v>90</v>
      </c>
      <c r="E1036" s="116" t="s">
        <v>90</v>
      </c>
      <c r="F1036" s="116">
        <v>80.75</v>
      </c>
      <c r="G1036" s="116">
        <v>130.72999999999999</v>
      </c>
      <c r="H1036" s="116">
        <v>111.1</v>
      </c>
      <c r="I1036" s="116">
        <v>74.069999999999993</v>
      </c>
      <c r="J1036" s="116">
        <v>51.93</v>
      </c>
      <c r="K1036" s="116">
        <v>39.92</v>
      </c>
      <c r="L1036" s="116">
        <v>14.53</v>
      </c>
      <c r="M1036" s="116">
        <v>3.87</v>
      </c>
      <c r="N1036" s="116">
        <v>27.95</v>
      </c>
      <c r="O1036" s="116">
        <v>30.51</v>
      </c>
      <c r="P1036" s="116">
        <v>31.22</v>
      </c>
      <c r="Q1036" s="116">
        <v>36.979999999999997</v>
      </c>
      <c r="R1036" s="116">
        <v>8.48</v>
      </c>
      <c r="S1036" s="116" t="s">
        <v>90</v>
      </c>
      <c r="T1036" s="116" t="s">
        <v>90</v>
      </c>
      <c r="U1036" s="116" t="s">
        <v>90</v>
      </c>
      <c r="V1036" s="116" t="s">
        <v>90</v>
      </c>
      <c r="W1036" s="116" t="s">
        <v>90</v>
      </c>
      <c r="X1036" s="116" t="s">
        <v>90</v>
      </c>
      <c r="Y1036" s="116" t="s">
        <v>90</v>
      </c>
    </row>
    <row r="1037" spans="1:25" ht="15" x14ac:dyDescent="0.2">
      <c r="A1037" s="15">
        <v>13</v>
      </c>
      <c r="B1037" s="116" t="s">
        <v>90</v>
      </c>
      <c r="C1037" s="116" t="s">
        <v>90</v>
      </c>
      <c r="D1037" s="116">
        <v>7.49</v>
      </c>
      <c r="E1037" s="116">
        <v>22.88</v>
      </c>
      <c r="F1037" s="116">
        <v>26.27</v>
      </c>
      <c r="G1037" s="116">
        <v>89.97</v>
      </c>
      <c r="H1037" s="116">
        <v>111.52</v>
      </c>
      <c r="I1037" s="116">
        <v>30.75</v>
      </c>
      <c r="J1037" s="116">
        <v>58.89</v>
      </c>
      <c r="K1037" s="116">
        <v>53.98</v>
      </c>
      <c r="L1037" s="116" t="s">
        <v>1471</v>
      </c>
      <c r="M1037" s="116">
        <v>27.54</v>
      </c>
      <c r="N1037" s="116">
        <v>31.93</v>
      </c>
      <c r="O1037" s="116">
        <v>33.5</v>
      </c>
      <c r="P1037" s="116">
        <v>32.03</v>
      </c>
      <c r="Q1037" s="116">
        <v>29.65</v>
      </c>
      <c r="R1037" s="116">
        <v>3.87</v>
      </c>
      <c r="S1037" s="116" t="s">
        <v>90</v>
      </c>
      <c r="T1037" s="116" t="s">
        <v>90</v>
      </c>
      <c r="U1037" s="116" t="s">
        <v>90</v>
      </c>
      <c r="V1037" s="116" t="s">
        <v>90</v>
      </c>
      <c r="W1037" s="116" t="s">
        <v>90</v>
      </c>
      <c r="X1037" s="116" t="s">
        <v>90</v>
      </c>
      <c r="Y1037" s="116" t="s">
        <v>90</v>
      </c>
    </row>
    <row r="1038" spans="1:25" ht="15" x14ac:dyDescent="0.2">
      <c r="A1038" s="15">
        <v>14</v>
      </c>
      <c r="B1038" s="116" t="s">
        <v>90</v>
      </c>
      <c r="C1038" s="116" t="s">
        <v>90</v>
      </c>
      <c r="D1038" s="116" t="s">
        <v>90</v>
      </c>
      <c r="E1038" s="116">
        <v>0.01</v>
      </c>
      <c r="F1038" s="116">
        <v>28.18</v>
      </c>
      <c r="G1038" s="116">
        <v>67.489999999999995</v>
      </c>
      <c r="H1038" s="116">
        <v>53.05</v>
      </c>
      <c r="I1038" s="116">
        <v>40.68</v>
      </c>
      <c r="J1038" s="116">
        <v>74.84</v>
      </c>
      <c r="K1038" s="116" t="s">
        <v>90</v>
      </c>
      <c r="L1038" s="116" t="s">
        <v>90</v>
      </c>
      <c r="M1038" s="116" t="s">
        <v>90</v>
      </c>
      <c r="N1038" s="116" t="s">
        <v>90</v>
      </c>
      <c r="O1038" s="116" t="s">
        <v>90</v>
      </c>
      <c r="P1038" s="116" t="s">
        <v>90</v>
      </c>
      <c r="Q1038" s="116" t="s">
        <v>90</v>
      </c>
      <c r="R1038" s="116" t="s">
        <v>90</v>
      </c>
      <c r="S1038" s="116" t="s">
        <v>90</v>
      </c>
      <c r="T1038" s="116" t="s">
        <v>90</v>
      </c>
      <c r="U1038" s="116" t="s">
        <v>90</v>
      </c>
      <c r="V1038" s="116" t="s">
        <v>90</v>
      </c>
      <c r="W1038" s="116" t="s">
        <v>90</v>
      </c>
      <c r="X1038" s="116" t="s">
        <v>90</v>
      </c>
      <c r="Y1038" s="116" t="s">
        <v>90</v>
      </c>
    </row>
    <row r="1039" spans="1:25" ht="15" x14ac:dyDescent="0.2">
      <c r="A1039" s="15">
        <v>15</v>
      </c>
      <c r="B1039" s="116">
        <v>9.39</v>
      </c>
      <c r="C1039" s="116" t="s">
        <v>90</v>
      </c>
      <c r="D1039" s="116" t="s">
        <v>90</v>
      </c>
      <c r="E1039" s="116">
        <v>11.44</v>
      </c>
      <c r="F1039" s="116" t="s">
        <v>1472</v>
      </c>
      <c r="G1039" s="116">
        <v>274.81</v>
      </c>
      <c r="H1039" s="116">
        <v>43.85</v>
      </c>
      <c r="I1039" s="116" t="s">
        <v>90</v>
      </c>
      <c r="J1039" s="116" t="s">
        <v>90</v>
      </c>
      <c r="K1039" s="116" t="s">
        <v>90</v>
      </c>
      <c r="L1039" s="116" t="s">
        <v>90</v>
      </c>
      <c r="M1039" s="116" t="s">
        <v>90</v>
      </c>
      <c r="N1039" s="116" t="s">
        <v>90</v>
      </c>
      <c r="O1039" s="116" t="s">
        <v>90</v>
      </c>
      <c r="P1039" s="116" t="s">
        <v>90</v>
      </c>
      <c r="Q1039" s="116" t="s">
        <v>90</v>
      </c>
      <c r="R1039" s="116" t="s">
        <v>90</v>
      </c>
      <c r="S1039" s="116" t="s">
        <v>90</v>
      </c>
      <c r="T1039" s="116" t="s">
        <v>90</v>
      </c>
      <c r="U1039" s="116" t="s">
        <v>90</v>
      </c>
      <c r="V1039" s="116" t="s">
        <v>90</v>
      </c>
      <c r="W1039" s="116" t="s">
        <v>90</v>
      </c>
      <c r="X1039" s="116" t="s">
        <v>90</v>
      </c>
      <c r="Y1039" s="116" t="s">
        <v>90</v>
      </c>
    </row>
    <row r="1040" spans="1:25" ht="15" x14ac:dyDescent="0.2">
      <c r="A1040" s="15">
        <v>16</v>
      </c>
      <c r="B1040" s="116" t="s">
        <v>90</v>
      </c>
      <c r="C1040" s="116" t="s">
        <v>90</v>
      </c>
      <c r="D1040" s="116" t="s">
        <v>90</v>
      </c>
      <c r="E1040" s="116">
        <v>58.72</v>
      </c>
      <c r="F1040" s="116">
        <v>82.16</v>
      </c>
      <c r="G1040" s="116">
        <v>306.48</v>
      </c>
      <c r="H1040" s="116">
        <v>61.24</v>
      </c>
      <c r="I1040" s="116">
        <v>26.69</v>
      </c>
      <c r="J1040" s="116">
        <v>55.95</v>
      </c>
      <c r="K1040" s="116" t="s">
        <v>90</v>
      </c>
      <c r="L1040" s="116" t="s">
        <v>90</v>
      </c>
      <c r="M1040" s="116" t="s">
        <v>90</v>
      </c>
      <c r="N1040" s="116" t="s">
        <v>90</v>
      </c>
      <c r="O1040" s="116">
        <v>1.1299999999999999</v>
      </c>
      <c r="P1040" s="116" t="s">
        <v>90</v>
      </c>
      <c r="Q1040" s="116" t="s">
        <v>90</v>
      </c>
      <c r="R1040" s="116" t="s">
        <v>90</v>
      </c>
      <c r="S1040" s="116" t="s">
        <v>90</v>
      </c>
      <c r="T1040" s="116" t="s">
        <v>90</v>
      </c>
      <c r="U1040" s="116" t="s">
        <v>90</v>
      </c>
      <c r="V1040" s="116" t="s">
        <v>90</v>
      </c>
      <c r="W1040" s="116" t="s">
        <v>90</v>
      </c>
      <c r="X1040" s="116" t="s">
        <v>90</v>
      </c>
      <c r="Y1040" s="116" t="s">
        <v>90</v>
      </c>
    </row>
    <row r="1041" spans="1:25" ht="15" x14ac:dyDescent="0.2">
      <c r="A1041" s="15">
        <v>17</v>
      </c>
      <c r="B1041" s="116" t="s">
        <v>90</v>
      </c>
      <c r="C1041" s="116" t="s">
        <v>90</v>
      </c>
      <c r="D1041" s="116" t="s">
        <v>90</v>
      </c>
      <c r="E1041" s="116">
        <v>13.69</v>
      </c>
      <c r="F1041" s="116">
        <v>92.06</v>
      </c>
      <c r="G1041" s="116">
        <v>234.44</v>
      </c>
      <c r="H1041" s="116">
        <v>169.27</v>
      </c>
      <c r="I1041" s="116">
        <v>173.09</v>
      </c>
      <c r="J1041" s="116">
        <v>102.82</v>
      </c>
      <c r="K1041" s="116">
        <v>45.85</v>
      </c>
      <c r="L1041" s="116" t="s">
        <v>90</v>
      </c>
      <c r="M1041" s="116">
        <v>0.02</v>
      </c>
      <c r="N1041" s="116" t="s">
        <v>90</v>
      </c>
      <c r="O1041" s="116">
        <v>0.04</v>
      </c>
      <c r="P1041" s="116">
        <v>14.59</v>
      </c>
      <c r="Q1041" s="116">
        <v>35.65</v>
      </c>
      <c r="R1041" s="116">
        <v>0.9</v>
      </c>
      <c r="S1041" s="116">
        <v>0.04</v>
      </c>
      <c r="T1041" s="116" t="s">
        <v>90</v>
      </c>
      <c r="U1041" s="116" t="s">
        <v>90</v>
      </c>
      <c r="V1041" s="116" t="s">
        <v>90</v>
      </c>
      <c r="W1041" s="116" t="s">
        <v>90</v>
      </c>
      <c r="X1041" s="116" t="s">
        <v>90</v>
      </c>
      <c r="Y1041" s="116" t="s">
        <v>90</v>
      </c>
    </row>
    <row r="1042" spans="1:25" ht="15" x14ac:dyDescent="0.2">
      <c r="A1042" s="15">
        <v>18</v>
      </c>
      <c r="B1042" s="116" t="s">
        <v>90</v>
      </c>
      <c r="C1042" s="116" t="s">
        <v>90</v>
      </c>
      <c r="D1042" s="116" t="s">
        <v>90</v>
      </c>
      <c r="E1042" s="116">
        <v>44.86</v>
      </c>
      <c r="F1042" s="116">
        <v>136.56</v>
      </c>
      <c r="G1042" s="116">
        <v>202.21</v>
      </c>
      <c r="H1042" s="116">
        <v>101.7</v>
      </c>
      <c r="I1042" s="116">
        <v>115.55</v>
      </c>
      <c r="J1042" s="116">
        <v>116.96</v>
      </c>
      <c r="K1042" s="116">
        <v>53.84</v>
      </c>
      <c r="L1042" s="116">
        <v>40.07</v>
      </c>
      <c r="M1042" s="116">
        <v>60.45</v>
      </c>
      <c r="N1042" s="116">
        <v>91.56</v>
      </c>
      <c r="O1042" s="116">
        <v>0.04</v>
      </c>
      <c r="P1042" s="116" t="s">
        <v>90</v>
      </c>
      <c r="Q1042" s="116" t="s">
        <v>90</v>
      </c>
      <c r="R1042" s="116" t="s">
        <v>90</v>
      </c>
      <c r="S1042" s="116" t="s">
        <v>90</v>
      </c>
      <c r="T1042" s="116" t="s">
        <v>90</v>
      </c>
      <c r="U1042" s="116" t="s">
        <v>90</v>
      </c>
      <c r="V1042" s="116" t="s">
        <v>90</v>
      </c>
      <c r="W1042" s="116" t="s">
        <v>90</v>
      </c>
      <c r="X1042" s="116" t="s">
        <v>90</v>
      </c>
      <c r="Y1042" s="116" t="s">
        <v>90</v>
      </c>
    </row>
    <row r="1043" spans="1:25" ht="15" x14ac:dyDescent="0.2">
      <c r="A1043" s="15">
        <v>19</v>
      </c>
      <c r="B1043" s="116" t="s">
        <v>90</v>
      </c>
      <c r="C1043" s="116" t="s">
        <v>90</v>
      </c>
      <c r="D1043" s="116">
        <v>10.53</v>
      </c>
      <c r="E1043" s="116">
        <v>24.23</v>
      </c>
      <c r="F1043" s="116">
        <v>168.07</v>
      </c>
      <c r="G1043" s="116">
        <v>222.58</v>
      </c>
      <c r="H1043" s="116">
        <v>148.27000000000001</v>
      </c>
      <c r="I1043" s="116">
        <v>89.04</v>
      </c>
      <c r="J1043" s="116">
        <v>70.569999999999993</v>
      </c>
      <c r="K1043" s="116">
        <v>33.61</v>
      </c>
      <c r="L1043" s="116">
        <v>4.97</v>
      </c>
      <c r="M1043" s="116">
        <v>22.78</v>
      </c>
      <c r="N1043" s="116">
        <v>30.26</v>
      </c>
      <c r="O1043" s="116">
        <v>24.09</v>
      </c>
      <c r="P1043" s="116">
        <v>23.13</v>
      </c>
      <c r="Q1043" s="116">
        <v>28.21</v>
      </c>
      <c r="R1043" s="116">
        <v>0.95</v>
      </c>
      <c r="S1043" s="116" t="s">
        <v>90</v>
      </c>
      <c r="T1043" s="116" t="s">
        <v>90</v>
      </c>
      <c r="U1043" s="116" t="s">
        <v>90</v>
      </c>
      <c r="V1043" s="116" t="s">
        <v>90</v>
      </c>
      <c r="W1043" s="116" t="s">
        <v>90</v>
      </c>
      <c r="X1043" s="116" t="s">
        <v>90</v>
      </c>
      <c r="Y1043" s="116" t="s">
        <v>90</v>
      </c>
    </row>
    <row r="1044" spans="1:25" ht="15" x14ac:dyDescent="0.2">
      <c r="A1044" s="15">
        <v>20</v>
      </c>
      <c r="B1044" s="116" t="s">
        <v>90</v>
      </c>
      <c r="C1044" s="116" t="s">
        <v>90</v>
      </c>
      <c r="D1044" s="116">
        <v>5.63</v>
      </c>
      <c r="E1044" s="116">
        <v>40.630000000000003</v>
      </c>
      <c r="F1044" s="116">
        <v>191.82</v>
      </c>
      <c r="G1044" s="116">
        <v>235.83</v>
      </c>
      <c r="H1044" s="116">
        <v>169.19</v>
      </c>
      <c r="I1044" s="116">
        <v>171.32</v>
      </c>
      <c r="J1044" s="116">
        <v>141.13999999999999</v>
      </c>
      <c r="K1044" s="116">
        <v>26.21</v>
      </c>
      <c r="L1044" s="116" t="s">
        <v>90</v>
      </c>
      <c r="M1044" s="116">
        <v>0.02</v>
      </c>
      <c r="N1044" s="116">
        <v>39.18</v>
      </c>
      <c r="O1044" s="116">
        <v>49.14</v>
      </c>
      <c r="P1044" s="116" t="s">
        <v>90</v>
      </c>
      <c r="Q1044" s="116" t="s">
        <v>90</v>
      </c>
      <c r="R1044" s="116" t="s">
        <v>90</v>
      </c>
      <c r="S1044" s="116" t="s">
        <v>90</v>
      </c>
      <c r="T1044" s="116" t="s">
        <v>90</v>
      </c>
      <c r="U1044" s="116" t="s">
        <v>90</v>
      </c>
      <c r="V1044" s="116" t="s">
        <v>90</v>
      </c>
      <c r="W1044" s="116" t="s">
        <v>90</v>
      </c>
      <c r="X1044" s="116" t="s">
        <v>90</v>
      </c>
      <c r="Y1044" s="116" t="s">
        <v>90</v>
      </c>
    </row>
    <row r="1045" spans="1:25" ht="15" x14ac:dyDescent="0.2">
      <c r="A1045" s="15">
        <v>21</v>
      </c>
      <c r="B1045" s="116" t="s">
        <v>90</v>
      </c>
      <c r="C1045" s="116" t="s">
        <v>90</v>
      </c>
      <c r="D1045" s="116" t="s">
        <v>90</v>
      </c>
      <c r="E1045" s="116" t="s">
        <v>90</v>
      </c>
      <c r="F1045" s="116">
        <v>15.4</v>
      </c>
      <c r="G1045" s="116">
        <v>45.39</v>
      </c>
      <c r="H1045" s="116">
        <v>48.07</v>
      </c>
      <c r="I1045" s="116">
        <v>85.48</v>
      </c>
      <c r="J1045" s="116" t="s">
        <v>90</v>
      </c>
      <c r="K1045" s="116" t="s">
        <v>90</v>
      </c>
      <c r="L1045" s="116" t="s">
        <v>90</v>
      </c>
      <c r="M1045" s="116" t="s">
        <v>90</v>
      </c>
      <c r="N1045" s="116" t="s">
        <v>90</v>
      </c>
      <c r="O1045" s="116" t="s">
        <v>90</v>
      </c>
      <c r="P1045" s="116" t="s">
        <v>90</v>
      </c>
      <c r="Q1045" s="116" t="s">
        <v>90</v>
      </c>
      <c r="R1045" s="116" t="s">
        <v>90</v>
      </c>
      <c r="S1045" s="116" t="s">
        <v>90</v>
      </c>
      <c r="T1045" s="116" t="s">
        <v>90</v>
      </c>
      <c r="U1045" s="116" t="s">
        <v>90</v>
      </c>
      <c r="V1045" s="116" t="s">
        <v>90</v>
      </c>
      <c r="W1045" s="116" t="s">
        <v>90</v>
      </c>
      <c r="X1045" s="116" t="s">
        <v>90</v>
      </c>
      <c r="Y1045" s="116" t="s">
        <v>90</v>
      </c>
    </row>
    <row r="1046" spans="1:25" ht="15" x14ac:dyDescent="0.2">
      <c r="A1046" s="15">
        <v>22</v>
      </c>
      <c r="B1046" s="116" t="s">
        <v>90</v>
      </c>
      <c r="C1046" s="116" t="s">
        <v>90</v>
      </c>
      <c r="D1046" s="116" t="s">
        <v>90</v>
      </c>
      <c r="E1046" s="116" t="s">
        <v>90</v>
      </c>
      <c r="F1046" s="116" t="s">
        <v>90</v>
      </c>
      <c r="G1046" s="116">
        <v>13.8</v>
      </c>
      <c r="H1046" s="116">
        <v>16.29</v>
      </c>
      <c r="I1046" s="116">
        <v>92.27</v>
      </c>
      <c r="J1046" s="116" t="s">
        <v>90</v>
      </c>
      <c r="K1046" s="116" t="s">
        <v>90</v>
      </c>
      <c r="L1046" s="116" t="s">
        <v>90</v>
      </c>
      <c r="M1046" s="116" t="s">
        <v>90</v>
      </c>
      <c r="N1046" s="116" t="s">
        <v>90</v>
      </c>
      <c r="O1046" s="116" t="s">
        <v>90</v>
      </c>
      <c r="P1046" s="116" t="s">
        <v>90</v>
      </c>
      <c r="Q1046" s="116" t="s">
        <v>90</v>
      </c>
      <c r="R1046" s="116" t="s">
        <v>90</v>
      </c>
      <c r="S1046" s="116" t="s">
        <v>90</v>
      </c>
      <c r="T1046" s="116" t="s">
        <v>90</v>
      </c>
      <c r="U1046" s="116" t="s">
        <v>90</v>
      </c>
      <c r="V1046" s="116" t="s">
        <v>90</v>
      </c>
      <c r="W1046" s="116" t="s">
        <v>90</v>
      </c>
      <c r="X1046" s="116" t="s">
        <v>90</v>
      </c>
      <c r="Y1046" s="116" t="s">
        <v>90</v>
      </c>
    </row>
    <row r="1047" spans="1:25" ht="15" x14ac:dyDescent="0.2">
      <c r="A1047" s="15">
        <v>23</v>
      </c>
      <c r="B1047" s="116" t="s">
        <v>90</v>
      </c>
      <c r="C1047" s="116" t="s">
        <v>90</v>
      </c>
      <c r="D1047" s="116" t="s">
        <v>90</v>
      </c>
      <c r="E1047" s="116" t="s">
        <v>90</v>
      </c>
      <c r="F1047" s="116" t="s">
        <v>90</v>
      </c>
      <c r="G1047" s="116" t="s">
        <v>90</v>
      </c>
      <c r="H1047" s="116">
        <v>20.04</v>
      </c>
      <c r="I1047" s="116">
        <v>20.39</v>
      </c>
      <c r="J1047" s="116">
        <v>15.22</v>
      </c>
      <c r="K1047" s="116" t="s">
        <v>90</v>
      </c>
      <c r="L1047" s="116" t="s">
        <v>90</v>
      </c>
      <c r="M1047" s="116" t="s">
        <v>90</v>
      </c>
      <c r="N1047" s="116" t="s">
        <v>90</v>
      </c>
      <c r="O1047" s="116" t="s">
        <v>90</v>
      </c>
      <c r="P1047" s="116" t="s">
        <v>90</v>
      </c>
      <c r="Q1047" s="116" t="s">
        <v>90</v>
      </c>
      <c r="R1047" s="116" t="s">
        <v>90</v>
      </c>
      <c r="S1047" s="116" t="s">
        <v>90</v>
      </c>
      <c r="T1047" s="116" t="s">
        <v>90</v>
      </c>
      <c r="U1047" s="116" t="s">
        <v>90</v>
      </c>
      <c r="V1047" s="116" t="s">
        <v>90</v>
      </c>
      <c r="W1047" s="116" t="s">
        <v>90</v>
      </c>
      <c r="X1047" s="116" t="s">
        <v>90</v>
      </c>
      <c r="Y1047" s="116" t="s">
        <v>90</v>
      </c>
    </row>
    <row r="1048" spans="1:25" ht="15" x14ac:dyDescent="0.2">
      <c r="A1048" s="15">
        <v>24</v>
      </c>
      <c r="B1048" s="116" t="s">
        <v>90</v>
      </c>
      <c r="C1048" s="116" t="s">
        <v>90</v>
      </c>
      <c r="D1048" s="116" t="s">
        <v>90</v>
      </c>
      <c r="E1048" s="116" t="s">
        <v>90</v>
      </c>
      <c r="F1048" s="116">
        <v>23.44</v>
      </c>
      <c r="G1048" s="116">
        <v>197.7</v>
      </c>
      <c r="H1048" s="116">
        <v>98.63</v>
      </c>
      <c r="I1048" s="116" t="s">
        <v>90</v>
      </c>
      <c r="J1048" s="116">
        <v>59.67</v>
      </c>
      <c r="K1048" s="116" t="s">
        <v>90</v>
      </c>
      <c r="L1048" s="116" t="s">
        <v>90</v>
      </c>
      <c r="M1048" s="116" t="s">
        <v>90</v>
      </c>
      <c r="N1048" s="116" t="s">
        <v>90</v>
      </c>
      <c r="O1048" s="116" t="s">
        <v>90</v>
      </c>
      <c r="P1048" s="116" t="s">
        <v>90</v>
      </c>
      <c r="Q1048" s="116" t="s">
        <v>90</v>
      </c>
      <c r="R1048" s="116">
        <v>1.07</v>
      </c>
      <c r="S1048" s="116" t="s">
        <v>90</v>
      </c>
      <c r="T1048" s="116">
        <v>6.23</v>
      </c>
      <c r="U1048" s="116" t="s">
        <v>90</v>
      </c>
      <c r="V1048" s="116" t="s">
        <v>90</v>
      </c>
      <c r="W1048" s="116" t="s">
        <v>90</v>
      </c>
      <c r="X1048" s="116" t="s">
        <v>90</v>
      </c>
      <c r="Y1048" s="116" t="s">
        <v>90</v>
      </c>
    </row>
    <row r="1049" spans="1:25" ht="15" x14ac:dyDescent="0.2">
      <c r="A1049" s="15">
        <v>25</v>
      </c>
      <c r="B1049" s="116" t="s">
        <v>90</v>
      </c>
      <c r="C1049" s="116" t="s">
        <v>90</v>
      </c>
      <c r="D1049" s="116" t="s">
        <v>90</v>
      </c>
      <c r="E1049" s="116">
        <v>4.6100000000000003</v>
      </c>
      <c r="F1049" s="116">
        <v>53.25</v>
      </c>
      <c r="G1049" s="116">
        <v>270.44</v>
      </c>
      <c r="H1049" s="116">
        <v>52.26</v>
      </c>
      <c r="I1049" s="116">
        <v>7.01</v>
      </c>
      <c r="J1049" s="116" t="s">
        <v>90</v>
      </c>
      <c r="K1049" s="116" t="s">
        <v>90</v>
      </c>
      <c r="L1049" s="116" t="s">
        <v>90</v>
      </c>
      <c r="M1049" s="116" t="s">
        <v>90</v>
      </c>
      <c r="N1049" s="116">
        <v>9.2799999999999994</v>
      </c>
      <c r="O1049" s="116" t="s">
        <v>90</v>
      </c>
      <c r="P1049" s="116" t="s">
        <v>90</v>
      </c>
      <c r="Q1049" s="116">
        <v>48.28</v>
      </c>
      <c r="R1049" s="116">
        <v>39.9</v>
      </c>
      <c r="S1049" s="116" t="s">
        <v>90</v>
      </c>
      <c r="T1049" s="116" t="s">
        <v>90</v>
      </c>
      <c r="U1049" s="116" t="s">
        <v>90</v>
      </c>
      <c r="V1049" s="116" t="s">
        <v>90</v>
      </c>
      <c r="W1049" s="116" t="s">
        <v>90</v>
      </c>
      <c r="X1049" s="116" t="s">
        <v>90</v>
      </c>
      <c r="Y1049" s="116" t="s">
        <v>90</v>
      </c>
    </row>
    <row r="1050" spans="1:25" ht="15" x14ac:dyDescent="0.2">
      <c r="A1050" s="15">
        <v>26</v>
      </c>
      <c r="B1050" s="116" t="s">
        <v>90</v>
      </c>
      <c r="C1050" s="116" t="s">
        <v>90</v>
      </c>
      <c r="D1050" s="116" t="s">
        <v>90</v>
      </c>
      <c r="E1050" s="116" t="s">
        <v>90</v>
      </c>
      <c r="F1050" s="116" t="s">
        <v>90</v>
      </c>
      <c r="G1050" s="116">
        <v>129.16999999999999</v>
      </c>
      <c r="H1050" s="116">
        <v>35.29</v>
      </c>
      <c r="I1050" s="116">
        <v>8.4</v>
      </c>
      <c r="J1050" s="116" t="s">
        <v>90</v>
      </c>
      <c r="K1050" s="116" t="s">
        <v>90</v>
      </c>
      <c r="L1050" s="116" t="s">
        <v>90</v>
      </c>
      <c r="M1050" s="116" t="s">
        <v>90</v>
      </c>
      <c r="N1050" s="116" t="s">
        <v>90</v>
      </c>
      <c r="O1050" s="116" t="s">
        <v>90</v>
      </c>
      <c r="P1050" s="116" t="s">
        <v>90</v>
      </c>
      <c r="Q1050" s="116" t="s">
        <v>90</v>
      </c>
      <c r="R1050" s="116" t="s">
        <v>90</v>
      </c>
      <c r="S1050" s="116" t="s">
        <v>90</v>
      </c>
      <c r="T1050" s="116" t="s">
        <v>90</v>
      </c>
      <c r="U1050" s="116" t="s">
        <v>90</v>
      </c>
      <c r="V1050" s="116" t="s">
        <v>90</v>
      </c>
      <c r="W1050" s="116" t="s">
        <v>90</v>
      </c>
      <c r="X1050" s="116" t="s">
        <v>90</v>
      </c>
      <c r="Y1050" s="116" t="s">
        <v>90</v>
      </c>
    </row>
    <row r="1051" spans="1:25" ht="15" x14ac:dyDescent="0.2">
      <c r="A1051" s="15">
        <v>27</v>
      </c>
      <c r="B1051" s="116" t="s">
        <v>90</v>
      </c>
      <c r="C1051" s="116" t="s">
        <v>90</v>
      </c>
      <c r="D1051" s="116" t="s">
        <v>90</v>
      </c>
      <c r="E1051" s="116" t="s">
        <v>90</v>
      </c>
      <c r="F1051" s="116" t="s">
        <v>90</v>
      </c>
      <c r="G1051" s="116">
        <v>15.08</v>
      </c>
      <c r="H1051" s="116" t="s">
        <v>90</v>
      </c>
      <c r="I1051" s="116" t="s">
        <v>90</v>
      </c>
      <c r="J1051" s="116" t="s">
        <v>90</v>
      </c>
      <c r="K1051" s="116" t="s">
        <v>90</v>
      </c>
      <c r="L1051" s="116" t="s">
        <v>90</v>
      </c>
      <c r="M1051" s="116" t="s">
        <v>90</v>
      </c>
      <c r="N1051" s="116" t="s">
        <v>90</v>
      </c>
      <c r="O1051" s="116" t="s">
        <v>90</v>
      </c>
      <c r="P1051" s="116" t="s">
        <v>90</v>
      </c>
      <c r="Q1051" s="116" t="s">
        <v>90</v>
      </c>
      <c r="R1051" s="116" t="s">
        <v>90</v>
      </c>
      <c r="S1051" s="116" t="s">
        <v>90</v>
      </c>
      <c r="T1051" s="116" t="s">
        <v>90</v>
      </c>
      <c r="U1051" s="116" t="s">
        <v>90</v>
      </c>
      <c r="V1051" s="116" t="s">
        <v>90</v>
      </c>
      <c r="W1051" s="116" t="s">
        <v>90</v>
      </c>
      <c r="X1051" s="116" t="s">
        <v>90</v>
      </c>
      <c r="Y1051" s="116" t="s">
        <v>90</v>
      </c>
    </row>
    <row r="1052" spans="1:25" ht="15" x14ac:dyDescent="0.2">
      <c r="A1052" s="15">
        <v>28</v>
      </c>
      <c r="B1052" s="116" t="s">
        <v>90</v>
      </c>
      <c r="C1052" s="116" t="s">
        <v>90</v>
      </c>
      <c r="D1052" s="116" t="s">
        <v>90</v>
      </c>
      <c r="E1052" s="116" t="s">
        <v>90</v>
      </c>
      <c r="F1052" s="116" t="s">
        <v>90</v>
      </c>
      <c r="G1052" s="116" t="s">
        <v>90</v>
      </c>
      <c r="H1052" s="116" t="s">
        <v>90</v>
      </c>
      <c r="I1052" s="116">
        <v>34.31</v>
      </c>
      <c r="J1052" s="116" t="s">
        <v>90</v>
      </c>
      <c r="K1052" s="116" t="s">
        <v>90</v>
      </c>
      <c r="L1052" s="116" t="s">
        <v>90</v>
      </c>
      <c r="M1052" s="116" t="s">
        <v>90</v>
      </c>
      <c r="N1052" s="116" t="s">
        <v>90</v>
      </c>
      <c r="O1052" s="116" t="s">
        <v>90</v>
      </c>
      <c r="P1052" s="116" t="s">
        <v>90</v>
      </c>
      <c r="Q1052" s="116" t="s">
        <v>90</v>
      </c>
      <c r="R1052" s="116" t="s">
        <v>90</v>
      </c>
      <c r="S1052" s="116" t="s">
        <v>90</v>
      </c>
      <c r="T1052" s="116" t="s">
        <v>90</v>
      </c>
      <c r="U1052" s="116" t="s">
        <v>90</v>
      </c>
      <c r="V1052" s="116" t="s">
        <v>90</v>
      </c>
      <c r="W1052" s="116" t="s">
        <v>90</v>
      </c>
      <c r="X1052" s="116" t="s">
        <v>90</v>
      </c>
      <c r="Y1052" s="116" t="s">
        <v>90</v>
      </c>
    </row>
    <row r="1053" spans="1:25" x14ac:dyDescent="0.2">
      <c r="A1053" s="13"/>
    </row>
    <row r="1054" spans="1:25" ht="15" x14ac:dyDescent="0.2">
      <c r="A1054" s="138" t="s">
        <v>11</v>
      </c>
      <c r="B1054" s="138" t="s">
        <v>45</v>
      </c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</row>
    <row r="1055" spans="1:25" ht="30" x14ac:dyDescent="0.2">
      <c r="A1055" s="138"/>
      <c r="B1055" s="14" t="s">
        <v>13</v>
      </c>
      <c r="C1055" s="14" t="s">
        <v>14</v>
      </c>
      <c r="D1055" s="14" t="s">
        <v>15</v>
      </c>
      <c r="E1055" s="14" t="s">
        <v>16</v>
      </c>
      <c r="F1055" s="14" t="s">
        <v>17</v>
      </c>
      <c r="G1055" s="14" t="s">
        <v>18</v>
      </c>
      <c r="H1055" s="14" t="s">
        <v>19</v>
      </c>
      <c r="I1055" s="14" t="s">
        <v>20</v>
      </c>
      <c r="J1055" s="14" t="s">
        <v>21</v>
      </c>
      <c r="K1055" s="14" t="s">
        <v>22</v>
      </c>
      <c r="L1055" s="14" t="s">
        <v>23</v>
      </c>
      <c r="M1055" s="84" t="s">
        <v>24</v>
      </c>
      <c r="N1055" s="84" t="s">
        <v>25</v>
      </c>
      <c r="O1055" s="84" t="s">
        <v>26</v>
      </c>
      <c r="P1055" s="84" t="s">
        <v>27</v>
      </c>
      <c r="Q1055" s="84" t="s">
        <v>28</v>
      </c>
      <c r="R1055" s="84" t="s">
        <v>29</v>
      </c>
      <c r="S1055" s="84" t="s">
        <v>30</v>
      </c>
      <c r="T1055" s="84" t="s">
        <v>31</v>
      </c>
      <c r="U1055" s="84" t="s">
        <v>32</v>
      </c>
      <c r="V1055" s="84" t="s">
        <v>33</v>
      </c>
      <c r="W1055" s="84" t="s">
        <v>34</v>
      </c>
      <c r="X1055" s="84" t="s">
        <v>35</v>
      </c>
      <c r="Y1055" s="84" t="s">
        <v>36</v>
      </c>
    </row>
    <row r="1056" spans="1:25" ht="15" x14ac:dyDescent="0.2">
      <c r="A1056" s="15">
        <v>1</v>
      </c>
      <c r="B1056" s="116">
        <v>37.68</v>
      </c>
      <c r="C1056" s="116">
        <v>44.6</v>
      </c>
      <c r="D1056" s="116">
        <v>47.84</v>
      </c>
      <c r="E1056" s="116">
        <v>21.27</v>
      </c>
      <c r="F1056" s="116" t="s">
        <v>90</v>
      </c>
      <c r="G1056" s="116" t="s">
        <v>90</v>
      </c>
      <c r="H1056" s="116" t="s">
        <v>90</v>
      </c>
      <c r="I1056" s="116" t="s">
        <v>90</v>
      </c>
      <c r="J1056" s="116" t="s">
        <v>90</v>
      </c>
      <c r="K1056" s="116" t="s">
        <v>90</v>
      </c>
      <c r="L1056" s="116">
        <v>14.36</v>
      </c>
      <c r="M1056" s="116">
        <v>15.43</v>
      </c>
      <c r="N1056" s="116">
        <v>24.13</v>
      </c>
      <c r="O1056" s="116">
        <v>39.9</v>
      </c>
      <c r="P1056" s="116">
        <v>91.54</v>
      </c>
      <c r="Q1056" s="116">
        <v>129.93</v>
      </c>
      <c r="R1056" s="116">
        <v>95.52</v>
      </c>
      <c r="S1056" s="116">
        <v>183.66</v>
      </c>
      <c r="T1056" s="116">
        <v>233.88</v>
      </c>
      <c r="U1056" s="116">
        <v>250.9</v>
      </c>
      <c r="V1056" s="116">
        <v>293.45</v>
      </c>
      <c r="W1056" s="116">
        <v>375.11</v>
      </c>
      <c r="X1056" s="116">
        <v>814.46</v>
      </c>
      <c r="Y1056" s="116">
        <v>325.64</v>
      </c>
    </row>
    <row r="1057" spans="1:25" ht="15" x14ac:dyDescent="0.2">
      <c r="A1057" s="15">
        <v>2</v>
      </c>
      <c r="B1057" s="116">
        <v>130.11000000000001</v>
      </c>
      <c r="C1057" s="116">
        <v>229.02</v>
      </c>
      <c r="D1057" s="116" t="s">
        <v>1473</v>
      </c>
      <c r="E1057" s="116">
        <v>80.33</v>
      </c>
      <c r="F1057" s="116">
        <v>46.48</v>
      </c>
      <c r="G1057" s="116" t="s">
        <v>90</v>
      </c>
      <c r="H1057" s="116" t="s">
        <v>90</v>
      </c>
      <c r="I1057" s="116">
        <v>5.98</v>
      </c>
      <c r="J1057" s="116" t="s">
        <v>90</v>
      </c>
      <c r="K1057" s="116">
        <v>6.5</v>
      </c>
      <c r="L1057" s="116">
        <v>47.69</v>
      </c>
      <c r="M1057" s="116">
        <v>8.61</v>
      </c>
      <c r="N1057" s="116">
        <v>5.34</v>
      </c>
      <c r="O1057" s="116">
        <v>30.61</v>
      </c>
      <c r="P1057" s="116">
        <v>52.02</v>
      </c>
      <c r="Q1057" s="116">
        <v>62.32</v>
      </c>
      <c r="R1057" s="116">
        <v>97.36</v>
      </c>
      <c r="S1057" s="116">
        <v>113.74</v>
      </c>
      <c r="T1057" s="116">
        <v>254.78</v>
      </c>
      <c r="U1057" s="116">
        <v>419.07</v>
      </c>
      <c r="V1057" s="116">
        <v>358.47</v>
      </c>
      <c r="W1057" s="116">
        <v>228.31</v>
      </c>
      <c r="X1057" s="116">
        <v>298.14999999999998</v>
      </c>
      <c r="Y1057" s="116">
        <v>109.71</v>
      </c>
    </row>
    <row r="1058" spans="1:25" ht="15" x14ac:dyDescent="0.2">
      <c r="A1058" s="15">
        <v>3</v>
      </c>
      <c r="B1058" s="116">
        <v>39.590000000000003</v>
      </c>
      <c r="C1058" s="116">
        <v>123.85</v>
      </c>
      <c r="D1058" s="116">
        <v>50.79</v>
      </c>
      <c r="E1058" s="116" t="s">
        <v>90</v>
      </c>
      <c r="F1058" s="116" t="s">
        <v>90</v>
      </c>
      <c r="G1058" s="116" t="s">
        <v>90</v>
      </c>
      <c r="H1058" s="116" t="s">
        <v>90</v>
      </c>
      <c r="I1058" s="116" t="s">
        <v>90</v>
      </c>
      <c r="J1058" s="116" t="s">
        <v>90</v>
      </c>
      <c r="K1058" s="116">
        <v>40.96</v>
      </c>
      <c r="L1058" s="116">
        <v>73.08</v>
      </c>
      <c r="M1058" s="116">
        <v>14.86</v>
      </c>
      <c r="N1058" s="116">
        <v>17.559999999999999</v>
      </c>
      <c r="O1058" s="116">
        <v>19.940000000000001</v>
      </c>
      <c r="P1058" s="116">
        <v>71.06</v>
      </c>
      <c r="Q1058" s="116">
        <v>48.85</v>
      </c>
      <c r="R1058" s="116">
        <v>78.69</v>
      </c>
      <c r="S1058" s="116">
        <v>155.80000000000001</v>
      </c>
      <c r="T1058" s="116">
        <v>271.44</v>
      </c>
      <c r="U1058" s="116">
        <v>141.72999999999999</v>
      </c>
      <c r="V1058" s="116">
        <v>172.15</v>
      </c>
      <c r="W1058" s="116">
        <v>383.68</v>
      </c>
      <c r="X1058" s="116">
        <v>492.33</v>
      </c>
      <c r="Y1058" s="116">
        <v>485.67</v>
      </c>
    </row>
    <row r="1059" spans="1:25" ht="15" x14ac:dyDescent="0.2">
      <c r="A1059" s="15">
        <v>4</v>
      </c>
      <c r="B1059" s="116">
        <v>65.22</v>
      </c>
      <c r="C1059" s="116">
        <v>49.46</v>
      </c>
      <c r="D1059" s="116">
        <v>14.17</v>
      </c>
      <c r="E1059" s="116" t="s">
        <v>90</v>
      </c>
      <c r="F1059" s="116" t="s">
        <v>90</v>
      </c>
      <c r="G1059" s="116" t="s">
        <v>90</v>
      </c>
      <c r="H1059" s="116" t="s">
        <v>90</v>
      </c>
      <c r="I1059" s="116" t="s">
        <v>90</v>
      </c>
      <c r="J1059" s="116">
        <v>15.56</v>
      </c>
      <c r="K1059" s="116">
        <v>15.14</v>
      </c>
      <c r="L1059" s="116">
        <v>45.24</v>
      </c>
      <c r="M1059" s="116">
        <v>34.07</v>
      </c>
      <c r="N1059" s="116">
        <v>19.68</v>
      </c>
      <c r="O1059" s="116">
        <v>36.69</v>
      </c>
      <c r="P1059" s="116">
        <v>74.599999999999994</v>
      </c>
      <c r="Q1059" s="116">
        <v>11.43</v>
      </c>
      <c r="R1059" s="116">
        <v>44.24</v>
      </c>
      <c r="S1059" s="116">
        <v>100.8</v>
      </c>
      <c r="T1059" s="116">
        <v>52.71</v>
      </c>
      <c r="U1059" s="116">
        <v>136.08000000000001</v>
      </c>
      <c r="V1059" s="116">
        <v>180.01</v>
      </c>
      <c r="W1059" s="116">
        <v>360.19</v>
      </c>
      <c r="X1059" s="116">
        <v>346.34</v>
      </c>
      <c r="Y1059" s="116">
        <v>168.5</v>
      </c>
    </row>
    <row r="1060" spans="1:25" ht="15" x14ac:dyDescent="0.2">
      <c r="A1060" s="15">
        <v>5</v>
      </c>
      <c r="B1060" s="116">
        <v>18.8</v>
      </c>
      <c r="C1060" s="116">
        <v>22.44</v>
      </c>
      <c r="D1060" s="116">
        <v>6.66</v>
      </c>
      <c r="E1060" s="116" t="s">
        <v>90</v>
      </c>
      <c r="F1060" s="116" t="s">
        <v>90</v>
      </c>
      <c r="G1060" s="116" t="s">
        <v>90</v>
      </c>
      <c r="H1060" s="116" t="s">
        <v>90</v>
      </c>
      <c r="I1060" s="116" t="s">
        <v>90</v>
      </c>
      <c r="J1060" s="116" t="s">
        <v>90</v>
      </c>
      <c r="K1060" s="116" t="s">
        <v>90</v>
      </c>
      <c r="L1060" s="116">
        <v>105.01</v>
      </c>
      <c r="M1060" s="116">
        <v>75.569999999999993</v>
      </c>
      <c r="N1060" s="116">
        <v>80.16</v>
      </c>
      <c r="O1060" s="116">
        <v>33.39</v>
      </c>
      <c r="P1060" s="116" t="s">
        <v>90</v>
      </c>
      <c r="Q1060" s="116">
        <v>59.25</v>
      </c>
      <c r="R1060" s="116">
        <v>119.95</v>
      </c>
      <c r="S1060" s="116">
        <v>146.21</v>
      </c>
      <c r="T1060" s="116">
        <v>217.51</v>
      </c>
      <c r="U1060" s="116">
        <v>269.42</v>
      </c>
      <c r="V1060" s="116">
        <v>233.26</v>
      </c>
      <c r="W1060" s="116">
        <v>166.56</v>
      </c>
      <c r="X1060" s="116">
        <v>317.35000000000002</v>
      </c>
      <c r="Y1060" s="116">
        <v>146.36000000000001</v>
      </c>
    </row>
    <row r="1061" spans="1:25" ht="15" x14ac:dyDescent="0.2">
      <c r="A1061" s="15">
        <v>6</v>
      </c>
      <c r="B1061" s="116">
        <v>76.78</v>
      </c>
      <c r="C1061" s="116">
        <v>115.41</v>
      </c>
      <c r="D1061" s="116">
        <v>91.41</v>
      </c>
      <c r="E1061" s="116">
        <v>58.3</v>
      </c>
      <c r="F1061" s="116">
        <v>16.329999999999998</v>
      </c>
      <c r="G1061" s="116" t="s">
        <v>90</v>
      </c>
      <c r="H1061" s="116" t="s">
        <v>90</v>
      </c>
      <c r="I1061" s="116" t="s">
        <v>90</v>
      </c>
      <c r="J1061" s="116">
        <v>14.75</v>
      </c>
      <c r="K1061" s="116" t="s">
        <v>90</v>
      </c>
      <c r="L1061" s="116">
        <v>7.83</v>
      </c>
      <c r="M1061" s="116" t="s">
        <v>90</v>
      </c>
      <c r="N1061" s="116" t="s">
        <v>90</v>
      </c>
      <c r="O1061" s="116" t="s">
        <v>90</v>
      </c>
      <c r="P1061" s="116" t="s">
        <v>90</v>
      </c>
      <c r="Q1061" s="116" t="s">
        <v>90</v>
      </c>
      <c r="R1061" s="116" t="s">
        <v>90</v>
      </c>
      <c r="S1061" s="116" t="s">
        <v>90</v>
      </c>
      <c r="T1061" s="116" t="s">
        <v>90</v>
      </c>
      <c r="U1061" s="116">
        <v>23.51</v>
      </c>
      <c r="V1061" s="116" t="s">
        <v>90</v>
      </c>
      <c r="W1061" s="116">
        <v>35.53</v>
      </c>
      <c r="X1061" s="116">
        <v>90.85</v>
      </c>
      <c r="Y1061" s="116">
        <v>51.64</v>
      </c>
    </row>
    <row r="1062" spans="1:25" ht="15" x14ac:dyDescent="0.2">
      <c r="A1062" s="15">
        <v>7</v>
      </c>
      <c r="B1062" s="116">
        <v>7.41</v>
      </c>
      <c r="C1062" s="116" t="s">
        <v>90</v>
      </c>
      <c r="D1062" s="116" t="s">
        <v>90</v>
      </c>
      <c r="E1062" s="116" t="s">
        <v>90</v>
      </c>
      <c r="F1062" s="116" t="s">
        <v>90</v>
      </c>
      <c r="G1062" s="116" t="s">
        <v>90</v>
      </c>
      <c r="H1062" s="116" t="s">
        <v>90</v>
      </c>
      <c r="I1062" s="116" t="s">
        <v>90</v>
      </c>
      <c r="J1062" s="116" t="s">
        <v>90</v>
      </c>
      <c r="K1062" s="116">
        <v>74.489999999999995</v>
      </c>
      <c r="L1062" s="116">
        <v>13.76</v>
      </c>
      <c r="M1062" s="116">
        <v>64.209999999999994</v>
      </c>
      <c r="N1062" s="116" t="s">
        <v>90</v>
      </c>
      <c r="O1062" s="116">
        <v>7.12</v>
      </c>
      <c r="P1062" s="116">
        <v>16.59</v>
      </c>
      <c r="Q1062" s="116">
        <v>2.68</v>
      </c>
      <c r="R1062" s="116" t="s">
        <v>90</v>
      </c>
      <c r="S1062" s="116">
        <v>75.55</v>
      </c>
      <c r="T1062" s="116">
        <v>115.52</v>
      </c>
      <c r="U1062" s="116">
        <v>108.03</v>
      </c>
      <c r="V1062" s="116">
        <v>89.04</v>
      </c>
      <c r="W1062" s="116">
        <v>247.82</v>
      </c>
      <c r="X1062" s="116">
        <v>84.71</v>
      </c>
      <c r="Y1062" s="116">
        <v>79.11</v>
      </c>
    </row>
    <row r="1063" spans="1:25" ht="15" x14ac:dyDescent="0.2">
      <c r="A1063" s="15">
        <v>8</v>
      </c>
      <c r="B1063" s="116" t="s">
        <v>1474</v>
      </c>
      <c r="C1063" s="116" t="s">
        <v>90</v>
      </c>
      <c r="D1063" s="116" t="s">
        <v>90</v>
      </c>
      <c r="E1063" s="116">
        <v>11.36</v>
      </c>
      <c r="F1063" s="116" t="s">
        <v>90</v>
      </c>
      <c r="G1063" s="116" t="s">
        <v>90</v>
      </c>
      <c r="H1063" s="116" t="s">
        <v>90</v>
      </c>
      <c r="I1063" s="116" t="s">
        <v>90</v>
      </c>
      <c r="J1063" s="116" t="s">
        <v>90</v>
      </c>
      <c r="K1063" s="116" t="s">
        <v>90</v>
      </c>
      <c r="L1063" s="116" t="s">
        <v>90</v>
      </c>
      <c r="M1063" s="116" t="s">
        <v>90</v>
      </c>
      <c r="N1063" s="116" t="s">
        <v>90</v>
      </c>
      <c r="O1063" s="116" t="s">
        <v>90</v>
      </c>
      <c r="P1063" s="116" t="s">
        <v>90</v>
      </c>
      <c r="Q1063" s="116" t="s">
        <v>90</v>
      </c>
      <c r="R1063" s="116" t="s">
        <v>90</v>
      </c>
      <c r="S1063" s="116" t="s">
        <v>90</v>
      </c>
      <c r="T1063" s="116">
        <v>0.79</v>
      </c>
      <c r="U1063" s="116">
        <v>0.99</v>
      </c>
      <c r="V1063" s="116" t="s">
        <v>90</v>
      </c>
      <c r="W1063" s="116">
        <v>337.35</v>
      </c>
      <c r="X1063" s="116">
        <v>314.02</v>
      </c>
      <c r="Y1063" s="116">
        <v>40.56</v>
      </c>
    </row>
    <row r="1064" spans="1:25" ht="15" x14ac:dyDescent="0.2">
      <c r="A1064" s="15">
        <v>9</v>
      </c>
      <c r="B1064" s="116">
        <v>47.57</v>
      </c>
      <c r="C1064" s="116">
        <v>15.97</v>
      </c>
      <c r="D1064" s="116">
        <v>6.01</v>
      </c>
      <c r="E1064" s="116" t="s">
        <v>90</v>
      </c>
      <c r="F1064" s="116" t="s">
        <v>90</v>
      </c>
      <c r="G1064" s="116" t="s">
        <v>90</v>
      </c>
      <c r="H1064" s="116" t="s">
        <v>90</v>
      </c>
      <c r="I1064" s="116" t="s">
        <v>90</v>
      </c>
      <c r="J1064" s="116" t="s">
        <v>90</v>
      </c>
      <c r="K1064" s="116" t="s">
        <v>90</v>
      </c>
      <c r="L1064" s="116" t="s">
        <v>90</v>
      </c>
      <c r="M1064" s="116" t="s">
        <v>90</v>
      </c>
      <c r="N1064" s="116" t="s">
        <v>90</v>
      </c>
      <c r="O1064" s="116" t="s">
        <v>90</v>
      </c>
      <c r="P1064" s="116" t="s">
        <v>90</v>
      </c>
      <c r="Q1064" s="116" t="s">
        <v>90</v>
      </c>
      <c r="R1064" s="116" t="s">
        <v>90</v>
      </c>
      <c r="S1064" s="116" t="s">
        <v>90</v>
      </c>
      <c r="T1064" s="116" t="s">
        <v>90</v>
      </c>
      <c r="U1064" s="116">
        <v>36.99</v>
      </c>
      <c r="V1064" s="116">
        <v>88.47</v>
      </c>
      <c r="W1064" s="116">
        <v>408.09</v>
      </c>
      <c r="X1064" s="116">
        <v>405.34</v>
      </c>
      <c r="Y1064" s="116">
        <v>366.54</v>
      </c>
    </row>
    <row r="1065" spans="1:25" ht="15" x14ac:dyDescent="0.2">
      <c r="A1065" s="15">
        <v>10</v>
      </c>
      <c r="B1065" s="116">
        <v>85.53</v>
      </c>
      <c r="C1065" s="116">
        <v>95.84</v>
      </c>
      <c r="D1065" s="116">
        <v>49.02</v>
      </c>
      <c r="E1065" s="116">
        <v>24.71</v>
      </c>
      <c r="F1065" s="116" t="s">
        <v>90</v>
      </c>
      <c r="G1065" s="116" t="s">
        <v>90</v>
      </c>
      <c r="H1065" s="116" t="s">
        <v>90</v>
      </c>
      <c r="I1065" s="116" t="s">
        <v>90</v>
      </c>
      <c r="J1065" s="116" t="s">
        <v>90</v>
      </c>
      <c r="K1065" s="116" t="s">
        <v>90</v>
      </c>
      <c r="L1065" s="116" t="s">
        <v>90</v>
      </c>
      <c r="M1065" s="116">
        <v>13.05</v>
      </c>
      <c r="N1065" s="116">
        <v>6.62</v>
      </c>
      <c r="O1065" s="116">
        <v>72.709999999999994</v>
      </c>
      <c r="P1065" s="116">
        <v>41.19</v>
      </c>
      <c r="Q1065" s="116">
        <v>54.83</v>
      </c>
      <c r="R1065" s="116">
        <v>58.47</v>
      </c>
      <c r="S1065" s="116">
        <v>58.68</v>
      </c>
      <c r="T1065" s="116">
        <v>107.59</v>
      </c>
      <c r="U1065" s="116">
        <v>269.64</v>
      </c>
      <c r="V1065" s="116">
        <v>198.32</v>
      </c>
      <c r="W1065" s="116">
        <v>387.5</v>
      </c>
      <c r="X1065" s="116">
        <v>331.11</v>
      </c>
      <c r="Y1065" s="116">
        <v>309.49</v>
      </c>
    </row>
    <row r="1066" spans="1:25" ht="15" x14ac:dyDescent="0.2">
      <c r="A1066" s="15">
        <v>11</v>
      </c>
      <c r="B1066" s="116">
        <v>280.95999999999998</v>
      </c>
      <c r="C1066" s="116">
        <v>195.19</v>
      </c>
      <c r="D1066" s="116">
        <v>31.58</v>
      </c>
      <c r="E1066" s="116">
        <v>27.98</v>
      </c>
      <c r="F1066" s="116" t="s">
        <v>90</v>
      </c>
      <c r="G1066" s="116" t="s">
        <v>90</v>
      </c>
      <c r="H1066" s="116" t="s">
        <v>90</v>
      </c>
      <c r="I1066" s="116" t="s">
        <v>90</v>
      </c>
      <c r="J1066" s="116" t="s">
        <v>90</v>
      </c>
      <c r="K1066" s="116" t="s">
        <v>90</v>
      </c>
      <c r="L1066" s="116" t="s">
        <v>90</v>
      </c>
      <c r="M1066" s="116" t="s">
        <v>90</v>
      </c>
      <c r="N1066" s="116" t="s">
        <v>90</v>
      </c>
      <c r="O1066" s="116">
        <v>15.15</v>
      </c>
      <c r="P1066" s="116">
        <v>19.18</v>
      </c>
      <c r="Q1066" s="116">
        <v>0.7</v>
      </c>
      <c r="R1066" s="116">
        <v>59.19</v>
      </c>
      <c r="S1066" s="116">
        <v>116.65</v>
      </c>
      <c r="T1066" s="116">
        <v>141.63999999999999</v>
      </c>
      <c r="U1066" s="116">
        <v>183.04</v>
      </c>
      <c r="V1066" s="116">
        <v>136.22</v>
      </c>
      <c r="W1066" s="116">
        <v>367.84</v>
      </c>
      <c r="X1066" s="116">
        <v>295.94</v>
      </c>
      <c r="Y1066" s="116">
        <v>282.99</v>
      </c>
    </row>
    <row r="1067" spans="1:25" ht="15" x14ac:dyDescent="0.2">
      <c r="A1067" s="15">
        <v>12</v>
      </c>
      <c r="B1067" s="116">
        <v>393.85</v>
      </c>
      <c r="C1067" s="116">
        <v>330.9</v>
      </c>
      <c r="D1067" s="116">
        <v>57.85</v>
      </c>
      <c r="E1067" s="116">
        <v>4.28</v>
      </c>
      <c r="F1067" s="116" t="s">
        <v>90</v>
      </c>
      <c r="G1067" s="116" t="s">
        <v>90</v>
      </c>
      <c r="H1067" s="116" t="s">
        <v>90</v>
      </c>
      <c r="I1067" s="116" t="s">
        <v>90</v>
      </c>
      <c r="J1067" s="116" t="s">
        <v>90</v>
      </c>
      <c r="K1067" s="116" t="s">
        <v>90</v>
      </c>
      <c r="L1067" s="116" t="s">
        <v>90</v>
      </c>
      <c r="M1067" s="116" t="s">
        <v>90</v>
      </c>
      <c r="N1067" s="116" t="s">
        <v>90</v>
      </c>
      <c r="O1067" s="116" t="s">
        <v>90</v>
      </c>
      <c r="P1067" s="116" t="s">
        <v>90</v>
      </c>
      <c r="Q1067" s="116" t="s">
        <v>90</v>
      </c>
      <c r="R1067" s="116" t="s">
        <v>90</v>
      </c>
      <c r="S1067" s="116">
        <v>35.049999999999997</v>
      </c>
      <c r="T1067" s="116">
        <v>50.88</v>
      </c>
      <c r="U1067" s="116">
        <v>167.75</v>
      </c>
      <c r="V1067" s="116">
        <v>152.59</v>
      </c>
      <c r="W1067" s="116">
        <v>80.61</v>
      </c>
      <c r="X1067" s="116">
        <v>214.72</v>
      </c>
      <c r="Y1067" s="116">
        <v>301.08</v>
      </c>
    </row>
    <row r="1068" spans="1:25" ht="15" x14ac:dyDescent="0.2">
      <c r="A1068" s="15">
        <v>13</v>
      </c>
      <c r="B1068" s="116">
        <v>163.78</v>
      </c>
      <c r="C1068" s="116">
        <v>16.03</v>
      </c>
      <c r="D1068" s="116" t="s">
        <v>90</v>
      </c>
      <c r="E1068" s="116" t="s">
        <v>90</v>
      </c>
      <c r="F1068" s="116" t="s">
        <v>90</v>
      </c>
      <c r="G1068" s="116" t="s">
        <v>90</v>
      </c>
      <c r="H1068" s="116" t="s">
        <v>90</v>
      </c>
      <c r="I1068" s="116" t="s">
        <v>90</v>
      </c>
      <c r="J1068" s="116" t="s">
        <v>90</v>
      </c>
      <c r="K1068" s="116" t="s">
        <v>90</v>
      </c>
      <c r="L1068" s="116" t="s">
        <v>90</v>
      </c>
      <c r="M1068" s="116" t="s">
        <v>90</v>
      </c>
      <c r="N1068" s="116" t="s">
        <v>90</v>
      </c>
      <c r="O1068" s="116" t="s">
        <v>90</v>
      </c>
      <c r="P1068" s="116" t="s">
        <v>90</v>
      </c>
      <c r="Q1068" s="116" t="s">
        <v>90</v>
      </c>
      <c r="R1068" s="116" t="s">
        <v>90</v>
      </c>
      <c r="S1068" s="116">
        <v>470.25</v>
      </c>
      <c r="T1068" s="116">
        <v>34.020000000000003</v>
      </c>
      <c r="U1068" s="116">
        <v>105.48</v>
      </c>
      <c r="V1068" s="116">
        <v>109.52</v>
      </c>
      <c r="W1068" s="116" t="s">
        <v>1475</v>
      </c>
      <c r="X1068" s="116">
        <v>370.61</v>
      </c>
      <c r="Y1068" s="116">
        <v>235.76</v>
      </c>
    </row>
    <row r="1069" spans="1:25" ht="15" x14ac:dyDescent="0.2">
      <c r="A1069" s="15">
        <v>14</v>
      </c>
      <c r="B1069" s="116">
        <v>42.09</v>
      </c>
      <c r="C1069" s="116">
        <v>78.91</v>
      </c>
      <c r="D1069" s="116">
        <v>151.15</v>
      </c>
      <c r="E1069" s="116">
        <v>0.88</v>
      </c>
      <c r="F1069" s="116" t="s">
        <v>90</v>
      </c>
      <c r="G1069" s="116" t="s">
        <v>90</v>
      </c>
      <c r="H1069" s="116" t="s">
        <v>90</v>
      </c>
      <c r="I1069" s="116" t="s">
        <v>90</v>
      </c>
      <c r="J1069" s="116" t="s">
        <v>90</v>
      </c>
      <c r="K1069" s="116">
        <v>13.39</v>
      </c>
      <c r="L1069" s="116">
        <v>38.39</v>
      </c>
      <c r="M1069" s="116">
        <v>80.7</v>
      </c>
      <c r="N1069" s="116">
        <v>73.56</v>
      </c>
      <c r="O1069" s="116">
        <v>141.19999999999999</v>
      </c>
      <c r="P1069" s="116">
        <v>114.8</v>
      </c>
      <c r="Q1069" s="116">
        <v>103.47</v>
      </c>
      <c r="R1069" s="116">
        <v>67.739999999999995</v>
      </c>
      <c r="S1069" s="116">
        <v>399.79</v>
      </c>
      <c r="T1069" s="116">
        <v>371.89</v>
      </c>
      <c r="U1069" s="116">
        <v>410.22</v>
      </c>
      <c r="V1069" s="116">
        <v>229.46</v>
      </c>
      <c r="W1069" s="116">
        <v>357.67</v>
      </c>
      <c r="X1069" s="116">
        <v>416.23</v>
      </c>
      <c r="Y1069" s="116">
        <v>161.94</v>
      </c>
    </row>
    <row r="1070" spans="1:25" ht="15" x14ac:dyDescent="0.2">
      <c r="A1070" s="15">
        <v>15</v>
      </c>
      <c r="B1070" s="116" t="s">
        <v>90</v>
      </c>
      <c r="C1070" s="116">
        <v>57.82</v>
      </c>
      <c r="D1070" s="116">
        <v>37.14</v>
      </c>
      <c r="E1070" s="116" t="s">
        <v>90</v>
      </c>
      <c r="F1070" s="116" t="s">
        <v>90</v>
      </c>
      <c r="G1070" s="116" t="s">
        <v>90</v>
      </c>
      <c r="H1070" s="116" t="s">
        <v>90</v>
      </c>
      <c r="I1070" s="116">
        <v>57.48</v>
      </c>
      <c r="J1070" s="116">
        <v>22.57</v>
      </c>
      <c r="K1070" s="116">
        <v>73.069999999999993</v>
      </c>
      <c r="L1070" s="116">
        <v>351.57</v>
      </c>
      <c r="M1070" s="116">
        <v>323.82</v>
      </c>
      <c r="N1070" s="116">
        <v>117.67</v>
      </c>
      <c r="O1070" s="116">
        <v>163.47999999999999</v>
      </c>
      <c r="P1070" s="116">
        <v>148.81</v>
      </c>
      <c r="Q1070" s="116">
        <v>149.71</v>
      </c>
      <c r="R1070" s="116">
        <v>139.29</v>
      </c>
      <c r="S1070" s="116">
        <v>166.68</v>
      </c>
      <c r="T1070" s="116">
        <v>492.92</v>
      </c>
      <c r="U1070" s="116">
        <v>358.12</v>
      </c>
      <c r="V1070" s="116">
        <v>375.7</v>
      </c>
      <c r="W1070" s="116">
        <v>328.6</v>
      </c>
      <c r="X1070" s="116">
        <v>416.48</v>
      </c>
      <c r="Y1070" s="116">
        <v>308.06</v>
      </c>
    </row>
    <row r="1071" spans="1:25" ht="15" x14ac:dyDescent="0.2">
      <c r="A1071" s="15">
        <v>16</v>
      </c>
      <c r="B1071" s="116">
        <v>43.43</v>
      </c>
      <c r="C1071" s="116">
        <v>64.22</v>
      </c>
      <c r="D1071" s="116">
        <v>0.98</v>
      </c>
      <c r="E1071" s="116" t="s">
        <v>90</v>
      </c>
      <c r="F1071" s="116" t="s">
        <v>90</v>
      </c>
      <c r="G1071" s="116" t="s">
        <v>90</v>
      </c>
      <c r="H1071" s="116" t="s">
        <v>90</v>
      </c>
      <c r="I1071" s="116" t="s">
        <v>90</v>
      </c>
      <c r="J1071" s="116" t="s">
        <v>90</v>
      </c>
      <c r="K1071" s="116">
        <v>19.100000000000001</v>
      </c>
      <c r="L1071" s="116">
        <v>29.5</v>
      </c>
      <c r="M1071" s="116">
        <v>23.79</v>
      </c>
      <c r="N1071" s="116">
        <v>23.3</v>
      </c>
      <c r="O1071" s="116">
        <v>0.37</v>
      </c>
      <c r="P1071" s="116">
        <v>18.23</v>
      </c>
      <c r="Q1071" s="116">
        <v>16.809999999999999</v>
      </c>
      <c r="R1071" s="116">
        <v>125.81</v>
      </c>
      <c r="S1071" s="116">
        <v>58.37</v>
      </c>
      <c r="T1071" s="116">
        <v>47.03</v>
      </c>
      <c r="U1071" s="116">
        <v>105.85</v>
      </c>
      <c r="V1071" s="116">
        <v>129.19</v>
      </c>
      <c r="W1071" s="116">
        <v>257.22000000000003</v>
      </c>
      <c r="X1071" s="116">
        <v>294.45</v>
      </c>
      <c r="Y1071" s="116">
        <v>852.38</v>
      </c>
    </row>
    <row r="1072" spans="1:25" ht="15" x14ac:dyDescent="0.2">
      <c r="A1072" s="15">
        <v>17</v>
      </c>
      <c r="B1072" s="116">
        <v>305.05</v>
      </c>
      <c r="C1072" s="116">
        <v>141.37</v>
      </c>
      <c r="D1072" s="116">
        <v>25.06</v>
      </c>
      <c r="E1072" s="116" t="s">
        <v>90</v>
      </c>
      <c r="F1072" s="116" t="s">
        <v>90</v>
      </c>
      <c r="G1072" s="116" t="s">
        <v>90</v>
      </c>
      <c r="H1072" s="116" t="s">
        <v>90</v>
      </c>
      <c r="I1072" s="116" t="s">
        <v>90</v>
      </c>
      <c r="J1072" s="116" t="s">
        <v>90</v>
      </c>
      <c r="K1072" s="116" t="s">
        <v>90</v>
      </c>
      <c r="L1072" s="116">
        <v>119.7</v>
      </c>
      <c r="M1072" s="116">
        <v>5.37</v>
      </c>
      <c r="N1072" s="116">
        <v>14.25</v>
      </c>
      <c r="O1072" s="116">
        <v>5.0599999999999996</v>
      </c>
      <c r="P1072" s="116" t="s">
        <v>90</v>
      </c>
      <c r="Q1072" s="116" t="s">
        <v>90</v>
      </c>
      <c r="R1072" s="116">
        <v>0.28000000000000003</v>
      </c>
      <c r="S1072" s="116">
        <v>1.54</v>
      </c>
      <c r="T1072" s="116">
        <v>46.86</v>
      </c>
      <c r="U1072" s="116">
        <v>78.8</v>
      </c>
      <c r="V1072" s="116">
        <v>272.51</v>
      </c>
      <c r="W1072" s="116">
        <v>150.46</v>
      </c>
      <c r="X1072" s="116">
        <v>346.8</v>
      </c>
      <c r="Y1072" s="116">
        <v>154.27000000000001</v>
      </c>
    </row>
    <row r="1073" spans="1:25" ht="15" x14ac:dyDescent="0.2">
      <c r="A1073" s="15">
        <v>18</v>
      </c>
      <c r="B1073" s="116">
        <v>229.5</v>
      </c>
      <c r="C1073" s="116">
        <v>935.21</v>
      </c>
      <c r="D1073" s="116">
        <v>35.79</v>
      </c>
      <c r="E1073" s="116" t="s">
        <v>90</v>
      </c>
      <c r="F1073" s="116" t="s">
        <v>90</v>
      </c>
      <c r="G1073" s="116" t="s">
        <v>90</v>
      </c>
      <c r="H1073" s="116" t="s">
        <v>90</v>
      </c>
      <c r="I1073" s="116" t="s">
        <v>90</v>
      </c>
      <c r="J1073" s="116" t="s">
        <v>90</v>
      </c>
      <c r="K1073" s="116" t="s">
        <v>90</v>
      </c>
      <c r="L1073" s="116" t="s">
        <v>90</v>
      </c>
      <c r="M1073" s="116" t="s">
        <v>90</v>
      </c>
      <c r="N1073" s="116" t="s">
        <v>90</v>
      </c>
      <c r="O1073" s="116">
        <v>3.67</v>
      </c>
      <c r="P1073" s="116">
        <v>8.9600000000000009</v>
      </c>
      <c r="Q1073" s="116">
        <v>14.28</v>
      </c>
      <c r="R1073" s="116">
        <v>118.73</v>
      </c>
      <c r="S1073" s="116">
        <v>204.16</v>
      </c>
      <c r="T1073" s="116">
        <v>137.12</v>
      </c>
      <c r="U1073" s="116">
        <v>171.42</v>
      </c>
      <c r="V1073" s="116">
        <v>120.55</v>
      </c>
      <c r="W1073" s="116">
        <v>262.89</v>
      </c>
      <c r="X1073" s="116">
        <v>201.18</v>
      </c>
      <c r="Y1073" s="116">
        <v>266.43</v>
      </c>
    </row>
    <row r="1074" spans="1:25" ht="15" x14ac:dyDescent="0.2">
      <c r="A1074" s="15">
        <v>19</v>
      </c>
      <c r="B1074" s="116">
        <v>84.99</v>
      </c>
      <c r="C1074" s="116">
        <v>43.25</v>
      </c>
      <c r="D1074" s="116" t="s">
        <v>90</v>
      </c>
      <c r="E1074" s="116" t="s">
        <v>90</v>
      </c>
      <c r="F1074" s="116" t="s">
        <v>90</v>
      </c>
      <c r="G1074" s="116" t="s">
        <v>90</v>
      </c>
      <c r="H1074" s="116" t="s">
        <v>90</v>
      </c>
      <c r="I1074" s="116" t="s">
        <v>90</v>
      </c>
      <c r="J1074" s="116" t="s">
        <v>90</v>
      </c>
      <c r="K1074" s="116" t="s">
        <v>90</v>
      </c>
      <c r="L1074" s="116" t="s">
        <v>90</v>
      </c>
      <c r="M1074" s="116" t="s">
        <v>90</v>
      </c>
      <c r="N1074" s="116" t="s">
        <v>90</v>
      </c>
      <c r="O1074" s="116" t="s">
        <v>90</v>
      </c>
      <c r="P1074" s="116" t="s">
        <v>90</v>
      </c>
      <c r="Q1074" s="116" t="s">
        <v>90</v>
      </c>
      <c r="R1074" s="116" t="s">
        <v>90</v>
      </c>
      <c r="S1074" s="116">
        <v>69.67</v>
      </c>
      <c r="T1074" s="116">
        <v>155.53</v>
      </c>
      <c r="U1074" s="116">
        <v>80.67</v>
      </c>
      <c r="V1074" s="116">
        <v>90.48</v>
      </c>
      <c r="W1074" s="116">
        <v>217.89</v>
      </c>
      <c r="X1074" s="116">
        <v>310.26</v>
      </c>
      <c r="Y1074" s="116">
        <v>299.98</v>
      </c>
    </row>
    <row r="1075" spans="1:25" ht="15" x14ac:dyDescent="0.2">
      <c r="A1075" s="15">
        <v>20</v>
      </c>
      <c r="B1075" s="116">
        <v>128.65</v>
      </c>
      <c r="C1075" s="116">
        <v>136.63</v>
      </c>
      <c r="D1075" s="116" t="s">
        <v>90</v>
      </c>
      <c r="E1075" s="116" t="s">
        <v>90</v>
      </c>
      <c r="F1075" s="116" t="s">
        <v>90</v>
      </c>
      <c r="G1075" s="116" t="s">
        <v>90</v>
      </c>
      <c r="H1075" s="116" t="s">
        <v>90</v>
      </c>
      <c r="I1075" s="116" t="s">
        <v>90</v>
      </c>
      <c r="J1075" s="116" t="s">
        <v>90</v>
      </c>
      <c r="K1075" s="116" t="s">
        <v>90</v>
      </c>
      <c r="L1075" s="116">
        <v>28.82</v>
      </c>
      <c r="M1075" s="116">
        <v>7.68</v>
      </c>
      <c r="N1075" s="116" t="s">
        <v>90</v>
      </c>
      <c r="O1075" s="116" t="s">
        <v>90</v>
      </c>
      <c r="P1075" s="116">
        <v>72.97</v>
      </c>
      <c r="Q1075" s="116">
        <v>177.51</v>
      </c>
      <c r="R1075" s="116">
        <v>116.67</v>
      </c>
      <c r="S1075" s="116">
        <v>237.22</v>
      </c>
      <c r="T1075" s="116">
        <v>98.87</v>
      </c>
      <c r="U1075" s="116">
        <v>382.35</v>
      </c>
      <c r="V1075" s="116">
        <v>248.78</v>
      </c>
      <c r="W1075" s="116">
        <v>271.37</v>
      </c>
      <c r="X1075" s="116">
        <v>1377.21</v>
      </c>
      <c r="Y1075" s="116">
        <v>1253.23</v>
      </c>
    </row>
    <row r="1076" spans="1:25" ht="15" x14ac:dyDescent="0.2">
      <c r="A1076" s="15">
        <v>21</v>
      </c>
      <c r="B1076" s="116">
        <v>89.61</v>
      </c>
      <c r="C1076" s="116">
        <v>25.59</v>
      </c>
      <c r="D1076" s="116">
        <v>29.05</v>
      </c>
      <c r="E1076" s="116">
        <v>11.94</v>
      </c>
      <c r="F1076" s="116" t="s">
        <v>90</v>
      </c>
      <c r="G1076" s="116" t="s">
        <v>90</v>
      </c>
      <c r="H1076" s="116" t="s">
        <v>90</v>
      </c>
      <c r="I1076" s="116" t="s">
        <v>90</v>
      </c>
      <c r="J1076" s="116">
        <v>64.66</v>
      </c>
      <c r="K1076" s="116">
        <v>28.62</v>
      </c>
      <c r="L1076" s="116">
        <v>70.53</v>
      </c>
      <c r="M1076" s="116">
        <v>42.73</v>
      </c>
      <c r="N1076" s="116">
        <v>55.8</v>
      </c>
      <c r="O1076" s="116">
        <v>94.4</v>
      </c>
      <c r="P1076" s="116">
        <v>93.36</v>
      </c>
      <c r="Q1076" s="116">
        <v>73.900000000000006</v>
      </c>
      <c r="R1076" s="116">
        <v>86.05</v>
      </c>
      <c r="S1076" s="116">
        <v>65.89</v>
      </c>
      <c r="T1076" s="116">
        <v>154.38999999999999</v>
      </c>
      <c r="U1076" s="116">
        <v>463.75</v>
      </c>
      <c r="V1076" s="116">
        <v>213.39</v>
      </c>
      <c r="W1076" s="116">
        <v>350.33</v>
      </c>
      <c r="X1076" s="116">
        <v>428.05</v>
      </c>
      <c r="Y1076" s="116">
        <v>220.15</v>
      </c>
    </row>
    <row r="1077" spans="1:25" ht="15" x14ac:dyDescent="0.2">
      <c r="A1077" s="15">
        <v>22</v>
      </c>
      <c r="B1077" s="116">
        <v>125.38</v>
      </c>
      <c r="C1077" s="116">
        <v>225.08</v>
      </c>
      <c r="D1077" s="116">
        <v>214.1</v>
      </c>
      <c r="E1077" s="116">
        <v>195.57</v>
      </c>
      <c r="F1077" s="116">
        <v>209.15</v>
      </c>
      <c r="G1077" s="116" t="s">
        <v>90</v>
      </c>
      <c r="H1077" s="116" t="s">
        <v>90</v>
      </c>
      <c r="I1077" s="116" t="s">
        <v>90</v>
      </c>
      <c r="J1077" s="116">
        <v>20.62</v>
      </c>
      <c r="K1077" s="116">
        <v>79.37</v>
      </c>
      <c r="L1077" s="116">
        <v>40.64</v>
      </c>
      <c r="M1077" s="116">
        <v>41.41</v>
      </c>
      <c r="N1077" s="116">
        <v>50.06</v>
      </c>
      <c r="O1077" s="116">
        <v>37.090000000000003</v>
      </c>
      <c r="P1077" s="116">
        <v>20.92</v>
      </c>
      <c r="Q1077" s="116">
        <v>8.75</v>
      </c>
      <c r="R1077" s="116">
        <v>65.150000000000006</v>
      </c>
      <c r="S1077" s="116">
        <v>317.66000000000003</v>
      </c>
      <c r="T1077" s="116">
        <v>405.06</v>
      </c>
      <c r="U1077" s="116">
        <v>420.84</v>
      </c>
      <c r="V1077" s="116">
        <v>147.66999999999999</v>
      </c>
      <c r="W1077" s="116">
        <v>166.09</v>
      </c>
      <c r="X1077" s="116">
        <v>428.68</v>
      </c>
      <c r="Y1077" s="116">
        <v>154.46</v>
      </c>
    </row>
    <row r="1078" spans="1:25" ht="15" x14ac:dyDescent="0.2">
      <c r="A1078" s="15">
        <v>23</v>
      </c>
      <c r="B1078" s="116">
        <v>35.76</v>
      </c>
      <c r="C1078" s="116">
        <v>44.9</v>
      </c>
      <c r="D1078" s="116">
        <v>151.52000000000001</v>
      </c>
      <c r="E1078" s="116">
        <v>34.86</v>
      </c>
      <c r="F1078" s="116">
        <v>178.43</v>
      </c>
      <c r="G1078" s="116">
        <v>15.13</v>
      </c>
      <c r="H1078" s="116" t="s">
        <v>90</v>
      </c>
      <c r="I1078" s="116" t="s">
        <v>90</v>
      </c>
      <c r="J1078" s="116" t="s">
        <v>90</v>
      </c>
      <c r="K1078" s="116">
        <v>84.9</v>
      </c>
      <c r="L1078" s="116">
        <v>437.87</v>
      </c>
      <c r="M1078" s="116">
        <v>236.57</v>
      </c>
      <c r="N1078" s="116">
        <v>241.56</v>
      </c>
      <c r="O1078" s="116">
        <v>278.56</v>
      </c>
      <c r="P1078" s="116">
        <v>280.67</v>
      </c>
      <c r="Q1078" s="116">
        <v>354.99</v>
      </c>
      <c r="R1078" s="116">
        <v>313.63</v>
      </c>
      <c r="S1078" s="116">
        <v>42.23</v>
      </c>
      <c r="T1078" s="116">
        <v>19.350000000000001</v>
      </c>
      <c r="U1078" s="116">
        <v>284.13</v>
      </c>
      <c r="V1078" s="116">
        <v>288.73</v>
      </c>
      <c r="W1078" s="116">
        <v>50.59</v>
      </c>
      <c r="X1078" s="116">
        <v>213.69</v>
      </c>
      <c r="Y1078" s="116">
        <v>705.77</v>
      </c>
    </row>
    <row r="1079" spans="1:25" ht="15" x14ac:dyDescent="0.2">
      <c r="A1079" s="15">
        <v>24</v>
      </c>
      <c r="B1079" s="116">
        <v>261.69</v>
      </c>
      <c r="C1079" s="116">
        <v>208.76</v>
      </c>
      <c r="D1079" s="116">
        <v>104.78</v>
      </c>
      <c r="E1079" s="116">
        <v>43.72</v>
      </c>
      <c r="F1079" s="116" t="s">
        <v>90</v>
      </c>
      <c r="G1079" s="116" t="s">
        <v>90</v>
      </c>
      <c r="H1079" s="116" t="s">
        <v>90</v>
      </c>
      <c r="I1079" s="116">
        <v>11.33</v>
      </c>
      <c r="J1079" s="116" t="s">
        <v>90</v>
      </c>
      <c r="K1079" s="116">
        <v>85.1</v>
      </c>
      <c r="L1079" s="116">
        <v>135.78</v>
      </c>
      <c r="M1079" s="116">
        <v>58.23</v>
      </c>
      <c r="N1079" s="116">
        <v>63.45</v>
      </c>
      <c r="O1079" s="116">
        <v>213.99</v>
      </c>
      <c r="P1079" s="116">
        <v>161.66</v>
      </c>
      <c r="Q1079" s="116">
        <v>121.74</v>
      </c>
      <c r="R1079" s="116">
        <v>0.12</v>
      </c>
      <c r="S1079" s="116">
        <v>50.46</v>
      </c>
      <c r="T1079" s="116" t="s">
        <v>90</v>
      </c>
      <c r="U1079" s="116">
        <v>116.52</v>
      </c>
      <c r="V1079" s="116">
        <v>288.86</v>
      </c>
      <c r="W1079" s="116">
        <v>124.25</v>
      </c>
      <c r="X1079" s="116">
        <v>338.86</v>
      </c>
      <c r="Y1079" s="116">
        <v>110.39</v>
      </c>
    </row>
    <row r="1080" spans="1:25" ht="15" x14ac:dyDescent="0.2">
      <c r="A1080" s="15">
        <v>25</v>
      </c>
      <c r="B1080" s="116">
        <v>50.77</v>
      </c>
      <c r="C1080" s="116" t="s">
        <v>1476</v>
      </c>
      <c r="D1080" s="116">
        <v>4.76</v>
      </c>
      <c r="E1080" s="116" t="s">
        <v>90</v>
      </c>
      <c r="F1080" s="116" t="s">
        <v>90</v>
      </c>
      <c r="G1080" s="116" t="s">
        <v>90</v>
      </c>
      <c r="H1080" s="116" t="s">
        <v>90</v>
      </c>
      <c r="I1080" s="116" t="s">
        <v>90</v>
      </c>
      <c r="J1080" s="116">
        <v>69.38</v>
      </c>
      <c r="K1080" s="116">
        <v>126.81</v>
      </c>
      <c r="L1080" s="116">
        <v>308.94</v>
      </c>
      <c r="M1080" s="116">
        <v>10.55</v>
      </c>
      <c r="N1080" s="116" t="s">
        <v>90</v>
      </c>
      <c r="O1080" s="116">
        <v>71.709999999999994</v>
      </c>
      <c r="P1080" s="116">
        <v>40.81</v>
      </c>
      <c r="Q1080" s="116" t="s">
        <v>90</v>
      </c>
      <c r="R1080" s="116" t="s">
        <v>90</v>
      </c>
      <c r="S1080" s="116">
        <v>144.34</v>
      </c>
      <c r="T1080" s="116">
        <v>135.44</v>
      </c>
      <c r="U1080" s="116">
        <v>50.19</v>
      </c>
      <c r="V1080" s="116">
        <v>54.04</v>
      </c>
      <c r="W1080" s="116">
        <v>386.49</v>
      </c>
      <c r="X1080" s="116">
        <v>374.69</v>
      </c>
      <c r="Y1080" s="116">
        <v>240.54</v>
      </c>
    </row>
    <row r="1081" spans="1:25" ht="15" x14ac:dyDescent="0.2">
      <c r="A1081" s="15">
        <v>26</v>
      </c>
      <c r="B1081" s="116">
        <v>4.7</v>
      </c>
      <c r="C1081" s="116">
        <v>75.98</v>
      </c>
      <c r="D1081" s="116">
        <v>83.94</v>
      </c>
      <c r="E1081" s="116">
        <v>64.97</v>
      </c>
      <c r="F1081" s="116">
        <v>15.89</v>
      </c>
      <c r="G1081" s="116" t="s">
        <v>90</v>
      </c>
      <c r="H1081" s="116" t="s">
        <v>90</v>
      </c>
      <c r="I1081" s="116" t="s">
        <v>90</v>
      </c>
      <c r="J1081" s="116">
        <v>75.02</v>
      </c>
      <c r="K1081" s="116">
        <v>129.94999999999999</v>
      </c>
      <c r="L1081" s="116">
        <v>128.94</v>
      </c>
      <c r="M1081" s="116">
        <v>68.239999999999995</v>
      </c>
      <c r="N1081" s="116">
        <v>150.82</v>
      </c>
      <c r="O1081" s="116">
        <v>147.58000000000001</v>
      </c>
      <c r="P1081" s="116">
        <v>235.47</v>
      </c>
      <c r="Q1081" s="116">
        <v>190.2</v>
      </c>
      <c r="R1081" s="116">
        <v>138.19</v>
      </c>
      <c r="S1081" s="116">
        <v>340.43</v>
      </c>
      <c r="T1081" s="116">
        <v>151.68</v>
      </c>
      <c r="U1081" s="116">
        <v>455.45</v>
      </c>
      <c r="V1081" s="116">
        <v>416.65</v>
      </c>
      <c r="W1081" s="116">
        <v>486.19</v>
      </c>
      <c r="X1081" s="116">
        <v>557.5</v>
      </c>
      <c r="Y1081" s="116">
        <v>193.85</v>
      </c>
    </row>
    <row r="1082" spans="1:25" ht="15" x14ac:dyDescent="0.2">
      <c r="A1082" s="15">
        <v>27</v>
      </c>
      <c r="B1082" s="116">
        <v>160.21</v>
      </c>
      <c r="C1082" s="116">
        <v>191.86</v>
      </c>
      <c r="D1082" s="116">
        <v>55.05</v>
      </c>
      <c r="E1082" s="116">
        <v>53.69</v>
      </c>
      <c r="F1082" s="116">
        <v>66.53</v>
      </c>
      <c r="G1082" s="116" t="s">
        <v>90</v>
      </c>
      <c r="H1082" s="116">
        <v>25.72</v>
      </c>
      <c r="I1082" s="116">
        <v>224.77</v>
      </c>
      <c r="J1082" s="116">
        <v>176.19</v>
      </c>
      <c r="K1082" s="116">
        <v>153.97</v>
      </c>
      <c r="L1082" s="116">
        <v>130.11000000000001</v>
      </c>
      <c r="M1082" s="116">
        <v>136.84</v>
      </c>
      <c r="N1082" s="116">
        <v>118.8</v>
      </c>
      <c r="O1082" s="116">
        <v>137.82</v>
      </c>
      <c r="P1082" s="116">
        <v>128.1</v>
      </c>
      <c r="Q1082" s="116">
        <v>129.44</v>
      </c>
      <c r="R1082" s="116">
        <v>140.96</v>
      </c>
      <c r="S1082" s="116">
        <v>137.49</v>
      </c>
      <c r="T1082" s="116">
        <v>228.06</v>
      </c>
      <c r="U1082" s="116">
        <v>450.99</v>
      </c>
      <c r="V1082" s="116">
        <v>562.99</v>
      </c>
      <c r="W1082" s="116">
        <v>595.55999999999995</v>
      </c>
      <c r="X1082" s="116">
        <v>962.97</v>
      </c>
      <c r="Y1082" s="116">
        <v>622.41</v>
      </c>
    </row>
    <row r="1083" spans="1:25" ht="15" x14ac:dyDescent="0.2">
      <c r="A1083" s="15">
        <v>28</v>
      </c>
      <c r="B1083" s="116">
        <v>79.19</v>
      </c>
      <c r="C1083" s="116">
        <v>89.44</v>
      </c>
      <c r="D1083" s="116">
        <v>130.77000000000001</v>
      </c>
      <c r="E1083" s="116">
        <v>94.58</v>
      </c>
      <c r="F1083" s="116">
        <v>91.15</v>
      </c>
      <c r="G1083" s="116">
        <v>7.98</v>
      </c>
      <c r="H1083" s="116">
        <v>2.27</v>
      </c>
      <c r="I1083" s="116" t="s">
        <v>90</v>
      </c>
      <c r="J1083" s="116">
        <v>50.91</v>
      </c>
      <c r="K1083" s="116">
        <v>142.11000000000001</v>
      </c>
      <c r="L1083" s="116">
        <v>191.19</v>
      </c>
      <c r="M1083" s="116">
        <v>410.04</v>
      </c>
      <c r="N1083" s="116">
        <v>423.8</v>
      </c>
      <c r="O1083" s="116">
        <v>236.07</v>
      </c>
      <c r="P1083" s="116">
        <v>264.51</v>
      </c>
      <c r="Q1083" s="116">
        <v>271.20999999999998</v>
      </c>
      <c r="R1083" s="116">
        <v>331.6</v>
      </c>
      <c r="S1083" s="116">
        <v>456.09</v>
      </c>
      <c r="T1083" s="116">
        <v>411.69</v>
      </c>
      <c r="U1083" s="116">
        <v>497.36</v>
      </c>
      <c r="V1083" s="116">
        <v>536.26</v>
      </c>
      <c r="W1083" s="116">
        <v>624.88</v>
      </c>
      <c r="X1083" s="116">
        <v>1320.07</v>
      </c>
      <c r="Y1083" s="116">
        <v>995.2</v>
      </c>
    </row>
    <row r="1084" spans="1:25" x14ac:dyDescent="0.2">
      <c r="A1084" s="13"/>
    </row>
    <row r="1085" spans="1:25" ht="33" customHeight="1" x14ac:dyDescent="0.2">
      <c r="A1085" s="138" t="s">
        <v>42</v>
      </c>
      <c r="B1085" s="138"/>
      <c r="C1085" s="138"/>
      <c r="D1085" s="138"/>
      <c r="E1085" s="138"/>
      <c r="F1085" s="138"/>
      <c r="G1085" s="138"/>
      <c r="H1085" s="138" t="s">
        <v>43</v>
      </c>
      <c r="I1085" s="138"/>
      <c r="J1085" s="138"/>
    </row>
    <row r="1086" spans="1:25" ht="30.75" customHeight="1" x14ac:dyDescent="0.2">
      <c r="A1086" s="150" t="s">
        <v>70</v>
      </c>
      <c r="B1086" s="150"/>
      <c r="C1086" s="150"/>
      <c r="D1086" s="150"/>
      <c r="E1086" s="150"/>
      <c r="F1086" s="150"/>
      <c r="G1086" s="150"/>
      <c r="H1086" s="149">
        <v>5.21</v>
      </c>
      <c r="I1086" s="149"/>
      <c r="J1086" s="149"/>
    </row>
    <row r="1087" spans="1:25" ht="47.25" customHeight="1" x14ac:dyDescent="0.2">
      <c r="A1087" s="150" t="s">
        <v>71</v>
      </c>
      <c r="B1087" s="150"/>
      <c r="C1087" s="150"/>
      <c r="D1087" s="150"/>
      <c r="E1087" s="150"/>
      <c r="F1087" s="150"/>
      <c r="G1087" s="150"/>
      <c r="H1087" s="149">
        <v>144.25</v>
      </c>
      <c r="I1087" s="149"/>
      <c r="J1087" s="149"/>
    </row>
    <row r="1088" spans="1:25" ht="15" x14ac:dyDescent="0.2">
      <c r="A1088" s="178"/>
      <c r="B1088" s="178"/>
    </row>
    <row r="1089" spans="1:27" x14ac:dyDescent="0.2">
      <c r="A1089" s="13"/>
    </row>
    <row r="1090" spans="1:27" ht="15" x14ac:dyDescent="0.2">
      <c r="A1090" s="7"/>
    </row>
    <row r="1091" spans="1:27" ht="13.5" x14ac:dyDescent="0.2">
      <c r="A1091" s="12"/>
    </row>
    <row r="1092" spans="1:27" ht="54.75" customHeight="1" x14ac:dyDescent="0.25">
      <c r="A1092" s="119" t="s">
        <v>89</v>
      </c>
      <c r="B1092" s="119"/>
      <c r="C1092" s="119"/>
      <c r="D1092" s="119"/>
      <c r="E1092" s="119"/>
      <c r="F1092" s="119"/>
      <c r="G1092" s="119"/>
      <c r="H1092" s="119"/>
      <c r="I1092" s="119"/>
      <c r="J1092" s="119"/>
      <c r="K1092" s="119"/>
      <c r="L1092" s="119"/>
      <c r="M1092" s="119"/>
      <c r="N1092" s="119"/>
      <c r="O1092" s="92"/>
      <c r="P1092" s="92"/>
      <c r="Q1092" s="92"/>
      <c r="R1092" s="92"/>
      <c r="S1092" s="92"/>
      <c r="T1092" s="92"/>
      <c r="U1092" s="92"/>
      <c r="V1092" s="92"/>
      <c r="W1092" s="92"/>
      <c r="X1092" s="92"/>
      <c r="Y1092" s="92"/>
    </row>
    <row r="1093" spans="1:27" ht="13.5" x14ac:dyDescent="0.2">
      <c r="A1093" s="12"/>
    </row>
    <row r="1094" spans="1:27" ht="15" x14ac:dyDescent="0.2">
      <c r="A1094" s="7"/>
    </row>
    <row r="1095" spans="1:27" ht="15" x14ac:dyDescent="0.2">
      <c r="A1095" s="7"/>
    </row>
    <row r="1096" spans="1:27" ht="15" x14ac:dyDescent="0.2">
      <c r="A1096" s="17" t="s">
        <v>125</v>
      </c>
    </row>
    <row r="1097" spans="1:27" ht="15.75" customHeight="1" x14ac:dyDescent="0.2">
      <c r="A1097" s="7" t="s">
        <v>110</v>
      </c>
    </row>
    <row r="1098" spans="1:27" ht="15" x14ac:dyDescent="0.2">
      <c r="A1098" s="138" t="s">
        <v>11</v>
      </c>
      <c r="B1098" s="138" t="s">
        <v>12</v>
      </c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</row>
    <row r="1099" spans="1:27" ht="30" x14ac:dyDescent="0.2">
      <c r="A1099" s="138"/>
      <c r="B1099" s="14" t="s">
        <v>13</v>
      </c>
      <c r="C1099" s="14" t="s">
        <v>14</v>
      </c>
      <c r="D1099" s="14" t="s">
        <v>15</v>
      </c>
      <c r="E1099" s="14" t="s">
        <v>16</v>
      </c>
      <c r="F1099" s="14" t="s">
        <v>17</v>
      </c>
      <c r="G1099" s="14" t="s">
        <v>18</v>
      </c>
      <c r="H1099" s="14" t="s">
        <v>19</v>
      </c>
      <c r="I1099" s="14" t="s">
        <v>20</v>
      </c>
      <c r="J1099" s="14" t="s">
        <v>21</v>
      </c>
      <c r="K1099" s="14" t="s">
        <v>22</v>
      </c>
      <c r="L1099" s="14" t="s">
        <v>23</v>
      </c>
      <c r="M1099" s="84" t="s">
        <v>24</v>
      </c>
      <c r="N1099" s="84" t="s">
        <v>25</v>
      </c>
      <c r="O1099" s="84" t="s">
        <v>26</v>
      </c>
      <c r="P1099" s="84" t="s">
        <v>27</v>
      </c>
      <c r="Q1099" s="84" t="s">
        <v>28</v>
      </c>
      <c r="R1099" s="84" t="s">
        <v>29</v>
      </c>
      <c r="S1099" s="84" t="s">
        <v>30</v>
      </c>
      <c r="T1099" s="84" t="s">
        <v>31</v>
      </c>
      <c r="U1099" s="84" t="s">
        <v>32</v>
      </c>
      <c r="V1099" s="84" t="s">
        <v>33</v>
      </c>
      <c r="W1099" s="84" t="s">
        <v>34</v>
      </c>
      <c r="X1099" s="84" t="s">
        <v>35</v>
      </c>
      <c r="Y1099" s="84" t="s">
        <v>36</v>
      </c>
    </row>
    <row r="1100" spans="1:27" ht="15" x14ac:dyDescent="0.2">
      <c r="A1100" s="15">
        <v>1</v>
      </c>
      <c r="B1100" s="65">
        <v>1732.67</v>
      </c>
      <c r="C1100" s="65">
        <v>1690.68</v>
      </c>
      <c r="D1100" s="65">
        <v>1678.41</v>
      </c>
      <c r="E1100" s="65">
        <v>1668.23</v>
      </c>
      <c r="F1100" s="65">
        <v>1709.91</v>
      </c>
      <c r="G1100" s="65">
        <v>1821.15</v>
      </c>
      <c r="H1100" s="65">
        <v>2061.9899999999998</v>
      </c>
      <c r="I1100" s="65">
        <v>2096.2600000000002</v>
      </c>
      <c r="J1100" s="65">
        <v>2116.5300000000002</v>
      </c>
      <c r="K1100" s="65">
        <v>2130.4299999999998</v>
      </c>
      <c r="L1100" s="65">
        <v>2132.7199999999998</v>
      </c>
      <c r="M1100" s="115">
        <v>2171.9499999999998</v>
      </c>
      <c r="N1100" s="115">
        <v>2159.69</v>
      </c>
      <c r="O1100" s="115">
        <v>2197.79</v>
      </c>
      <c r="P1100" s="115">
        <v>2211.31</v>
      </c>
      <c r="Q1100" s="115">
        <v>2154.79</v>
      </c>
      <c r="R1100" s="115">
        <v>2082.58</v>
      </c>
      <c r="S1100" s="115">
        <v>2077.1799999999998</v>
      </c>
      <c r="T1100" s="115">
        <v>2067.58</v>
      </c>
      <c r="U1100" s="115">
        <v>2078.9899999999998</v>
      </c>
      <c r="V1100" s="115">
        <v>2036.7</v>
      </c>
      <c r="W1100" s="115">
        <v>2046.66</v>
      </c>
      <c r="X1100" s="115">
        <v>1939.25</v>
      </c>
      <c r="Y1100" s="115">
        <v>1694.97</v>
      </c>
      <c r="Z1100" s="85"/>
      <c r="AA1100" s="75"/>
    </row>
    <row r="1101" spans="1:27" ht="15" x14ac:dyDescent="0.2">
      <c r="A1101" s="15">
        <v>2</v>
      </c>
      <c r="B1101" s="65">
        <v>1718.48</v>
      </c>
      <c r="C1101" s="65">
        <v>1684.67</v>
      </c>
      <c r="D1101" s="65">
        <v>1654.15</v>
      </c>
      <c r="E1101" s="65">
        <v>1638.21</v>
      </c>
      <c r="F1101" s="65">
        <v>1679.01</v>
      </c>
      <c r="G1101" s="65">
        <v>1764.67</v>
      </c>
      <c r="H1101" s="65">
        <v>2019.14</v>
      </c>
      <c r="I1101" s="65">
        <v>2049.4</v>
      </c>
      <c r="J1101" s="65">
        <v>2049.9899999999998</v>
      </c>
      <c r="K1101" s="65">
        <v>2051.75</v>
      </c>
      <c r="L1101" s="65">
        <v>2048.5100000000002</v>
      </c>
      <c r="M1101" s="115">
        <v>2052.5700000000002</v>
      </c>
      <c r="N1101" s="115">
        <v>2053.2399999999998</v>
      </c>
      <c r="O1101" s="115">
        <v>2096.17</v>
      </c>
      <c r="P1101" s="115">
        <v>2084.9499999999998</v>
      </c>
      <c r="Q1101" s="115">
        <v>2055.85</v>
      </c>
      <c r="R1101" s="115">
        <v>2037.62</v>
      </c>
      <c r="S1101" s="115">
        <v>2040.53</v>
      </c>
      <c r="T1101" s="115">
        <v>2031.82</v>
      </c>
      <c r="U1101" s="115">
        <v>2032.46</v>
      </c>
      <c r="V1101" s="115">
        <v>2028.16</v>
      </c>
      <c r="W1101" s="115">
        <v>2035.7</v>
      </c>
      <c r="X1101" s="115">
        <v>1938.3</v>
      </c>
      <c r="Y1101" s="115">
        <v>1707.3</v>
      </c>
      <c r="Z1101" s="86"/>
    </row>
    <row r="1102" spans="1:27" ht="15" x14ac:dyDescent="0.2">
      <c r="A1102" s="15">
        <v>3</v>
      </c>
      <c r="B1102" s="65">
        <v>1699.7</v>
      </c>
      <c r="C1102" s="65">
        <v>1655.33</v>
      </c>
      <c r="D1102" s="65">
        <v>1623.01</v>
      </c>
      <c r="E1102" s="65">
        <v>1620.88</v>
      </c>
      <c r="F1102" s="65">
        <v>1671.93</v>
      </c>
      <c r="G1102" s="65">
        <v>1778.9</v>
      </c>
      <c r="H1102" s="65">
        <v>2036.95</v>
      </c>
      <c r="I1102" s="65">
        <v>2060.08</v>
      </c>
      <c r="J1102" s="65">
        <v>2066.92</v>
      </c>
      <c r="K1102" s="65">
        <v>2055.9299999999998</v>
      </c>
      <c r="L1102" s="65">
        <v>2052.4699999999998</v>
      </c>
      <c r="M1102" s="115">
        <v>2090.59</v>
      </c>
      <c r="N1102" s="115">
        <v>2084.09</v>
      </c>
      <c r="O1102" s="115">
        <v>2115.56</v>
      </c>
      <c r="P1102" s="115">
        <v>2117.15</v>
      </c>
      <c r="Q1102" s="115">
        <v>2085.0500000000002</v>
      </c>
      <c r="R1102" s="115">
        <v>2043.72</v>
      </c>
      <c r="S1102" s="115">
        <v>2040.37</v>
      </c>
      <c r="T1102" s="115">
        <v>2034.4</v>
      </c>
      <c r="U1102" s="115">
        <v>2042.82</v>
      </c>
      <c r="V1102" s="115">
        <v>2031.07</v>
      </c>
      <c r="W1102" s="115">
        <v>2034.97</v>
      </c>
      <c r="X1102" s="115">
        <v>2005.64</v>
      </c>
      <c r="Y1102" s="115">
        <v>1786.67</v>
      </c>
      <c r="Z1102" s="86"/>
    </row>
    <row r="1103" spans="1:27" ht="15" x14ac:dyDescent="0.2">
      <c r="A1103" s="15">
        <v>4</v>
      </c>
      <c r="B1103" s="65">
        <v>1696.38</v>
      </c>
      <c r="C1103" s="65">
        <v>1659.44</v>
      </c>
      <c r="D1103" s="65">
        <v>1659.37</v>
      </c>
      <c r="E1103" s="65">
        <v>1658.32</v>
      </c>
      <c r="F1103" s="65">
        <v>1701.3</v>
      </c>
      <c r="G1103" s="65">
        <v>1808.98</v>
      </c>
      <c r="H1103" s="65">
        <v>2042.98</v>
      </c>
      <c r="I1103" s="65">
        <v>2069.46</v>
      </c>
      <c r="J1103" s="65">
        <v>2094.1999999999998</v>
      </c>
      <c r="K1103" s="65">
        <v>2100.6799999999998</v>
      </c>
      <c r="L1103" s="65">
        <v>2093.35</v>
      </c>
      <c r="M1103" s="115">
        <v>2157.9499999999998</v>
      </c>
      <c r="N1103" s="115">
        <v>2143.0500000000002</v>
      </c>
      <c r="O1103" s="115">
        <v>2188.75</v>
      </c>
      <c r="P1103" s="115">
        <v>2200.16</v>
      </c>
      <c r="Q1103" s="115">
        <v>2152.98</v>
      </c>
      <c r="R1103" s="115">
        <v>2080.35</v>
      </c>
      <c r="S1103" s="115">
        <v>2061.83</v>
      </c>
      <c r="T1103" s="115">
        <v>2065.5700000000002</v>
      </c>
      <c r="U1103" s="115">
        <v>2107.7199999999998</v>
      </c>
      <c r="V1103" s="115">
        <v>2058.67</v>
      </c>
      <c r="W1103" s="115">
        <v>2045.8</v>
      </c>
      <c r="X1103" s="115">
        <v>2026.02</v>
      </c>
      <c r="Y1103" s="115">
        <v>1768.84</v>
      </c>
    </row>
    <row r="1104" spans="1:27" ht="15" x14ac:dyDescent="0.2">
      <c r="A1104" s="15">
        <v>5</v>
      </c>
      <c r="B1104" s="65">
        <v>1733.7</v>
      </c>
      <c r="C1104" s="65">
        <v>1699.08</v>
      </c>
      <c r="D1104" s="65">
        <v>1672.86</v>
      </c>
      <c r="E1104" s="65">
        <v>1669.61</v>
      </c>
      <c r="F1104" s="65">
        <v>1717.12</v>
      </c>
      <c r="G1104" s="65">
        <v>1820.2</v>
      </c>
      <c r="H1104" s="65">
        <v>2045.43</v>
      </c>
      <c r="I1104" s="65">
        <v>2072.15</v>
      </c>
      <c r="J1104" s="65">
        <v>2096.59</v>
      </c>
      <c r="K1104" s="65">
        <v>2110.54</v>
      </c>
      <c r="L1104" s="65">
        <v>2114.37</v>
      </c>
      <c r="M1104" s="115">
        <v>2172.9</v>
      </c>
      <c r="N1104" s="115">
        <v>2138.4</v>
      </c>
      <c r="O1104" s="115">
        <v>2215.1999999999998</v>
      </c>
      <c r="P1104" s="115">
        <v>2213.06</v>
      </c>
      <c r="Q1104" s="115">
        <v>2141.0700000000002</v>
      </c>
      <c r="R1104" s="115">
        <v>2072.69</v>
      </c>
      <c r="S1104" s="115">
        <v>2066.0100000000002</v>
      </c>
      <c r="T1104" s="115">
        <v>2073.4499999999998</v>
      </c>
      <c r="U1104" s="115">
        <v>2087.7600000000002</v>
      </c>
      <c r="V1104" s="115">
        <v>2047.3</v>
      </c>
      <c r="W1104" s="115">
        <v>2068.4</v>
      </c>
      <c r="X1104" s="115">
        <v>2026.78</v>
      </c>
      <c r="Y1104" s="115">
        <v>1764.29</v>
      </c>
    </row>
    <row r="1105" spans="1:25" ht="15" x14ac:dyDescent="0.2">
      <c r="A1105" s="15">
        <v>6</v>
      </c>
      <c r="B1105" s="65">
        <v>1751.37</v>
      </c>
      <c r="C1105" s="65">
        <v>1710.13</v>
      </c>
      <c r="D1105" s="65">
        <v>1662.05</v>
      </c>
      <c r="E1105" s="65">
        <v>1631.11</v>
      </c>
      <c r="F1105" s="65">
        <v>1623.99</v>
      </c>
      <c r="G1105" s="65">
        <v>1683.69</v>
      </c>
      <c r="H1105" s="65">
        <v>1763.52</v>
      </c>
      <c r="I1105" s="65">
        <v>1863.85</v>
      </c>
      <c r="J1105" s="65">
        <v>2033.94</v>
      </c>
      <c r="K1105" s="65">
        <v>2085.48</v>
      </c>
      <c r="L1105" s="65">
        <v>2102.81</v>
      </c>
      <c r="M1105" s="115">
        <v>2109.61</v>
      </c>
      <c r="N1105" s="115">
        <v>2106.41</v>
      </c>
      <c r="O1105" s="115">
        <v>2105.71</v>
      </c>
      <c r="P1105" s="115">
        <v>2099.7199999999998</v>
      </c>
      <c r="Q1105" s="115">
        <v>2076.42</v>
      </c>
      <c r="R1105" s="115">
        <v>2065.91</v>
      </c>
      <c r="S1105" s="115">
        <v>2079.92</v>
      </c>
      <c r="T1105" s="115">
        <v>2084.92</v>
      </c>
      <c r="U1105" s="115">
        <v>2071.4</v>
      </c>
      <c r="V1105" s="115">
        <v>2090.16</v>
      </c>
      <c r="W1105" s="115">
        <v>2061.09</v>
      </c>
      <c r="X1105" s="115">
        <v>1966.59</v>
      </c>
      <c r="Y1105" s="115">
        <v>1740.76</v>
      </c>
    </row>
    <row r="1106" spans="1:25" ht="15" x14ac:dyDescent="0.2">
      <c r="A1106" s="15">
        <v>7</v>
      </c>
      <c r="B1106" s="65">
        <v>1692.95</v>
      </c>
      <c r="C1106" s="65">
        <v>1652.35</v>
      </c>
      <c r="D1106" s="65">
        <v>1594.12</v>
      </c>
      <c r="E1106" s="65">
        <v>1570.82</v>
      </c>
      <c r="F1106" s="65">
        <v>1573.51</v>
      </c>
      <c r="G1106" s="65">
        <v>1589.98</v>
      </c>
      <c r="H1106" s="65">
        <v>1665.11</v>
      </c>
      <c r="I1106" s="65">
        <v>1689.42</v>
      </c>
      <c r="J1106" s="65">
        <v>1790.34</v>
      </c>
      <c r="K1106" s="65">
        <v>2013.22</v>
      </c>
      <c r="L1106" s="65">
        <v>2023.24</v>
      </c>
      <c r="M1106" s="115">
        <v>2022.33</v>
      </c>
      <c r="N1106" s="115">
        <v>2021.7</v>
      </c>
      <c r="O1106" s="115">
        <v>2021.12</v>
      </c>
      <c r="P1106" s="115">
        <v>2024.33</v>
      </c>
      <c r="Q1106" s="115">
        <v>2021.69</v>
      </c>
      <c r="R1106" s="115">
        <v>2021.91</v>
      </c>
      <c r="S1106" s="115">
        <v>2026.36</v>
      </c>
      <c r="T1106" s="115">
        <v>2030.21</v>
      </c>
      <c r="U1106" s="115">
        <v>2028.18</v>
      </c>
      <c r="V1106" s="115">
        <v>2027.61</v>
      </c>
      <c r="W1106" s="115">
        <v>2017.21</v>
      </c>
      <c r="X1106" s="115">
        <v>1826.56</v>
      </c>
      <c r="Y1106" s="115">
        <v>1680.01</v>
      </c>
    </row>
    <row r="1107" spans="1:25" ht="15" x14ac:dyDescent="0.2">
      <c r="A1107" s="15">
        <v>8</v>
      </c>
      <c r="B1107" s="65">
        <v>1595.51</v>
      </c>
      <c r="C1107" s="65">
        <v>1535.66</v>
      </c>
      <c r="D1107" s="65">
        <v>1415.72</v>
      </c>
      <c r="E1107" s="65">
        <v>1470.11</v>
      </c>
      <c r="F1107" s="65">
        <v>1502.09</v>
      </c>
      <c r="G1107" s="65">
        <v>1630.5</v>
      </c>
      <c r="H1107" s="65">
        <v>1854.74</v>
      </c>
      <c r="I1107" s="65">
        <v>2040.89</v>
      </c>
      <c r="J1107" s="65">
        <v>2048.06</v>
      </c>
      <c r="K1107" s="65">
        <v>2051.13</v>
      </c>
      <c r="L1107" s="65">
        <v>2047.84</v>
      </c>
      <c r="M1107" s="115">
        <v>2052.66</v>
      </c>
      <c r="N1107" s="115">
        <v>2053.21</v>
      </c>
      <c r="O1107" s="115">
        <v>2067.1</v>
      </c>
      <c r="P1107" s="115">
        <v>2060.52</v>
      </c>
      <c r="Q1107" s="115">
        <v>2047.33</v>
      </c>
      <c r="R1107" s="115">
        <v>2039.13</v>
      </c>
      <c r="S1107" s="115">
        <v>2040.05</v>
      </c>
      <c r="T1107" s="115">
        <v>2036.94</v>
      </c>
      <c r="U1107" s="115">
        <v>2034.77</v>
      </c>
      <c r="V1107" s="115">
        <v>2028.97</v>
      </c>
      <c r="W1107" s="115">
        <v>2029.98</v>
      </c>
      <c r="X1107" s="115">
        <v>1971.53</v>
      </c>
      <c r="Y1107" s="115">
        <v>1704.83</v>
      </c>
    </row>
    <row r="1108" spans="1:25" ht="15" x14ac:dyDescent="0.2">
      <c r="A1108" s="15">
        <v>9</v>
      </c>
      <c r="B1108" s="65">
        <v>1662.09</v>
      </c>
      <c r="C1108" s="65">
        <v>1590.14</v>
      </c>
      <c r="D1108" s="65">
        <v>1543.91</v>
      </c>
      <c r="E1108" s="65">
        <v>1575.07</v>
      </c>
      <c r="F1108" s="65">
        <v>1610.58</v>
      </c>
      <c r="G1108" s="65">
        <v>1747.11</v>
      </c>
      <c r="H1108" s="65">
        <v>2029.5</v>
      </c>
      <c r="I1108" s="65">
        <v>2069.75</v>
      </c>
      <c r="J1108" s="65">
        <v>2089.54</v>
      </c>
      <c r="K1108" s="65">
        <v>2105.71</v>
      </c>
      <c r="L1108" s="65">
        <v>2104.91</v>
      </c>
      <c r="M1108" s="115">
        <v>2151.27</v>
      </c>
      <c r="N1108" s="115">
        <v>2125.41</v>
      </c>
      <c r="O1108" s="115">
        <v>2168.15</v>
      </c>
      <c r="P1108" s="115">
        <v>2167.84</v>
      </c>
      <c r="Q1108" s="115">
        <v>2124.29</v>
      </c>
      <c r="R1108" s="115">
        <v>2054.9299999999998</v>
      </c>
      <c r="S1108" s="115">
        <v>2055.0500000000002</v>
      </c>
      <c r="T1108" s="115">
        <v>2065.4299999999998</v>
      </c>
      <c r="U1108" s="115">
        <v>2086.92</v>
      </c>
      <c r="V1108" s="115">
        <v>2053.75</v>
      </c>
      <c r="W1108" s="115">
        <v>2045.73</v>
      </c>
      <c r="X1108" s="115">
        <v>2009.65</v>
      </c>
      <c r="Y1108" s="115">
        <v>1748.98</v>
      </c>
    </row>
    <row r="1109" spans="1:25" ht="15" x14ac:dyDescent="0.2">
      <c r="A1109" s="15">
        <v>10</v>
      </c>
      <c r="B1109" s="65">
        <v>1648.36</v>
      </c>
      <c r="C1109" s="65">
        <v>1581.53</v>
      </c>
      <c r="D1109" s="65">
        <v>1606.7</v>
      </c>
      <c r="E1109" s="65">
        <v>1604.08</v>
      </c>
      <c r="F1109" s="65">
        <v>1633.6</v>
      </c>
      <c r="G1109" s="65">
        <v>1792.23</v>
      </c>
      <c r="H1109" s="65">
        <v>2039.27</v>
      </c>
      <c r="I1109" s="65">
        <v>2075.4299999999998</v>
      </c>
      <c r="J1109" s="65">
        <v>2100.38</v>
      </c>
      <c r="K1109" s="65">
        <v>2128.86</v>
      </c>
      <c r="L1109" s="65">
        <v>2120.15</v>
      </c>
      <c r="M1109" s="115">
        <v>2164.54</v>
      </c>
      <c r="N1109" s="115">
        <v>2147.5</v>
      </c>
      <c r="O1109" s="115">
        <v>2245.84</v>
      </c>
      <c r="P1109" s="115">
        <v>2208.25</v>
      </c>
      <c r="Q1109" s="115">
        <v>2165.89</v>
      </c>
      <c r="R1109" s="115">
        <v>2079.4699999999998</v>
      </c>
      <c r="S1109" s="115">
        <v>2073.2399999999998</v>
      </c>
      <c r="T1109" s="115">
        <v>2081.0300000000002</v>
      </c>
      <c r="U1109" s="115">
        <v>2109.02</v>
      </c>
      <c r="V1109" s="115">
        <v>2055.4899999999998</v>
      </c>
      <c r="W1109" s="115">
        <v>2058.77</v>
      </c>
      <c r="X1109" s="115">
        <v>2016.63</v>
      </c>
      <c r="Y1109" s="115">
        <v>1736.5</v>
      </c>
    </row>
    <row r="1110" spans="1:25" ht="15" x14ac:dyDescent="0.2">
      <c r="A1110" s="15">
        <v>11</v>
      </c>
      <c r="B1110" s="65">
        <v>1723.24</v>
      </c>
      <c r="C1110" s="65">
        <v>1659.21</v>
      </c>
      <c r="D1110" s="65">
        <v>1636.02</v>
      </c>
      <c r="E1110" s="65">
        <v>1636.15</v>
      </c>
      <c r="F1110" s="65">
        <v>1687.32</v>
      </c>
      <c r="G1110" s="65">
        <v>1836.2</v>
      </c>
      <c r="H1110" s="65">
        <v>2052.48</v>
      </c>
      <c r="I1110" s="65">
        <v>2096.62</v>
      </c>
      <c r="J1110" s="65">
        <v>2177.0700000000002</v>
      </c>
      <c r="K1110" s="65">
        <v>2199.79</v>
      </c>
      <c r="L1110" s="65">
        <v>2199.59</v>
      </c>
      <c r="M1110" s="115">
        <v>2241.0100000000002</v>
      </c>
      <c r="N1110" s="115">
        <v>2223.9499999999998</v>
      </c>
      <c r="O1110" s="115">
        <v>2261.2800000000002</v>
      </c>
      <c r="P1110" s="115">
        <v>2244.38</v>
      </c>
      <c r="Q1110" s="115">
        <v>2217.5500000000002</v>
      </c>
      <c r="R1110" s="115">
        <v>2159.42</v>
      </c>
      <c r="S1110" s="115">
        <v>2153.44</v>
      </c>
      <c r="T1110" s="115">
        <v>2165.69</v>
      </c>
      <c r="U1110" s="115">
        <v>2192.7399999999998</v>
      </c>
      <c r="V1110" s="115">
        <v>2152.5700000000002</v>
      </c>
      <c r="W1110" s="115">
        <v>2136.19</v>
      </c>
      <c r="X1110" s="115">
        <v>2019.54</v>
      </c>
      <c r="Y1110" s="115">
        <v>1794.46</v>
      </c>
    </row>
    <row r="1111" spans="1:25" ht="15" x14ac:dyDescent="0.2">
      <c r="A1111" s="15">
        <v>12</v>
      </c>
      <c r="B1111" s="65">
        <v>1714.09</v>
      </c>
      <c r="C1111" s="65">
        <v>1643.33</v>
      </c>
      <c r="D1111" s="65">
        <v>1621.1</v>
      </c>
      <c r="E1111" s="65">
        <v>1632.14</v>
      </c>
      <c r="F1111" s="65">
        <v>1699.61</v>
      </c>
      <c r="G1111" s="65">
        <v>1891.48</v>
      </c>
      <c r="H1111" s="65">
        <v>2112.0300000000002</v>
      </c>
      <c r="I1111" s="65">
        <v>2197.7600000000002</v>
      </c>
      <c r="J1111" s="65">
        <v>2227.38</v>
      </c>
      <c r="K1111" s="65">
        <v>2246.58</v>
      </c>
      <c r="L1111" s="65">
        <v>2247.46</v>
      </c>
      <c r="M1111" s="115">
        <v>2295.94</v>
      </c>
      <c r="N1111" s="115">
        <v>2275.1</v>
      </c>
      <c r="O1111" s="115">
        <v>2332.19</v>
      </c>
      <c r="P1111" s="115">
        <v>2300.67</v>
      </c>
      <c r="Q1111" s="115">
        <v>2274.9</v>
      </c>
      <c r="R1111" s="115">
        <v>2240.41</v>
      </c>
      <c r="S1111" s="115">
        <v>2220.73</v>
      </c>
      <c r="T1111" s="115">
        <v>2221.9699999999998</v>
      </c>
      <c r="U1111" s="115">
        <v>2243.58</v>
      </c>
      <c r="V1111" s="115">
        <v>2215.9</v>
      </c>
      <c r="W1111" s="115">
        <v>2212.0100000000002</v>
      </c>
      <c r="X1111" s="115">
        <v>2068.16</v>
      </c>
      <c r="Y1111" s="115">
        <v>1998.44</v>
      </c>
    </row>
    <row r="1112" spans="1:25" ht="15" x14ac:dyDescent="0.2">
      <c r="A1112" s="15">
        <v>13</v>
      </c>
      <c r="B1112" s="65">
        <v>1822.38</v>
      </c>
      <c r="C1112" s="65">
        <v>1741.05</v>
      </c>
      <c r="D1112" s="65">
        <v>1686.36</v>
      </c>
      <c r="E1112" s="65">
        <v>1677.62</v>
      </c>
      <c r="F1112" s="65">
        <v>1715.08</v>
      </c>
      <c r="G1112" s="65">
        <v>1773.11</v>
      </c>
      <c r="H1112" s="65">
        <v>1912.37</v>
      </c>
      <c r="I1112" s="65">
        <v>1986.55</v>
      </c>
      <c r="J1112" s="65">
        <v>2140.0100000000002</v>
      </c>
      <c r="K1112" s="65">
        <v>2224.1999999999998</v>
      </c>
      <c r="L1112" s="65">
        <v>2245.1799999999998</v>
      </c>
      <c r="M1112" s="115">
        <v>2248.9299999999998</v>
      </c>
      <c r="N1112" s="115">
        <v>2239.79</v>
      </c>
      <c r="O1112" s="115">
        <v>2233.88</v>
      </c>
      <c r="P1112" s="115">
        <v>2229.04</v>
      </c>
      <c r="Q1112" s="115">
        <v>2225.9299999999998</v>
      </c>
      <c r="R1112" s="115">
        <v>2183.88</v>
      </c>
      <c r="S1112" s="115">
        <v>2196.88</v>
      </c>
      <c r="T1112" s="115">
        <v>2095.87</v>
      </c>
      <c r="U1112" s="115">
        <v>2190.06</v>
      </c>
      <c r="V1112" s="115">
        <v>2236.62</v>
      </c>
      <c r="W1112" s="115">
        <v>2195.6799999999998</v>
      </c>
      <c r="X1112" s="115">
        <v>2030.7</v>
      </c>
      <c r="Y1112" s="115">
        <v>1845.19</v>
      </c>
    </row>
    <row r="1113" spans="1:25" ht="15" x14ac:dyDescent="0.2">
      <c r="A1113" s="15">
        <v>14</v>
      </c>
      <c r="B1113" s="65">
        <v>1695.78</v>
      </c>
      <c r="C1113" s="65">
        <v>1614.66</v>
      </c>
      <c r="D1113" s="65">
        <v>1587.36</v>
      </c>
      <c r="E1113" s="65">
        <v>1573</v>
      </c>
      <c r="F1113" s="65">
        <v>1572.32</v>
      </c>
      <c r="G1113" s="65">
        <v>1613.11</v>
      </c>
      <c r="H1113" s="65">
        <v>1667.45</v>
      </c>
      <c r="I1113" s="65">
        <v>1690.95</v>
      </c>
      <c r="J1113" s="65">
        <v>1892.31</v>
      </c>
      <c r="K1113" s="65">
        <v>2017.14</v>
      </c>
      <c r="L1113" s="65">
        <v>2024.02</v>
      </c>
      <c r="M1113" s="115">
        <v>2028.45</v>
      </c>
      <c r="N1113" s="115">
        <v>2025.62</v>
      </c>
      <c r="O1113" s="115">
        <v>2021.73</v>
      </c>
      <c r="P1113" s="115">
        <v>2020.41</v>
      </c>
      <c r="Q1113" s="115">
        <v>2029.27</v>
      </c>
      <c r="R1113" s="115">
        <v>2022.9</v>
      </c>
      <c r="S1113" s="115">
        <v>2028.48</v>
      </c>
      <c r="T1113" s="115">
        <v>2026.09</v>
      </c>
      <c r="U1113" s="115">
        <v>2024.57</v>
      </c>
      <c r="V1113" s="115">
        <v>2054.4699999999998</v>
      </c>
      <c r="W1113" s="115">
        <v>2026.62</v>
      </c>
      <c r="X1113" s="115">
        <v>1970.16</v>
      </c>
      <c r="Y1113" s="115">
        <v>1691.79</v>
      </c>
    </row>
    <row r="1114" spans="1:25" ht="15" x14ac:dyDescent="0.2">
      <c r="A1114" s="15">
        <v>15</v>
      </c>
      <c r="B1114" s="65">
        <v>1678.62</v>
      </c>
      <c r="C1114" s="65">
        <v>1632.81</v>
      </c>
      <c r="D1114" s="65">
        <v>1601.05</v>
      </c>
      <c r="E1114" s="65">
        <v>1601.14</v>
      </c>
      <c r="F1114" s="65">
        <v>1641.19</v>
      </c>
      <c r="G1114" s="65">
        <v>1752.44</v>
      </c>
      <c r="H1114" s="65">
        <v>2033.29</v>
      </c>
      <c r="I1114" s="65">
        <v>2089.1799999999998</v>
      </c>
      <c r="J1114" s="65">
        <v>2122.35</v>
      </c>
      <c r="K1114" s="65">
        <v>2125.9899999999998</v>
      </c>
      <c r="L1114" s="65">
        <v>2112.4699999999998</v>
      </c>
      <c r="M1114" s="115">
        <v>2138.7800000000002</v>
      </c>
      <c r="N1114" s="115">
        <v>2163.1999999999998</v>
      </c>
      <c r="O1114" s="115">
        <v>2237.17</v>
      </c>
      <c r="P1114" s="115">
        <v>2213.16</v>
      </c>
      <c r="Q1114" s="115">
        <v>2159.1799999999998</v>
      </c>
      <c r="R1114" s="115">
        <v>2107.69</v>
      </c>
      <c r="S1114" s="115">
        <v>2095.4299999999998</v>
      </c>
      <c r="T1114" s="115">
        <v>2092.4299999999998</v>
      </c>
      <c r="U1114" s="115">
        <v>2113.2600000000002</v>
      </c>
      <c r="V1114" s="115">
        <v>2093.02</v>
      </c>
      <c r="W1114" s="115">
        <v>2114.54</v>
      </c>
      <c r="X1114" s="115">
        <v>2043.4</v>
      </c>
      <c r="Y1114" s="115">
        <v>1765.76</v>
      </c>
    </row>
    <row r="1115" spans="1:25" ht="15" x14ac:dyDescent="0.2">
      <c r="A1115" s="15">
        <v>16</v>
      </c>
      <c r="B1115" s="65">
        <v>1638.83</v>
      </c>
      <c r="C1115" s="65">
        <v>1580.69</v>
      </c>
      <c r="D1115" s="65">
        <v>1535</v>
      </c>
      <c r="E1115" s="65">
        <v>1556.43</v>
      </c>
      <c r="F1115" s="65">
        <v>1615.34</v>
      </c>
      <c r="G1115" s="65">
        <v>1743.77</v>
      </c>
      <c r="H1115" s="65">
        <v>2024.68</v>
      </c>
      <c r="I1115" s="65">
        <v>2080.96</v>
      </c>
      <c r="J1115" s="65">
        <v>2089.81</v>
      </c>
      <c r="K1115" s="65">
        <v>2095.5300000000002</v>
      </c>
      <c r="L1115" s="65">
        <v>2090.86</v>
      </c>
      <c r="M1115" s="115">
        <v>2091.84</v>
      </c>
      <c r="N1115" s="115">
        <v>2089.64</v>
      </c>
      <c r="O1115" s="115">
        <v>2096.56</v>
      </c>
      <c r="P1115" s="115">
        <v>2086.25</v>
      </c>
      <c r="Q1115" s="115">
        <v>2070.9699999999998</v>
      </c>
      <c r="R1115" s="115">
        <v>2060.79</v>
      </c>
      <c r="S1115" s="115">
        <v>2056.33</v>
      </c>
      <c r="T1115" s="115">
        <v>2058.16</v>
      </c>
      <c r="U1115" s="115">
        <v>2060.6</v>
      </c>
      <c r="V1115" s="115">
        <v>2042.97</v>
      </c>
      <c r="W1115" s="115">
        <v>2040.86</v>
      </c>
      <c r="X1115" s="115">
        <v>1949.44</v>
      </c>
      <c r="Y1115" s="115">
        <v>1708.11</v>
      </c>
    </row>
    <row r="1116" spans="1:25" ht="15" x14ac:dyDescent="0.2">
      <c r="A1116" s="15">
        <v>17</v>
      </c>
      <c r="B1116" s="65">
        <v>1618.58</v>
      </c>
      <c r="C1116" s="65">
        <v>1582.02</v>
      </c>
      <c r="D1116" s="65">
        <v>1554.65</v>
      </c>
      <c r="E1116" s="65">
        <v>1561.23</v>
      </c>
      <c r="F1116" s="65">
        <v>1633.1</v>
      </c>
      <c r="G1116" s="65">
        <v>1780.11</v>
      </c>
      <c r="H1116" s="65">
        <v>2012.65</v>
      </c>
      <c r="I1116" s="65">
        <v>2081.7600000000002</v>
      </c>
      <c r="J1116" s="65">
        <v>2097.4899999999998</v>
      </c>
      <c r="K1116" s="65">
        <v>2103.4899999999998</v>
      </c>
      <c r="L1116" s="65">
        <v>2102.04</v>
      </c>
      <c r="M1116" s="115">
        <v>2104.41</v>
      </c>
      <c r="N1116" s="115">
        <v>2107.88</v>
      </c>
      <c r="O1116" s="115">
        <v>2167.09</v>
      </c>
      <c r="P1116" s="115">
        <v>2148.29</v>
      </c>
      <c r="Q1116" s="115">
        <v>2102.87</v>
      </c>
      <c r="R1116" s="115">
        <v>2076.77</v>
      </c>
      <c r="S1116" s="115">
        <v>2073.7800000000002</v>
      </c>
      <c r="T1116" s="115">
        <v>2073.13</v>
      </c>
      <c r="U1116" s="115">
        <v>2075.66</v>
      </c>
      <c r="V1116" s="115">
        <v>2064.42</v>
      </c>
      <c r="W1116" s="115">
        <v>2057.87</v>
      </c>
      <c r="X1116" s="115">
        <v>2023.09</v>
      </c>
      <c r="Y1116" s="115">
        <v>1731.07</v>
      </c>
    </row>
    <row r="1117" spans="1:25" ht="15" x14ac:dyDescent="0.2">
      <c r="A1117" s="15">
        <v>18</v>
      </c>
      <c r="B1117" s="65">
        <v>1668.82</v>
      </c>
      <c r="C1117" s="65">
        <v>1604.56</v>
      </c>
      <c r="D1117" s="65">
        <v>1585.74</v>
      </c>
      <c r="E1117" s="65">
        <v>1593.09</v>
      </c>
      <c r="F1117" s="65">
        <v>1633.11</v>
      </c>
      <c r="G1117" s="65">
        <v>1807.03</v>
      </c>
      <c r="H1117" s="65">
        <v>2049.6</v>
      </c>
      <c r="I1117" s="65">
        <v>2098.1799999999998</v>
      </c>
      <c r="J1117" s="65">
        <v>2139.27</v>
      </c>
      <c r="K1117" s="65">
        <v>2149.4899999999998</v>
      </c>
      <c r="L1117" s="65">
        <v>2145.77</v>
      </c>
      <c r="M1117" s="115">
        <v>2158.0100000000002</v>
      </c>
      <c r="N1117" s="115">
        <v>2157.35</v>
      </c>
      <c r="O1117" s="115">
        <v>2196.6999999999998</v>
      </c>
      <c r="P1117" s="115">
        <v>2187.66</v>
      </c>
      <c r="Q1117" s="115">
        <v>2162.59</v>
      </c>
      <c r="R1117" s="115">
        <v>2115.9699999999998</v>
      </c>
      <c r="S1117" s="115">
        <v>2107.3000000000002</v>
      </c>
      <c r="T1117" s="115">
        <v>2113.0100000000002</v>
      </c>
      <c r="U1117" s="115">
        <v>2136.86</v>
      </c>
      <c r="V1117" s="115">
        <v>2100.14</v>
      </c>
      <c r="W1117" s="115">
        <v>2076.66</v>
      </c>
      <c r="X1117" s="115">
        <v>2007.04</v>
      </c>
      <c r="Y1117" s="115">
        <v>1754.09</v>
      </c>
    </row>
    <row r="1118" spans="1:25" ht="15" x14ac:dyDescent="0.2">
      <c r="A1118" s="15">
        <v>19</v>
      </c>
      <c r="B1118" s="65">
        <v>1669.99</v>
      </c>
      <c r="C1118" s="65">
        <v>1599.77</v>
      </c>
      <c r="D1118" s="65">
        <v>1596.84</v>
      </c>
      <c r="E1118" s="65">
        <v>1606.38</v>
      </c>
      <c r="F1118" s="65">
        <v>1643.96</v>
      </c>
      <c r="G1118" s="65">
        <v>1799.12</v>
      </c>
      <c r="H1118" s="65">
        <v>2054.13</v>
      </c>
      <c r="I1118" s="65">
        <v>2139.6799999999998</v>
      </c>
      <c r="J1118" s="65">
        <v>2176.06</v>
      </c>
      <c r="K1118" s="65">
        <v>2178.62</v>
      </c>
      <c r="L1118" s="65">
        <v>2174.9</v>
      </c>
      <c r="M1118" s="115">
        <v>2188.4499999999998</v>
      </c>
      <c r="N1118" s="115">
        <v>2196.79</v>
      </c>
      <c r="O1118" s="115">
        <v>2228.65</v>
      </c>
      <c r="P1118" s="115">
        <v>2212.6</v>
      </c>
      <c r="Q1118" s="115">
        <v>2183.42</v>
      </c>
      <c r="R1118" s="115">
        <v>2154.38</v>
      </c>
      <c r="S1118" s="115">
        <v>2134.9</v>
      </c>
      <c r="T1118" s="115">
        <v>2143.69</v>
      </c>
      <c r="U1118" s="115">
        <v>2164.1799999999998</v>
      </c>
      <c r="V1118" s="115">
        <v>2118.27</v>
      </c>
      <c r="W1118" s="115">
        <v>2126.3200000000002</v>
      </c>
      <c r="X1118" s="115">
        <v>2041.55</v>
      </c>
      <c r="Y1118" s="115">
        <v>1888.69</v>
      </c>
    </row>
    <row r="1119" spans="1:25" ht="15" x14ac:dyDescent="0.2">
      <c r="A1119" s="15">
        <v>20</v>
      </c>
      <c r="B1119" s="65">
        <v>1708.1</v>
      </c>
      <c r="C1119" s="65">
        <v>1642.04</v>
      </c>
      <c r="D1119" s="65">
        <v>1602.95</v>
      </c>
      <c r="E1119" s="65">
        <v>1605.43</v>
      </c>
      <c r="F1119" s="65">
        <v>1660.8</v>
      </c>
      <c r="G1119" s="65">
        <v>1806.47</v>
      </c>
      <c r="H1119" s="65">
        <v>2025.35</v>
      </c>
      <c r="I1119" s="65">
        <v>2064.71</v>
      </c>
      <c r="J1119" s="65">
        <v>2115.2600000000002</v>
      </c>
      <c r="K1119" s="65">
        <v>2118.48</v>
      </c>
      <c r="L1119" s="65">
        <v>2119.5100000000002</v>
      </c>
      <c r="M1119" s="115">
        <v>2138.17</v>
      </c>
      <c r="N1119" s="115">
        <v>2146.36</v>
      </c>
      <c r="O1119" s="115">
        <v>2171.87</v>
      </c>
      <c r="P1119" s="115">
        <v>2163.84</v>
      </c>
      <c r="Q1119" s="115">
        <v>2127.79</v>
      </c>
      <c r="R1119" s="115">
        <v>2099.5300000000002</v>
      </c>
      <c r="S1119" s="115">
        <v>2088.13</v>
      </c>
      <c r="T1119" s="115">
        <v>2086.38</v>
      </c>
      <c r="U1119" s="115">
        <v>2127.21</v>
      </c>
      <c r="V1119" s="115">
        <v>2102.46</v>
      </c>
      <c r="W1119" s="115">
        <v>2112.2199999999998</v>
      </c>
      <c r="X1119" s="115">
        <v>2058.59</v>
      </c>
      <c r="Y1119" s="115">
        <v>1910.32</v>
      </c>
    </row>
    <row r="1120" spans="1:25" ht="15" x14ac:dyDescent="0.2">
      <c r="A1120" s="15">
        <v>21</v>
      </c>
      <c r="B1120" s="65">
        <v>1751.9</v>
      </c>
      <c r="C1120" s="65">
        <v>1663.89</v>
      </c>
      <c r="D1120" s="65">
        <v>1647.71</v>
      </c>
      <c r="E1120" s="65">
        <v>1618.93</v>
      </c>
      <c r="F1120" s="65">
        <v>1658.57</v>
      </c>
      <c r="G1120" s="65">
        <v>1718.6</v>
      </c>
      <c r="H1120" s="65">
        <v>1761.57</v>
      </c>
      <c r="I1120" s="65">
        <v>1902.41</v>
      </c>
      <c r="J1120" s="65">
        <v>2018.42</v>
      </c>
      <c r="K1120" s="65">
        <v>2048.71</v>
      </c>
      <c r="L1120" s="65">
        <v>2080.1999999999998</v>
      </c>
      <c r="M1120" s="115">
        <v>2085.65</v>
      </c>
      <c r="N1120" s="115">
        <v>2089.0500000000002</v>
      </c>
      <c r="O1120" s="115">
        <v>2084.4499999999998</v>
      </c>
      <c r="P1120" s="115">
        <v>2080.89</v>
      </c>
      <c r="Q1120" s="115">
        <v>2064.92</v>
      </c>
      <c r="R1120" s="115">
        <v>2023.77</v>
      </c>
      <c r="S1120" s="115">
        <v>2026.41</v>
      </c>
      <c r="T1120" s="115">
        <v>2025.6</v>
      </c>
      <c r="U1120" s="115">
        <v>2026.15</v>
      </c>
      <c r="V1120" s="115">
        <v>2127.2800000000002</v>
      </c>
      <c r="W1120" s="115">
        <v>2067.39</v>
      </c>
      <c r="X1120" s="115">
        <v>2011.07</v>
      </c>
      <c r="Y1120" s="115">
        <v>1795.28</v>
      </c>
    </row>
    <row r="1121" spans="1:28" ht="15" x14ac:dyDescent="0.2">
      <c r="A1121" s="15">
        <v>22</v>
      </c>
      <c r="B1121" s="65">
        <v>1753.53</v>
      </c>
      <c r="C1121" s="65">
        <v>1663.03</v>
      </c>
      <c r="D1121" s="65">
        <v>1638.33</v>
      </c>
      <c r="E1121" s="65">
        <v>1621.7</v>
      </c>
      <c r="F1121" s="65">
        <v>1632.07</v>
      </c>
      <c r="G1121" s="65">
        <v>1670.28</v>
      </c>
      <c r="H1121" s="65">
        <v>1729.73</v>
      </c>
      <c r="I1121" s="65">
        <v>1802.28</v>
      </c>
      <c r="J1121" s="65">
        <v>2029.71</v>
      </c>
      <c r="K1121" s="65">
        <v>2063.71</v>
      </c>
      <c r="L1121" s="65">
        <v>2088.25</v>
      </c>
      <c r="M1121" s="115">
        <v>2090.46</v>
      </c>
      <c r="N1121" s="115">
        <v>2086.71</v>
      </c>
      <c r="O1121" s="115">
        <v>2081.2600000000002</v>
      </c>
      <c r="P1121" s="115">
        <v>2076.69</v>
      </c>
      <c r="Q1121" s="115">
        <v>2067.94</v>
      </c>
      <c r="R1121" s="115">
        <v>2060.7399999999998</v>
      </c>
      <c r="S1121" s="115">
        <v>2070.9699999999998</v>
      </c>
      <c r="T1121" s="115">
        <v>2057.29</v>
      </c>
      <c r="U1121" s="115">
        <v>2056.12</v>
      </c>
      <c r="V1121" s="115">
        <v>2111.46</v>
      </c>
      <c r="W1121" s="115">
        <v>2080.3200000000002</v>
      </c>
      <c r="X1121" s="115">
        <v>2019.33</v>
      </c>
      <c r="Y1121" s="115">
        <v>1790.6</v>
      </c>
    </row>
    <row r="1122" spans="1:28" ht="15" x14ac:dyDescent="0.2">
      <c r="A1122" s="15">
        <v>23</v>
      </c>
      <c r="B1122" s="65">
        <v>1704.91</v>
      </c>
      <c r="C1122" s="65">
        <v>1655.54</v>
      </c>
      <c r="D1122" s="65">
        <v>1620.21</v>
      </c>
      <c r="E1122" s="65">
        <v>1602.92</v>
      </c>
      <c r="F1122" s="65">
        <v>1604.27</v>
      </c>
      <c r="G1122" s="65">
        <v>1668.46</v>
      </c>
      <c r="H1122" s="65">
        <v>1714.52</v>
      </c>
      <c r="I1122" s="65">
        <v>1767.87</v>
      </c>
      <c r="J1122" s="65">
        <v>2010.36</v>
      </c>
      <c r="K1122" s="65">
        <v>2045.17</v>
      </c>
      <c r="L1122" s="65">
        <v>2071.46</v>
      </c>
      <c r="M1122" s="115">
        <v>2075.48</v>
      </c>
      <c r="N1122" s="115">
        <v>2074.2399999999998</v>
      </c>
      <c r="O1122" s="115">
        <v>2069.79</v>
      </c>
      <c r="P1122" s="115">
        <v>2062.5</v>
      </c>
      <c r="Q1122" s="115">
        <v>2058.96</v>
      </c>
      <c r="R1122" s="115">
        <v>2043.25</v>
      </c>
      <c r="S1122" s="115">
        <v>2053.35</v>
      </c>
      <c r="T1122" s="115">
        <v>2048</v>
      </c>
      <c r="U1122" s="115">
        <v>2044.23</v>
      </c>
      <c r="V1122" s="115">
        <v>2088.39</v>
      </c>
      <c r="W1122" s="115">
        <v>2069.5</v>
      </c>
      <c r="X1122" s="115">
        <v>2026.18</v>
      </c>
      <c r="Y1122" s="115">
        <v>1817.97</v>
      </c>
    </row>
    <row r="1123" spans="1:28" ht="15" x14ac:dyDescent="0.2">
      <c r="A1123" s="15">
        <v>24</v>
      </c>
      <c r="B1123" s="65">
        <v>1672.6</v>
      </c>
      <c r="C1123" s="65">
        <v>1628.98</v>
      </c>
      <c r="D1123" s="65">
        <v>1599.2</v>
      </c>
      <c r="E1123" s="65">
        <v>1602.13</v>
      </c>
      <c r="F1123" s="65">
        <v>1650.06</v>
      </c>
      <c r="G1123" s="65">
        <v>1757.18</v>
      </c>
      <c r="H1123" s="65">
        <v>1967.35</v>
      </c>
      <c r="I1123" s="65">
        <v>2069.35</v>
      </c>
      <c r="J1123" s="65">
        <v>2079.94</v>
      </c>
      <c r="K1123" s="65">
        <v>2082.41</v>
      </c>
      <c r="L1123" s="65">
        <v>2065.58</v>
      </c>
      <c r="M1123" s="115">
        <v>2082.12</v>
      </c>
      <c r="N1123" s="115">
        <v>2087.5100000000002</v>
      </c>
      <c r="O1123" s="115">
        <v>2100.73</v>
      </c>
      <c r="P1123" s="115">
        <v>2112.92</v>
      </c>
      <c r="Q1123" s="115">
        <v>2084.33</v>
      </c>
      <c r="R1123" s="115">
        <v>2081.7399999999998</v>
      </c>
      <c r="S1123" s="115">
        <v>2063.9</v>
      </c>
      <c r="T1123" s="115">
        <v>2064.54</v>
      </c>
      <c r="U1123" s="115">
        <v>2068.1999999999998</v>
      </c>
      <c r="V1123" s="115">
        <v>2057.0700000000002</v>
      </c>
      <c r="W1123" s="115">
        <v>2045.45</v>
      </c>
      <c r="X1123" s="115">
        <v>2036.04</v>
      </c>
      <c r="Y1123" s="115">
        <v>1755.02</v>
      </c>
    </row>
    <row r="1124" spans="1:28" ht="15" x14ac:dyDescent="0.2">
      <c r="A1124" s="15">
        <v>25</v>
      </c>
      <c r="B1124" s="65">
        <v>1695.12</v>
      </c>
      <c r="C1124" s="65">
        <v>1645.12</v>
      </c>
      <c r="D1124" s="65">
        <v>1628.17</v>
      </c>
      <c r="E1124" s="65">
        <v>1629.66</v>
      </c>
      <c r="F1124" s="65">
        <v>1680.07</v>
      </c>
      <c r="G1124" s="65">
        <v>1773.06</v>
      </c>
      <c r="H1124" s="65">
        <v>2029.1</v>
      </c>
      <c r="I1124" s="65">
        <v>2092.9499999999998</v>
      </c>
      <c r="J1124" s="65">
        <v>2087.2800000000002</v>
      </c>
      <c r="K1124" s="65">
        <v>2096.63</v>
      </c>
      <c r="L1124" s="65">
        <v>2070.98</v>
      </c>
      <c r="M1124" s="115">
        <v>2118.9</v>
      </c>
      <c r="N1124" s="115">
        <v>2124.3000000000002</v>
      </c>
      <c r="O1124" s="115">
        <v>2206.7399999999998</v>
      </c>
      <c r="P1124" s="115">
        <v>2189.44</v>
      </c>
      <c r="Q1124" s="115">
        <v>2104.9</v>
      </c>
      <c r="R1124" s="115">
        <v>2075.5300000000002</v>
      </c>
      <c r="S1124" s="115">
        <v>2057.3000000000002</v>
      </c>
      <c r="T1124" s="115">
        <v>2059.58</v>
      </c>
      <c r="U1124" s="115">
        <v>2090.11</v>
      </c>
      <c r="V1124" s="115">
        <v>2053.35</v>
      </c>
      <c r="W1124" s="115">
        <v>2047</v>
      </c>
      <c r="X1124" s="115">
        <v>2013.86</v>
      </c>
      <c r="Y1124" s="115">
        <v>1699.65</v>
      </c>
    </row>
    <row r="1125" spans="1:28" ht="15" x14ac:dyDescent="0.2">
      <c r="A1125" s="15">
        <v>26</v>
      </c>
      <c r="B1125" s="65">
        <v>1703.11</v>
      </c>
      <c r="C1125" s="65">
        <v>1666.47</v>
      </c>
      <c r="D1125" s="65">
        <v>1644.54</v>
      </c>
      <c r="E1125" s="65">
        <v>1649.41</v>
      </c>
      <c r="F1125" s="65">
        <v>1685.28</v>
      </c>
      <c r="G1125" s="65">
        <v>1772.13</v>
      </c>
      <c r="H1125" s="65">
        <v>2044.77</v>
      </c>
      <c r="I1125" s="65">
        <v>2101.36</v>
      </c>
      <c r="J1125" s="65">
        <v>2091.38</v>
      </c>
      <c r="K1125" s="65">
        <v>2094.31</v>
      </c>
      <c r="L1125" s="65">
        <v>2088.69</v>
      </c>
      <c r="M1125" s="115">
        <v>2113.71</v>
      </c>
      <c r="N1125" s="115">
        <v>2173.42</v>
      </c>
      <c r="O1125" s="115">
        <v>2221</v>
      </c>
      <c r="P1125" s="115">
        <v>2290.02</v>
      </c>
      <c r="Q1125" s="115">
        <v>2225.34</v>
      </c>
      <c r="R1125" s="115">
        <v>2153.77</v>
      </c>
      <c r="S1125" s="115">
        <v>2083.17</v>
      </c>
      <c r="T1125" s="115">
        <v>2094.5500000000002</v>
      </c>
      <c r="U1125" s="115">
        <v>2147.3000000000002</v>
      </c>
      <c r="V1125" s="115">
        <v>2098.94</v>
      </c>
      <c r="W1125" s="115">
        <v>2065.12</v>
      </c>
      <c r="X1125" s="115">
        <v>2038.64</v>
      </c>
      <c r="Y1125" s="115">
        <v>1719.21</v>
      </c>
    </row>
    <row r="1126" spans="1:28" ht="15" x14ac:dyDescent="0.2">
      <c r="A1126" s="15">
        <v>27</v>
      </c>
      <c r="B1126" s="65">
        <v>1817.17</v>
      </c>
      <c r="C1126" s="65">
        <v>1701.37</v>
      </c>
      <c r="D1126" s="65">
        <v>1687.26</v>
      </c>
      <c r="E1126" s="65">
        <v>1692.69</v>
      </c>
      <c r="F1126" s="65">
        <v>1692.9</v>
      </c>
      <c r="G1126" s="65">
        <v>1737.56</v>
      </c>
      <c r="H1126" s="65">
        <v>1818.84</v>
      </c>
      <c r="I1126" s="65">
        <v>2032.56</v>
      </c>
      <c r="J1126" s="65">
        <v>2252.92</v>
      </c>
      <c r="K1126" s="65">
        <v>2289.67</v>
      </c>
      <c r="L1126" s="65">
        <v>2322.25</v>
      </c>
      <c r="M1126" s="115">
        <v>2330.58</v>
      </c>
      <c r="N1126" s="115">
        <v>2308.6799999999998</v>
      </c>
      <c r="O1126" s="115">
        <v>2300.54</v>
      </c>
      <c r="P1126" s="115">
        <v>2286.23</v>
      </c>
      <c r="Q1126" s="115">
        <v>2270.1999999999998</v>
      </c>
      <c r="R1126" s="115">
        <v>2225.5100000000002</v>
      </c>
      <c r="S1126" s="115">
        <v>2241.27</v>
      </c>
      <c r="T1126" s="115">
        <v>2258.56</v>
      </c>
      <c r="U1126" s="115">
        <v>2252.0100000000002</v>
      </c>
      <c r="V1126" s="115">
        <v>2270.31</v>
      </c>
      <c r="W1126" s="115">
        <v>2235.1999999999998</v>
      </c>
      <c r="X1126" s="115">
        <v>2082.08</v>
      </c>
      <c r="Y1126" s="115">
        <v>1757.94</v>
      </c>
    </row>
    <row r="1127" spans="1:28" ht="15" x14ac:dyDescent="0.2">
      <c r="A1127" s="15">
        <v>28</v>
      </c>
      <c r="B1127" s="65">
        <v>1679.66</v>
      </c>
      <c r="C1127" s="65">
        <v>1639.73</v>
      </c>
      <c r="D1127" s="65">
        <v>1614.4</v>
      </c>
      <c r="E1127" s="65">
        <v>1618.77</v>
      </c>
      <c r="F1127" s="65">
        <v>1621.24</v>
      </c>
      <c r="G1127" s="65">
        <v>1646.57</v>
      </c>
      <c r="H1127" s="65">
        <v>1668.17</v>
      </c>
      <c r="I1127" s="65">
        <v>1724.61</v>
      </c>
      <c r="J1127" s="65">
        <v>2042.39</v>
      </c>
      <c r="K1127" s="65">
        <v>2158.37</v>
      </c>
      <c r="L1127" s="65">
        <v>2173.36</v>
      </c>
      <c r="M1127" s="115">
        <v>2174.7199999999998</v>
      </c>
      <c r="N1127" s="115">
        <v>2181.6799999999998</v>
      </c>
      <c r="O1127" s="115">
        <v>2177.84</v>
      </c>
      <c r="P1127" s="115">
        <v>2171.04</v>
      </c>
      <c r="Q1127" s="115">
        <v>2164.6</v>
      </c>
      <c r="R1127" s="115">
        <v>2151.67</v>
      </c>
      <c r="S1127" s="115">
        <v>2146.5500000000002</v>
      </c>
      <c r="T1127" s="115">
        <v>2156.04</v>
      </c>
      <c r="U1127" s="115">
        <v>2150.7199999999998</v>
      </c>
      <c r="V1127" s="115">
        <v>2127.9299999999998</v>
      </c>
      <c r="W1127" s="115">
        <v>2123.88</v>
      </c>
      <c r="X1127" s="115">
        <v>2000.81</v>
      </c>
      <c r="Y1127" s="115">
        <v>1673.6</v>
      </c>
    </row>
    <row r="1128" spans="1:28" customFormat="1" x14ac:dyDescent="0.2">
      <c r="A1128" s="33" t="s">
        <v>111</v>
      </c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142">
        <f>H1021</f>
        <v>814633.18</v>
      </c>
      <c r="M1128" s="142"/>
      <c r="N1128" s="93" t="s">
        <v>80</v>
      </c>
      <c r="O1128" s="68"/>
      <c r="P1128" s="68"/>
      <c r="Q1128" s="93"/>
      <c r="R1128" s="68"/>
      <c r="S1128" s="68"/>
      <c r="T1128" s="68"/>
      <c r="U1128" s="68"/>
      <c r="V1128" s="68"/>
      <c r="W1128" s="68"/>
      <c r="X1128" s="68"/>
      <c r="Y1128" s="68"/>
      <c r="Z1128" s="68"/>
      <c r="AA1128" s="68"/>
      <c r="AB1128" s="68"/>
    </row>
    <row r="1129" spans="1:28" customFormat="1" x14ac:dyDescent="0.2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47"/>
      <c r="M1129" s="94"/>
      <c r="N1129" s="93"/>
      <c r="O1129" s="68"/>
      <c r="P1129" s="68"/>
      <c r="Q1129" s="93"/>
      <c r="R1129" s="68"/>
      <c r="S1129" s="68"/>
      <c r="T1129" s="68"/>
      <c r="U1129" s="68"/>
      <c r="V1129" s="68"/>
      <c r="W1129" s="68"/>
      <c r="X1129" s="68"/>
      <c r="Y1129" s="68"/>
      <c r="Z1129" s="68"/>
      <c r="AA1129" s="68"/>
      <c r="AB1129" s="68"/>
    </row>
    <row r="1130" spans="1:28" customFormat="1" ht="15" x14ac:dyDescent="0.2">
      <c r="A1130" s="60" t="s">
        <v>118</v>
      </c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47"/>
      <c r="M1130" s="94"/>
      <c r="N1130" s="93"/>
      <c r="O1130" s="68"/>
      <c r="P1130" s="68"/>
      <c r="Q1130" s="93"/>
      <c r="R1130" s="68"/>
      <c r="S1130" s="68"/>
      <c r="T1130" s="68"/>
      <c r="U1130" s="68"/>
      <c r="V1130" s="68"/>
      <c r="W1130" s="68"/>
      <c r="X1130" s="68"/>
      <c r="Y1130" s="68"/>
      <c r="Z1130" s="68"/>
      <c r="AA1130" s="75"/>
      <c r="AB1130" s="68"/>
    </row>
    <row r="1131" spans="1:28" customFormat="1" ht="15" x14ac:dyDescent="0.2">
      <c r="A1131" s="143"/>
      <c r="B1131" s="143"/>
      <c r="C1131" s="143"/>
      <c r="D1131" s="143"/>
      <c r="E1131" s="143"/>
      <c r="F1131" s="144" t="s">
        <v>2</v>
      </c>
      <c r="G1131" s="144"/>
      <c r="H1131" s="144"/>
      <c r="I1131" s="144"/>
      <c r="J1131" s="34"/>
      <c r="K1131" s="34"/>
      <c r="L1131" s="47"/>
      <c r="M1131" s="94"/>
      <c r="N1131" s="93"/>
      <c r="O1131" s="68"/>
      <c r="P1131" s="68"/>
      <c r="Q1131" s="93"/>
      <c r="R1131" s="68"/>
      <c r="S1131" s="68"/>
      <c r="T1131" s="68"/>
      <c r="U1131" s="68"/>
      <c r="V1131" s="68"/>
      <c r="W1131" s="68"/>
      <c r="X1131" s="68"/>
      <c r="Y1131" s="68"/>
      <c r="Z1131" s="68"/>
      <c r="AA1131" s="75"/>
      <c r="AB1131" s="68"/>
    </row>
    <row r="1132" spans="1:28" customFormat="1" ht="15" x14ac:dyDescent="0.2">
      <c r="A1132" s="143"/>
      <c r="B1132" s="143"/>
      <c r="C1132" s="143"/>
      <c r="D1132" s="143"/>
      <c r="E1132" s="143"/>
      <c r="F1132" s="61" t="s">
        <v>5</v>
      </c>
      <c r="G1132" s="61" t="s">
        <v>107</v>
      </c>
      <c r="H1132" s="61" t="s">
        <v>108</v>
      </c>
      <c r="I1132" s="61" t="s">
        <v>0</v>
      </c>
      <c r="J1132" s="34"/>
      <c r="K1132" s="34"/>
      <c r="L1132" s="47"/>
      <c r="M1132" s="94"/>
      <c r="N1132" s="93"/>
      <c r="O1132" s="68"/>
      <c r="P1132" s="68"/>
      <c r="Q1132" s="93"/>
      <c r="R1132" s="68"/>
      <c r="S1132" s="68"/>
      <c r="T1132" s="68"/>
      <c r="U1132" s="68"/>
      <c r="V1132" s="68"/>
      <c r="W1132" s="68"/>
      <c r="X1132" s="68"/>
      <c r="Y1132" s="68"/>
      <c r="Z1132" s="68"/>
      <c r="AA1132" s="75"/>
      <c r="AB1132" s="68"/>
    </row>
    <row r="1133" spans="1:28" customFormat="1" x14ac:dyDescent="0.2">
      <c r="A1133" s="145" t="s">
        <v>82</v>
      </c>
      <c r="B1133" s="146"/>
      <c r="C1133" s="146"/>
      <c r="D1133" s="146"/>
      <c r="E1133" s="147"/>
      <c r="F1133" s="97">
        <v>1372812.03</v>
      </c>
      <c r="G1133" s="64">
        <v>905075.33</v>
      </c>
      <c r="H1133" s="64">
        <v>915737.64</v>
      </c>
      <c r="I1133" s="64">
        <v>1049074.75</v>
      </c>
      <c r="J1133" s="34"/>
      <c r="K1133" s="34"/>
      <c r="L1133" s="47"/>
      <c r="M1133" s="94"/>
      <c r="N1133" s="93"/>
      <c r="O1133" s="68"/>
      <c r="P1133" s="68"/>
      <c r="Q1133" s="93"/>
      <c r="R1133" s="68"/>
      <c r="S1133" s="68"/>
      <c r="T1133" s="68"/>
      <c r="U1133" s="68"/>
      <c r="V1133" s="68"/>
      <c r="W1133" s="68"/>
      <c r="X1133" s="68"/>
      <c r="Y1133" s="68"/>
      <c r="Z1133" s="68"/>
      <c r="AA1133" s="75"/>
      <c r="AB1133" s="68"/>
    </row>
    <row r="1134" spans="1:28" ht="15" x14ac:dyDescent="0.2">
      <c r="A1134" s="7" t="s">
        <v>112</v>
      </c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88"/>
      <c r="N1134" s="88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</row>
    <row r="1135" spans="1:28" ht="15" x14ac:dyDescent="0.2">
      <c r="A1135" s="138" t="s">
        <v>11</v>
      </c>
      <c r="B1135" s="138" t="s">
        <v>37</v>
      </c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</row>
    <row r="1136" spans="1:28" ht="30" x14ac:dyDescent="0.2">
      <c r="A1136" s="138"/>
      <c r="B1136" s="14" t="s">
        <v>13</v>
      </c>
      <c r="C1136" s="14" t="s">
        <v>14</v>
      </c>
      <c r="D1136" s="14" t="s">
        <v>15</v>
      </c>
      <c r="E1136" s="14" t="s">
        <v>16</v>
      </c>
      <c r="F1136" s="14" t="s">
        <v>17</v>
      </c>
      <c r="G1136" s="14" t="s">
        <v>18</v>
      </c>
      <c r="H1136" s="14" t="s">
        <v>19</v>
      </c>
      <c r="I1136" s="14" t="s">
        <v>20</v>
      </c>
      <c r="J1136" s="14" t="s">
        <v>21</v>
      </c>
      <c r="K1136" s="14" t="s">
        <v>22</v>
      </c>
      <c r="L1136" s="14" t="s">
        <v>23</v>
      </c>
      <c r="M1136" s="84" t="s">
        <v>24</v>
      </c>
      <c r="N1136" s="84" t="s">
        <v>25</v>
      </c>
      <c r="O1136" s="84" t="s">
        <v>26</v>
      </c>
      <c r="P1136" s="84" t="s">
        <v>27</v>
      </c>
      <c r="Q1136" s="84" t="s">
        <v>28</v>
      </c>
      <c r="R1136" s="84" t="s">
        <v>29</v>
      </c>
      <c r="S1136" s="84" t="s">
        <v>30</v>
      </c>
      <c r="T1136" s="84" t="s">
        <v>31</v>
      </c>
      <c r="U1136" s="84" t="s">
        <v>32</v>
      </c>
      <c r="V1136" s="84" t="s">
        <v>33</v>
      </c>
      <c r="W1136" s="84" t="s">
        <v>34</v>
      </c>
      <c r="X1136" s="84" t="s">
        <v>35</v>
      </c>
      <c r="Y1136" s="84" t="s">
        <v>36</v>
      </c>
    </row>
    <row r="1137" spans="1:27" ht="15" x14ac:dyDescent="0.2">
      <c r="A1137" s="15">
        <v>1</v>
      </c>
      <c r="B1137" s="65">
        <v>2114.77</v>
      </c>
      <c r="C1137" s="65">
        <v>2072.7800000000002</v>
      </c>
      <c r="D1137" s="65">
        <v>2060.5100000000002</v>
      </c>
      <c r="E1137" s="65">
        <v>2050.33</v>
      </c>
      <c r="F1137" s="65">
        <v>2092.0100000000002</v>
      </c>
      <c r="G1137" s="65">
        <v>2203.25</v>
      </c>
      <c r="H1137" s="65">
        <v>2444.09</v>
      </c>
      <c r="I1137" s="65">
        <v>2478.36</v>
      </c>
      <c r="J1137" s="65">
        <v>2498.63</v>
      </c>
      <c r="K1137" s="65">
        <v>2512.5300000000002</v>
      </c>
      <c r="L1137" s="65">
        <v>2514.8200000000002</v>
      </c>
      <c r="M1137" s="115">
        <v>2554.0500000000002</v>
      </c>
      <c r="N1137" s="115">
        <v>2541.79</v>
      </c>
      <c r="O1137" s="115">
        <v>2579.89</v>
      </c>
      <c r="P1137" s="115">
        <v>2593.41</v>
      </c>
      <c r="Q1137" s="115">
        <v>2536.89</v>
      </c>
      <c r="R1137" s="115">
        <v>2464.6799999999998</v>
      </c>
      <c r="S1137" s="115">
        <v>2459.2800000000002</v>
      </c>
      <c r="T1137" s="115">
        <v>2449.6799999999998</v>
      </c>
      <c r="U1137" s="115">
        <v>2461.09</v>
      </c>
      <c r="V1137" s="115">
        <v>2418.8000000000002</v>
      </c>
      <c r="W1137" s="115">
        <v>2428.7600000000002</v>
      </c>
      <c r="X1137" s="115">
        <v>2321.35</v>
      </c>
      <c r="Y1137" s="115">
        <v>2077.0700000000002</v>
      </c>
      <c r="Z1137" s="85"/>
      <c r="AA1137" s="75"/>
    </row>
    <row r="1138" spans="1:27" ht="15" x14ac:dyDescent="0.2">
      <c r="A1138" s="15">
        <v>2</v>
      </c>
      <c r="B1138" s="65">
        <v>2100.58</v>
      </c>
      <c r="C1138" s="65">
        <v>2066.77</v>
      </c>
      <c r="D1138" s="65">
        <v>2036.25</v>
      </c>
      <c r="E1138" s="65">
        <v>2020.31</v>
      </c>
      <c r="F1138" s="65">
        <v>2061.11</v>
      </c>
      <c r="G1138" s="65">
        <v>2146.77</v>
      </c>
      <c r="H1138" s="65">
        <v>2401.2399999999998</v>
      </c>
      <c r="I1138" s="65">
        <v>2431.5</v>
      </c>
      <c r="J1138" s="65">
        <v>2432.09</v>
      </c>
      <c r="K1138" s="65">
        <v>2433.85</v>
      </c>
      <c r="L1138" s="65">
        <v>2430.61</v>
      </c>
      <c r="M1138" s="115">
        <v>2434.67</v>
      </c>
      <c r="N1138" s="115">
        <v>2435.34</v>
      </c>
      <c r="O1138" s="115">
        <v>2478.27</v>
      </c>
      <c r="P1138" s="115">
        <v>2467.0500000000002</v>
      </c>
      <c r="Q1138" s="115">
        <v>2437.9499999999998</v>
      </c>
      <c r="R1138" s="115">
        <v>2419.7199999999998</v>
      </c>
      <c r="S1138" s="115">
        <v>2422.63</v>
      </c>
      <c r="T1138" s="115">
        <v>2413.92</v>
      </c>
      <c r="U1138" s="115">
        <v>2414.56</v>
      </c>
      <c r="V1138" s="115">
        <v>2410.2600000000002</v>
      </c>
      <c r="W1138" s="115">
        <v>2417.8000000000002</v>
      </c>
      <c r="X1138" s="115">
        <v>2320.4</v>
      </c>
      <c r="Y1138" s="115">
        <v>2089.4</v>
      </c>
      <c r="Z1138" s="86"/>
    </row>
    <row r="1139" spans="1:27" ht="15" x14ac:dyDescent="0.2">
      <c r="A1139" s="15">
        <v>3</v>
      </c>
      <c r="B1139" s="65">
        <v>2081.8000000000002</v>
      </c>
      <c r="C1139" s="65">
        <v>2037.43</v>
      </c>
      <c r="D1139" s="65">
        <v>2005.11</v>
      </c>
      <c r="E1139" s="65">
        <v>2002.98</v>
      </c>
      <c r="F1139" s="65">
        <v>2054.0300000000002</v>
      </c>
      <c r="G1139" s="65">
        <v>2161</v>
      </c>
      <c r="H1139" s="65">
        <v>2419.0500000000002</v>
      </c>
      <c r="I1139" s="65">
        <v>2442.1799999999998</v>
      </c>
      <c r="J1139" s="65">
        <v>2449.02</v>
      </c>
      <c r="K1139" s="65">
        <v>2438.0300000000002</v>
      </c>
      <c r="L1139" s="65">
        <v>2434.5700000000002</v>
      </c>
      <c r="M1139" s="115">
        <v>2472.69</v>
      </c>
      <c r="N1139" s="115">
        <v>2466.19</v>
      </c>
      <c r="O1139" s="115">
        <v>2497.66</v>
      </c>
      <c r="P1139" s="115">
        <v>2499.25</v>
      </c>
      <c r="Q1139" s="115">
        <v>2467.15</v>
      </c>
      <c r="R1139" s="115">
        <v>2425.8200000000002</v>
      </c>
      <c r="S1139" s="115">
        <v>2422.4699999999998</v>
      </c>
      <c r="T1139" s="115">
        <v>2416.5</v>
      </c>
      <c r="U1139" s="115">
        <v>2424.92</v>
      </c>
      <c r="V1139" s="115">
        <v>2413.17</v>
      </c>
      <c r="W1139" s="115">
        <v>2417.0700000000002</v>
      </c>
      <c r="X1139" s="115">
        <v>2387.7399999999998</v>
      </c>
      <c r="Y1139" s="115">
        <v>2168.77</v>
      </c>
      <c r="Z1139" s="86"/>
    </row>
    <row r="1140" spans="1:27" ht="15" x14ac:dyDescent="0.2">
      <c r="A1140" s="15">
        <v>4</v>
      </c>
      <c r="B1140" s="65">
        <v>2078.48</v>
      </c>
      <c r="C1140" s="65">
        <v>2041.54</v>
      </c>
      <c r="D1140" s="65">
        <v>2041.47</v>
      </c>
      <c r="E1140" s="65">
        <v>2040.42</v>
      </c>
      <c r="F1140" s="65">
        <v>2083.4</v>
      </c>
      <c r="G1140" s="65">
        <v>2191.08</v>
      </c>
      <c r="H1140" s="65">
        <v>2425.08</v>
      </c>
      <c r="I1140" s="65">
        <v>2451.56</v>
      </c>
      <c r="J1140" s="65">
        <v>2476.3000000000002</v>
      </c>
      <c r="K1140" s="65">
        <v>2482.7800000000002</v>
      </c>
      <c r="L1140" s="65">
        <v>2475.4499999999998</v>
      </c>
      <c r="M1140" s="115">
        <v>2540.0500000000002</v>
      </c>
      <c r="N1140" s="115">
        <v>2525.15</v>
      </c>
      <c r="O1140" s="115">
        <v>2570.85</v>
      </c>
      <c r="P1140" s="115">
        <v>2582.2600000000002</v>
      </c>
      <c r="Q1140" s="115">
        <v>2535.08</v>
      </c>
      <c r="R1140" s="115">
        <v>2462.4499999999998</v>
      </c>
      <c r="S1140" s="115">
        <v>2443.9299999999998</v>
      </c>
      <c r="T1140" s="115">
        <v>2447.67</v>
      </c>
      <c r="U1140" s="115">
        <v>2489.8200000000002</v>
      </c>
      <c r="V1140" s="115">
        <v>2440.77</v>
      </c>
      <c r="W1140" s="115">
        <v>2427.9</v>
      </c>
      <c r="X1140" s="115">
        <v>2408.12</v>
      </c>
      <c r="Y1140" s="115">
        <v>2150.94</v>
      </c>
    </row>
    <row r="1141" spans="1:27" ht="15" x14ac:dyDescent="0.2">
      <c r="A1141" s="15">
        <v>5</v>
      </c>
      <c r="B1141" s="65">
        <v>2115.8000000000002</v>
      </c>
      <c r="C1141" s="65">
        <v>2081.1799999999998</v>
      </c>
      <c r="D1141" s="65">
        <v>2054.96</v>
      </c>
      <c r="E1141" s="65">
        <v>2051.71</v>
      </c>
      <c r="F1141" s="65">
        <v>2099.2199999999998</v>
      </c>
      <c r="G1141" s="65">
        <v>2202.3000000000002</v>
      </c>
      <c r="H1141" s="65">
        <v>2427.5300000000002</v>
      </c>
      <c r="I1141" s="65">
        <v>2454.25</v>
      </c>
      <c r="J1141" s="65">
        <v>2478.69</v>
      </c>
      <c r="K1141" s="65">
        <v>2492.64</v>
      </c>
      <c r="L1141" s="65">
        <v>2496.4699999999998</v>
      </c>
      <c r="M1141" s="115">
        <v>2555</v>
      </c>
      <c r="N1141" s="115">
        <v>2520.5</v>
      </c>
      <c r="O1141" s="115">
        <v>2597.3000000000002</v>
      </c>
      <c r="P1141" s="115">
        <v>2595.16</v>
      </c>
      <c r="Q1141" s="115">
        <v>2523.17</v>
      </c>
      <c r="R1141" s="115">
        <v>2454.79</v>
      </c>
      <c r="S1141" s="115">
        <v>2448.11</v>
      </c>
      <c r="T1141" s="115">
        <v>2455.5500000000002</v>
      </c>
      <c r="U1141" s="115">
        <v>2469.86</v>
      </c>
      <c r="V1141" s="115">
        <v>2429.4</v>
      </c>
      <c r="W1141" s="115">
        <v>2450.5</v>
      </c>
      <c r="X1141" s="115">
        <v>2408.88</v>
      </c>
      <c r="Y1141" s="115">
        <v>2146.39</v>
      </c>
    </row>
    <row r="1142" spans="1:27" ht="15" x14ac:dyDescent="0.2">
      <c r="A1142" s="15">
        <v>6</v>
      </c>
      <c r="B1142" s="65">
        <v>2133.4699999999998</v>
      </c>
      <c r="C1142" s="65">
        <v>2092.23</v>
      </c>
      <c r="D1142" s="65">
        <v>2044.15</v>
      </c>
      <c r="E1142" s="65">
        <v>2013.21</v>
      </c>
      <c r="F1142" s="65">
        <v>2006.09</v>
      </c>
      <c r="G1142" s="65">
        <v>2065.79</v>
      </c>
      <c r="H1142" s="65">
        <v>2145.62</v>
      </c>
      <c r="I1142" s="65">
        <v>2245.9499999999998</v>
      </c>
      <c r="J1142" s="65">
        <v>2416.04</v>
      </c>
      <c r="K1142" s="65">
        <v>2467.58</v>
      </c>
      <c r="L1142" s="65">
        <v>2484.91</v>
      </c>
      <c r="M1142" s="115">
        <v>2491.71</v>
      </c>
      <c r="N1142" s="115">
        <v>2488.5100000000002</v>
      </c>
      <c r="O1142" s="115">
        <v>2487.81</v>
      </c>
      <c r="P1142" s="115">
        <v>2481.8200000000002</v>
      </c>
      <c r="Q1142" s="115">
        <v>2458.52</v>
      </c>
      <c r="R1142" s="115">
        <v>2448.0100000000002</v>
      </c>
      <c r="S1142" s="115">
        <v>2462.02</v>
      </c>
      <c r="T1142" s="115">
        <v>2467.02</v>
      </c>
      <c r="U1142" s="115">
        <v>2453.5</v>
      </c>
      <c r="V1142" s="115">
        <v>2472.2600000000002</v>
      </c>
      <c r="W1142" s="115">
        <v>2443.19</v>
      </c>
      <c r="X1142" s="115">
        <v>2348.69</v>
      </c>
      <c r="Y1142" s="115">
        <v>2122.86</v>
      </c>
    </row>
    <row r="1143" spans="1:27" ht="15" x14ac:dyDescent="0.2">
      <c r="A1143" s="15">
        <v>7</v>
      </c>
      <c r="B1143" s="65">
        <v>2075.0500000000002</v>
      </c>
      <c r="C1143" s="65">
        <v>2034.45</v>
      </c>
      <c r="D1143" s="65">
        <v>1976.22</v>
      </c>
      <c r="E1143" s="65">
        <v>1952.92</v>
      </c>
      <c r="F1143" s="65">
        <v>1955.61</v>
      </c>
      <c r="G1143" s="65">
        <v>1972.08</v>
      </c>
      <c r="H1143" s="65">
        <v>2047.21</v>
      </c>
      <c r="I1143" s="65">
        <v>2071.52</v>
      </c>
      <c r="J1143" s="65">
        <v>2172.44</v>
      </c>
      <c r="K1143" s="65">
        <v>2395.3200000000002</v>
      </c>
      <c r="L1143" s="65">
        <v>2405.34</v>
      </c>
      <c r="M1143" s="115">
        <v>2404.4299999999998</v>
      </c>
      <c r="N1143" s="115">
        <v>2403.8000000000002</v>
      </c>
      <c r="O1143" s="115">
        <v>2403.2199999999998</v>
      </c>
      <c r="P1143" s="115">
        <v>2406.4299999999998</v>
      </c>
      <c r="Q1143" s="115">
        <v>2403.79</v>
      </c>
      <c r="R1143" s="115">
        <v>2404.0100000000002</v>
      </c>
      <c r="S1143" s="115">
        <v>2408.46</v>
      </c>
      <c r="T1143" s="115">
        <v>2412.31</v>
      </c>
      <c r="U1143" s="115">
        <v>2410.2800000000002</v>
      </c>
      <c r="V1143" s="115">
        <v>2409.71</v>
      </c>
      <c r="W1143" s="115">
        <v>2399.31</v>
      </c>
      <c r="X1143" s="115">
        <v>2208.66</v>
      </c>
      <c r="Y1143" s="115">
        <v>2062.11</v>
      </c>
    </row>
    <row r="1144" spans="1:27" ht="15" x14ac:dyDescent="0.2">
      <c r="A1144" s="15">
        <v>8</v>
      </c>
      <c r="B1144" s="65">
        <v>1977.61</v>
      </c>
      <c r="C1144" s="65">
        <v>1917.76</v>
      </c>
      <c r="D1144" s="65">
        <v>1797.82</v>
      </c>
      <c r="E1144" s="65">
        <v>1852.21</v>
      </c>
      <c r="F1144" s="65">
        <v>1884.19</v>
      </c>
      <c r="G1144" s="65">
        <v>2012.6</v>
      </c>
      <c r="H1144" s="65">
        <v>2236.84</v>
      </c>
      <c r="I1144" s="65">
        <v>2422.9899999999998</v>
      </c>
      <c r="J1144" s="65">
        <v>2430.16</v>
      </c>
      <c r="K1144" s="65">
        <v>2433.23</v>
      </c>
      <c r="L1144" s="65">
        <v>2429.94</v>
      </c>
      <c r="M1144" s="115">
        <v>2434.7600000000002</v>
      </c>
      <c r="N1144" s="115">
        <v>2435.31</v>
      </c>
      <c r="O1144" s="115">
        <v>2449.1999999999998</v>
      </c>
      <c r="P1144" s="115">
        <v>2442.62</v>
      </c>
      <c r="Q1144" s="115">
        <v>2429.4299999999998</v>
      </c>
      <c r="R1144" s="115">
        <v>2421.23</v>
      </c>
      <c r="S1144" s="115">
        <v>2422.15</v>
      </c>
      <c r="T1144" s="115">
        <v>2419.04</v>
      </c>
      <c r="U1144" s="115">
        <v>2416.87</v>
      </c>
      <c r="V1144" s="115">
        <v>2411.0700000000002</v>
      </c>
      <c r="W1144" s="115">
        <v>2412.08</v>
      </c>
      <c r="X1144" s="115">
        <v>2353.63</v>
      </c>
      <c r="Y1144" s="115">
        <v>2086.9299999999998</v>
      </c>
    </row>
    <row r="1145" spans="1:27" ht="15" x14ac:dyDescent="0.2">
      <c r="A1145" s="15">
        <v>9</v>
      </c>
      <c r="B1145" s="65">
        <v>2044.19</v>
      </c>
      <c r="C1145" s="65">
        <v>1972.24</v>
      </c>
      <c r="D1145" s="65">
        <v>1926.01</v>
      </c>
      <c r="E1145" s="65">
        <v>1957.17</v>
      </c>
      <c r="F1145" s="65">
        <v>1992.68</v>
      </c>
      <c r="G1145" s="65">
        <v>2129.21</v>
      </c>
      <c r="H1145" s="65">
        <v>2411.6</v>
      </c>
      <c r="I1145" s="65">
        <v>2451.85</v>
      </c>
      <c r="J1145" s="65">
        <v>2471.64</v>
      </c>
      <c r="K1145" s="65">
        <v>2487.81</v>
      </c>
      <c r="L1145" s="65">
        <v>2487.0100000000002</v>
      </c>
      <c r="M1145" s="115">
        <v>2533.37</v>
      </c>
      <c r="N1145" s="115">
        <v>2507.5100000000002</v>
      </c>
      <c r="O1145" s="115">
        <v>2550.25</v>
      </c>
      <c r="P1145" s="115">
        <v>2549.94</v>
      </c>
      <c r="Q1145" s="115">
        <v>2506.39</v>
      </c>
      <c r="R1145" s="115">
        <v>2437.0300000000002</v>
      </c>
      <c r="S1145" s="115">
        <v>2437.15</v>
      </c>
      <c r="T1145" s="115">
        <v>2447.5300000000002</v>
      </c>
      <c r="U1145" s="115">
        <v>2469.02</v>
      </c>
      <c r="V1145" s="115">
        <v>2435.85</v>
      </c>
      <c r="W1145" s="115">
        <v>2427.83</v>
      </c>
      <c r="X1145" s="115">
        <v>2391.75</v>
      </c>
      <c r="Y1145" s="115">
        <v>2131.08</v>
      </c>
    </row>
    <row r="1146" spans="1:27" ht="15" x14ac:dyDescent="0.2">
      <c r="A1146" s="15">
        <v>10</v>
      </c>
      <c r="B1146" s="65">
        <v>2030.46</v>
      </c>
      <c r="C1146" s="65">
        <v>1963.63</v>
      </c>
      <c r="D1146" s="65">
        <v>1988.8</v>
      </c>
      <c r="E1146" s="65">
        <v>1986.18</v>
      </c>
      <c r="F1146" s="65">
        <v>2015.7</v>
      </c>
      <c r="G1146" s="65">
        <v>2174.33</v>
      </c>
      <c r="H1146" s="65">
        <v>2421.37</v>
      </c>
      <c r="I1146" s="65">
        <v>2457.5300000000002</v>
      </c>
      <c r="J1146" s="65">
        <v>2482.48</v>
      </c>
      <c r="K1146" s="65">
        <v>2510.96</v>
      </c>
      <c r="L1146" s="65">
        <v>2502.25</v>
      </c>
      <c r="M1146" s="115">
        <v>2546.64</v>
      </c>
      <c r="N1146" s="115">
        <v>2529.6</v>
      </c>
      <c r="O1146" s="115">
        <v>2627.94</v>
      </c>
      <c r="P1146" s="115">
        <v>2590.35</v>
      </c>
      <c r="Q1146" s="115">
        <v>2547.9899999999998</v>
      </c>
      <c r="R1146" s="115">
        <v>2461.5700000000002</v>
      </c>
      <c r="S1146" s="115">
        <v>2455.34</v>
      </c>
      <c r="T1146" s="115">
        <v>2463.13</v>
      </c>
      <c r="U1146" s="115">
        <v>2491.12</v>
      </c>
      <c r="V1146" s="115">
        <v>2437.59</v>
      </c>
      <c r="W1146" s="115">
        <v>2440.87</v>
      </c>
      <c r="X1146" s="115">
        <v>2398.73</v>
      </c>
      <c r="Y1146" s="115">
        <v>2118.6</v>
      </c>
    </row>
    <row r="1147" spans="1:27" ht="15" x14ac:dyDescent="0.2">
      <c r="A1147" s="15">
        <v>11</v>
      </c>
      <c r="B1147" s="65">
        <v>2105.34</v>
      </c>
      <c r="C1147" s="65">
        <v>2041.31</v>
      </c>
      <c r="D1147" s="65">
        <v>2018.12</v>
      </c>
      <c r="E1147" s="65">
        <v>2018.25</v>
      </c>
      <c r="F1147" s="65">
        <v>2069.42</v>
      </c>
      <c r="G1147" s="65">
        <v>2218.3000000000002</v>
      </c>
      <c r="H1147" s="65">
        <v>2434.58</v>
      </c>
      <c r="I1147" s="65">
        <v>2478.7199999999998</v>
      </c>
      <c r="J1147" s="65">
        <v>2559.17</v>
      </c>
      <c r="K1147" s="65">
        <v>2581.89</v>
      </c>
      <c r="L1147" s="65">
        <v>2581.69</v>
      </c>
      <c r="M1147" s="115">
        <v>2623.11</v>
      </c>
      <c r="N1147" s="115">
        <v>2606.0500000000002</v>
      </c>
      <c r="O1147" s="115">
        <v>2643.38</v>
      </c>
      <c r="P1147" s="115">
        <v>2626.48</v>
      </c>
      <c r="Q1147" s="115">
        <v>2599.65</v>
      </c>
      <c r="R1147" s="115">
        <v>2541.52</v>
      </c>
      <c r="S1147" s="115">
        <v>2535.54</v>
      </c>
      <c r="T1147" s="115">
        <v>2547.79</v>
      </c>
      <c r="U1147" s="115">
        <v>2574.84</v>
      </c>
      <c r="V1147" s="115">
        <v>2534.67</v>
      </c>
      <c r="W1147" s="115">
        <v>2518.29</v>
      </c>
      <c r="X1147" s="115">
        <v>2401.64</v>
      </c>
      <c r="Y1147" s="115">
        <v>2176.56</v>
      </c>
    </row>
    <row r="1148" spans="1:27" ht="15" x14ac:dyDescent="0.2">
      <c r="A1148" s="15">
        <v>12</v>
      </c>
      <c r="B1148" s="65">
        <v>2096.19</v>
      </c>
      <c r="C1148" s="65">
        <v>2025.43</v>
      </c>
      <c r="D1148" s="65">
        <v>2003.2</v>
      </c>
      <c r="E1148" s="65">
        <v>2014.24</v>
      </c>
      <c r="F1148" s="65">
        <v>2081.71</v>
      </c>
      <c r="G1148" s="65">
        <v>2273.58</v>
      </c>
      <c r="H1148" s="65">
        <v>2494.13</v>
      </c>
      <c r="I1148" s="65">
        <v>2579.86</v>
      </c>
      <c r="J1148" s="65">
        <v>2609.48</v>
      </c>
      <c r="K1148" s="65">
        <v>2628.68</v>
      </c>
      <c r="L1148" s="65">
        <v>2629.56</v>
      </c>
      <c r="M1148" s="115">
        <v>2678.04</v>
      </c>
      <c r="N1148" s="115">
        <v>2657.2</v>
      </c>
      <c r="O1148" s="115">
        <v>2714.29</v>
      </c>
      <c r="P1148" s="115">
        <v>2682.77</v>
      </c>
      <c r="Q1148" s="115">
        <v>2657</v>
      </c>
      <c r="R1148" s="115">
        <v>2622.51</v>
      </c>
      <c r="S1148" s="115">
        <v>2602.83</v>
      </c>
      <c r="T1148" s="115">
        <v>2604.0700000000002</v>
      </c>
      <c r="U1148" s="115">
        <v>2625.68</v>
      </c>
      <c r="V1148" s="115">
        <v>2598</v>
      </c>
      <c r="W1148" s="115">
        <v>2594.11</v>
      </c>
      <c r="X1148" s="115">
        <v>2450.2600000000002</v>
      </c>
      <c r="Y1148" s="115">
        <v>2380.54</v>
      </c>
    </row>
    <row r="1149" spans="1:27" ht="15" x14ac:dyDescent="0.2">
      <c r="A1149" s="15">
        <v>13</v>
      </c>
      <c r="B1149" s="65">
        <v>2204.48</v>
      </c>
      <c r="C1149" s="65">
        <v>2123.15</v>
      </c>
      <c r="D1149" s="65">
        <v>2068.46</v>
      </c>
      <c r="E1149" s="65">
        <v>2059.7199999999998</v>
      </c>
      <c r="F1149" s="65">
        <v>2097.1799999999998</v>
      </c>
      <c r="G1149" s="65">
        <v>2155.21</v>
      </c>
      <c r="H1149" s="65">
        <v>2294.4699999999998</v>
      </c>
      <c r="I1149" s="65">
        <v>2368.65</v>
      </c>
      <c r="J1149" s="65">
        <v>2522.11</v>
      </c>
      <c r="K1149" s="65">
        <v>2606.3000000000002</v>
      </c>
      <c r="L1149" s="65">
        <v>2627.28</v>
      </c>
      <c r="M1149" s="115">
        <v>2631.03</v>
      </c>
      <c r="N1149" s="115">
        <v>2621.89</v>
      </c>
      <c r="O1149" s="115">
        <v>2615.98</v>
      </c>
      <c r="P1149" s="115">
        <v>2611.14</v>
      </c>
      <c r="Q1149" s="115">
        <v>2608.0300000000002</v>
      </c>
      <c r="R1149" s="115">
        <v>2565.98</v>
      </c>
      <c r="S1149" s="115">
        <v>2578.98</v>
      </c>
      <c r="T1149" s="115">
        <v>2477.9699999999998</v>
      </c>
      <c r="U1149" s="115">
        <v>2572.16</v>
      </c>
      <c r="V1149" s="115">
        <v>2618.7199999999998</v>
      </c>
      <c r="W1149" s="115">
        <v>2577.7800000000002</v>
      </c>
      <c r="X1149" s="115">
        <v>2412.8000000000002</v>
      </c>
      <c r="Y1149" s="115">
        <v>2227.29</v>
      </c>
    </row>
    <row r="1150" spans="1:27" ht="15" x14ac:dyDescent="0.2">
      <c r="A1150" s="15">
        <v>14</v>
      </c>
      <c r="B1150" s="65">
        <v>2077.88</v>
      </c>
      <c r="C1150" s="65">
        <v>1996.76</v>
      </c>
      <c r="D1150" s="65">
        <v>1969.46</v>
      </c>
      <c r="E1150" s="65">
        <v>1955.1</v>
      </c>
      <c r="F1150" s="65">
        <v>1954.42</v>
      </c>
      <c r="G1150" s="65">
        <v>1995.21</v>
      </c>
      <c r="H1150" s="65">
        <v>2049.5500000000002</v>
      </c>
      <c r="I1150" s="65">
        <v>2073.0500000000002</v>
      </c>
      <c r="J1150" s="65">
        <v>2274.41</v>
      </c>
      <c r="K1150" s="65">
        <v>2399.2399999999998</v>
      </c>
      <c r="L1150" s="65">
        <v>2406.12</v>
      </c>
      <c r="M1150" s="115">
        <v>2410.5500000000002</v>
      </c>
      <c r="N1150" s="115">
        <v>2407.7199999999998</v>
      </c>
      <c r="O1150" s="115">
        <v>2403.83</v>
      </c>
      <c r="P1150" s="115">
        <v>2402.5100000000002</v>
      </c>
      <c r="Q1150" s="115">
        <v>2411.37</v>
      </c>
      <c r="R1150" s="115">
        <v>2405</v>
      </c>
      <c r="S1150" s="115">
        <v>2410.58</v>
      </c>
      <c r="T1150" s="115">
        <v>2408.19</v>
      </c>
      <c r="U1150" s="115">
        <v>2406.67</v>
      </c>
      <c r="V1150" s="115">
        <v>2436.5700000000002</v>
      </c>
      <c r="W1150" s="115">
        <v>2408.7199999999998</v>
      </c>
      <c r="X1150" s="115">
        <v>2352.2600000000002</v>
      </c>
      <c r="Y1150" s="115">
        <v>2073.89</v>
      </c>
    </row>
    <row r="1151" spans="1:27" ht="15" x14ac:dyDescent="0.2">
      <c r="A1151" s="15">
        <v>15</v>
      </c>
      <c r="B1151" s="65">
        <v>2060.7199999999998</v>
      </c>
      <c r="C1151" s="65">
        <v>2014.91</v>
      </c>
      <c r="D1151" s="65">
        <v>1983.15</v>
      </c>
      <c r="E1151" s="65">
        <v>1983.24</v>
      </c>
      <c r="F1151" s="65">
        <v>2023.29</v>
      </c>
      <c r="G1151" s="65">
        <v>2134.54</v>
      </c>
      <c r="H1151" s="65">
        <v>2415.39</v>
      </c>
      <c r="I1151" s="65">
        <v>2471.2800000000002</v>
      </c>
      <c r="J1151" s="65">
        <v>2504.4499999999998</v>
      </c>
      <c r="K1151" s="65">
        <v>2508.09</v>
      </c>
      <c r="L1151" s="65">
        <v>2494.5700000000002</v>
      </c>
      <c r="M1151" s="115">
        <v>2520.88</v>
      </c>
      <c r="N1151" s="115">
        <v>2545.3000000000002</v>
      </c>
      <c r="O1151" s="115">
        <v>2619.27</v>
      </c>
      <c r="P1151" s="115">
        <v>2595.2600000000002</v>
      </c>
      <c r="Q1151" s="115">
        <v>2541.2800000000002</v>
      </c>
      <c r="R1151" s="115">
        <v>2489.79</v>
      </c>
      <c r="S1151" s="115">
        <v>2477.5300000000002</v>
      </c>
      <c r="T1151" s="115">
        <v>2474.5300000000002</v>
      </c>
      <c r="U1151" s="115">
        <v>2495.36</v>
      </c>
      <c r="V1151" s="115">
        <v>2475.12</v>
      </c>
      <c r="W1151" s="115">
        <v>2496.64</v>
      </c>
      <c r="X1151" s="115">
        <v>2425.5</v>
      </c>
      <c r="Y1151" s="115">
        <v>2147.86</v>
      </c>
    </row>
    <row r="1152" spans="1:27" ht="15" x14ac:dyDescent="0.2">
      <c r="A1152" s="15">
        <v>16</v>
      </c>
      <c r="B1152" s="65">
        <v>2020.93</v>
      </c>
      <c r="C1152" s="65">
        <v>1962.79</v>
      </c>
      <c r="D1152" s="65">
        <v>1917.1</v>
      </c>
      <c r="E1152" s="65">
        <v>1938.53</v>
      </c>
      <c r="F1152" s="65">
        <v>1997.44</v>
      </c>
      <c r="G1152" s="65">
        <v>2125.87</v>
      </c>
      <c r="H1152" s="65">
        <v>2406.7800000000002</v>
      </c>
      <c r="I1152" s="65">
        <v>2463.06</v>
      </c>
      <c r="J1152" s="65">
        <v>2471.91</v>
      </c>
      <c r="K1152" s="65">
        <v>2477.63</v>
      </c>
      <c r="L1152" s="65">
        <v>2472.96</v>
      </c>
      <c r="M1152" s="115">
        <v>2473.94</v>
      </c>
      <c r="N1152" s="115">
        <v>2471.7399999999998</v>
      </c>
      <c r="O1152" s="115">
        <v>2478.66</v>
      </c>
      <c r="P1152" s="115">
        <v>2468.35</v>
      </c>
      <c r="Q1152" s="115">
        <v>2453.0700000000002</v>
      </c>
      <c r="R1152" s="115">
        <v>2442.89</v>
      </c>
      <c r="S1152" s="115">
        <v>2438.4299999999998</v>
      </c>
      <c r="T1152" s="115">
        <v>2440.2600000000002</v>
      </c>
      <c r="U1152" s="115">
        <v>2442.6999999999998</v>
      </c>
      <c r="V1152" s="115">
        <v>2425.0700000000002</v>
      </c>
      <c r="W1152" s="115">
        <v>2422.96</v>
      </c>
      <c r="X1152" s="115">
        <v>2331.54</v>
      </c>
      <c r="Y1152" s="115">
        <v>2090.21</v>
      </c>
    </row>
    <row r="1153" spans="1:28" ht="15" x14ac:dyDescent="0.2">
      <c r="A1153" s="15">
        <v>17</v>
      </c>
      <c r="B1153" s="65">
        <v>2000.68</v>
      </c>
      <c r="C1153" s="65">
        <v>1964.12</v>
      </c>
      <c r="D1153" s="65">
        <v>1936.75</v>
      </c>
      <c r="E1153" s="65">
        <v>1943.33</v>
      </c>
      <c r="F1153" s="65">
        <v>2015.2</v>
      </c>
      <c r="G1153" s="65">
        <v>2162.21</v>
      </c>
      <c r="H1153" s="65">
        <v>2394.75</v>
      </c>
      <c r="I1153" s="65">
        <v>2463.86</v>
      </c>
      <c r="J1153" s="65">
        <v>2479.59</v>
      </c>
      <c r="K1153" s="65">
        <v>2485.59</v>
      </c>
      <c r="L1153" s="65">
        <v>2484.14</v>
      </c>
      <c r="M1153" s="115">
        <v>2486.5100000000002</v>
      </c>
      <c r="N1153" s="115">
        <v>2489.98</v>
      </c>
      <c r="O1153" s="115">
        <v>2549.19</v>
      </c>
      <c r="P1153" s="115">
        <v>2530.39</v>
      </c>
      <c r="Q1153" s="115">
        <v>2484.9699999999998</v>
      </c>
      <c r="R1153" s="115">
        <v>2458.87</v>
      </c>
      <c r="S1153" s="115">
        <v>2455.88</v>
      </c>
      <c r="T1153" s="115">
        <v>2455.23</v>
      </c>
      <c r="U1153" s="115">
        <v>2457.7600000000002</v>
      </c>
      <c r="V1153" s="115">
        <v>2446.52</v>
      </c>
      <c r="W1153" s="115">
        <v>2439.9699999999998</v>
      </c>
      <c r="X1153" s="115">
        <v>2405.19</v>
      </c>
      <c r="Y1153" s="115">
        <v>2113.17</v>
      </c>
    </row>
    <row r="1154" spans="1:28" ht="15" x14ac:dyDescent="0.2">
      <c r="A1154" s="15">
        <v>18</v>
      </c>
      <c r="B1154" s="65">
        <v>2050.92</v>
      </c>
      <c r="C1154" s="65">
        <v>1986.66</v>
      </c>
      <c r="D1154" s="65">
        <v>1967.84</v>
      </c>
      <c r="E1154" s="65">
        <v>1975.19</v>
      </c>
      <c r="F1154" s="65">
        <v>2015.21</v>
      </c>
      <c r="G1154" s="65">
        <v>2189.13</v>
      </c>
      <c r="H1154" s="65">
        <v>2431.6999999999998</v>
      </c>
      <c r="I1154" s="65">
        <v>2480.2800000000002</v>
      </c>
      <c r="J1154" s="65">
        <v>2521.37</v>
      </c>
      <c r="K1154" s="65">
        <v>2531.59</v>
      </c>
      <c r="L1154" s="65">
        <v>2527.87</v>
      </c>
      <c r="M1154" s="115">
        <v>2540.11</v>
      </c>
      <c r="N1154" s="115">
        <v>2539.4499999999998</v>
      </c>
      <c r="O1154" s="115">
        <v>2578.8000000000002</v>
      </c>
      <c r="P1154" s="115">
        <v>2569.7600000000002</v>
      </c>
      <c r="Q1154" s="115">
        <v>2544.69</v>
      </c>
      <c r="R1154" s="115">
        <v>2498.0700000000002</v>
      </c>
      <c r="S1154" s="115">
        <v>2489.4</v>
      </c>
      <c r="T1154" s="115">
        <v>2495.11</v>
      </c>
      <c r="U1154" s="115">
        <v>2518.96</v>
      </c>
      <c r="V1154" s="115">
        <v>2482.2399999999998</v>
      </c>
      <c r="W1154" s="115">
        <v>2458.7600000000002</v>
      </c>
      <c r="X1154" s="115">
        <v>2389.14</v>
      </c>
      <c r="Y1154" s="115">
        <v>2136.19</v>
      </c>
    </row>
    <row r="1155" spans="1:28" ht="15" x14ac:dyDescent="0.2">
      <c r="A1155" s="15">
        <v>19</v>
      </c>
      <c r="B1155" s="65">
        <v>2052.09</v>
      </c>
      <c r="C1155" s="65">
        <v>1981.87</v>
      </c>
      <c r="D1155" s="65">
        <v>1978.94</v>
      </c>
      <c r="E1155" s="65">
        <v>1988.48</v>
      </c>
      <c r="F1155" s="65">
        <v>2026.06</v>
      </c>
      <c r="G1155" s="65">
        <v>2181.2199999999998</v>
      </c>
      <c r="H1155" s="65">
        <v>2436.23</v>
      </c>
      <c r="I1155" s="65">
        <v>2521.7800000000002</v>
      </c>
      <c r="J1155" s="65">
        <v>2558.16</v>
      </c>
      <c r="K1155" s="65">
        <v>2560.7199999999998</v>
      </c>
      <c r="L1155" s="65">
        <v>2557</v>
      </c>
      <c r="M1155" s="115">
        <v>2570.5500000000002</v>
      </c>
      <c r="N1155" s="115">
        <v>2578.89</v>
      </c>
      <c r="O1155" s="115">
        <v>2610.75</v>
      </c>
      <c r="P1155" s="115">
        <v>2594.6999999999998</v>
      </c>
      <c r="Q1155" s="115">
        <v>2565.52</v>
      </c>
      <c r="R1155" s="115">
        <v>2536.48</v>
      </c>
      <c r="S1155" s="115">
        <v>2517</v>
      </c>
      <c r="T1155" s="115">
        <v>2525.79</v>
      </c>
      <c r="U1155" s="115">
        <v>2546.2800000000002</v>
      </c>
      <c r="V1155" s="115">
        <v>2500.37</v>
      </c>
      <c r="W1155" s="115">
        <v>2508.42</v>
      </c>
      <c r="X1155" s="115">
        <v>2423.65</v>
      </c>
      <c r="Y1155" s="115">
        <v>2270.79</v>
      </c>
    </row>
    <row r="1156" spans="1:28" ht="15" x14ac:dyDescent="0.2">
      <c r="A1156" s="15">
        <v>20</v>
      </c>
      <c r="B1156" s="65">
        <v>2090.1999999999998</v>
      </c>
      <c r="C1156" s="65">
        <v>2024.14</v>
      </c>
      <c r="D1156" s="65">
        <v>1985.05</v>
      </c>
      <c r="E1156" s="65">
        <v>1987.53</v>
      </c>
      <c r="F1156" s="65">
        <v>2042.9</v>
      </c>
      <c r="G1156" s="65">
        <v>2188.5700000000002</v>
      </c>
      <c r="H1156" s="65">
        <v>2407.4499999999998</v>
      </c>
      <c r="I1156" s="65">
        <v>2446.81</v>
      </c>
      <c r="J1156" s="65">
        <v>2497.36</v>
      </c>
      <c r="K1156" s="65">
        <v>2500.58</v>
      </c>
      <c r="L1156" s="65">
        <v>2501.61</v>
      </c>
      <c r="M1156" s="115">
        <v>2520.27</v>
      </c>
      <c r="N1156" s="115">
        <v>2528.46</v>
      </c>
      <c r="O1156" s="115">
        <v>2553.9699999999998</v>
      </c>
      <c r="P1156" s="115">
        <v>2545.94</v>
      </c>
      <c r="Q1156" s="115">
        <v>2509.89</v>
      </c>
      <c r="R1156" s="115">
        <v>2481.63</v>
      </c>
      <c r="S1156" s="115">
        <v>2470.23</v>
      </c>
      <c r="T1156" s="115">
        <v>2468.48</v>
      </c>
      <c r="U1156" s="115">
        <v>2509.31</v>
      </c>
      <c r="V1156" s="115">
        <v>2484.56</v>
      </c>
      <c r="W1156" s="115">
        <v>2494.3200000000002</v>
      </c>
      <c r="X1156" s="115">
        <v>2440.69</v>
      </c>
      <c r="Y1156" s="115">
        <v>2292.42</v>
      </c>
    </row>
    <row r="1157" spans="1:28" ht="15" x14ac:dyDescent="0.2">
      <c r="A1157" s="15">
        <v>21</v>
      </c>
      <c r="B1157" s="65">
        <v>2134</v>
      </c>
      <c r="C1157" s="65">
        <v>2045.99</v>
      </c>
      <c r="D1157" s="65">
        <v>2029.81</v>
      </c>
      <c r="E1157" s="65">
        <v>2001.03</v>
      </c>
      <c r="F1157" s="65">
        <v>2040.67</v>
      </c>
      <c r="G1157" s="65">
        <v>2100.6999999999998</v>
      </c>
      <c r="H1157" s="65">
        <v>2143.67</v>
      </c>
      <c r="I1157" s="65">
        <v>2284.5100000000002</v>
      </c>
      <c r="J1157" s="65">
        <v>2400.52</v>
      </c>
      <c r="K1157" s="65">
        <v>2430.81</v>
      </c>
      <c r="L1157" s="65">
        <v>2462.3000000000002</v>
      </c>
      <c r="M1157" s="115">
        <v>2467.75</v>
      </c>
      <c r="N1157" s="115">
        <v>2471.15</v>
      </c>
      <c r="O1157" s="115">
        <v>2466.5500000000002</v>
      </c>
      <c r="P1157" s="115">
        <v>2462.9899999999998</v>
      </c>
      <c r="Q1157" s="115">
        <v>2447.02</v>
      </c>
      <c r="R1157" s="115">
        <v>2405.87</v>
      </c>
      <c r="S1157" s="115">
        <v>2408.5100000000002</v>
      </c>
      <c r="T1157" s="115">
        <v>2407.6999999999998</v>
      </c>
      <c r="U1157" s="115">
        <v>2408.25</v>
      </c>
      <c r="V1157" s="115">
        <v>2509.38</v>
      </c>
      <c r="W1157" s="115">
        <v>2449.4899999999998</v>
      </c>
      <c r="X1157" s="115">
        <v>2393.17</v>
      </c>
      <c r="Y1157" s="115">
        <v>2177.38</v>
      </c>
    </row>
    <row r="1158" spans="1:28" ht="15" x14ac:dyDescent="0.2">
      <c r="A1158" s="15">
        <v>22</v>
      </c>
      <c r="B1158" s="65">
        <v>2135.63</v>
      </c>
      <c r="C1158" s="65">
        <v>2045.13</v>
      </c>
      <c r="D1158" s="65">
        <v>2020.43</v>
      </c>
      <c r="E1158" s="65">
        <v>2003.8</v>
      </c>
      <c r="F1158" s="65">
        <v>2014.17</v>
      </c>
      <c r="G1158" s="65">
        <v>2052.38</v>
      </c>
      <c r="H1158" s="65">
        <v>2111.83</v>
      </c>
      <c r="I1158" s="65">
        <v>2184.38</v>
      </c>
      <c r="J1158" s="65">
        <v>2411.81</v>
      </c>
      <c r="K1158" s="65">
        <v>2445.81</v>
      </c>
      <c r="L1158" s="65">
        <v>2470.35</v>
      </c>
      <c r="M1158" s="115">
        <v>2472.56</v>
      </c>
      <c r="N1158" s="115">
        <v>2468.81</v>
      </c>
      <c r="O1158" s="115">
        <v>2463.36</v>
      </c>
      <c r="P1158" s="115">
        <v>2458.79</v>
      </c>
      <c r="Q1158" s="115">
        <v>2450.04</v>
      </c>
      <c r="R1158" s="115">
        <v>2442.84</v>
      </c>
      <c r="S1158" s="115">
        <v>2453.0700000000002</v>
      </c>
      <c r="T1158" s="115">
        <v>2439.39</v>
      </c>
      <c r="U1158" s="115">
        <v>2438.2199999999998</v>
      </c>
      <c r="V1158" s="115">
        <v>2493.56</v>
      </c>
      <c r="W1158" s="115">
        <v>2462.42</v>
      </c>
      <c r="X1158" s="115">
        <v>2401.4299999999998</v>
      </c>
      <c r="Y1158" s="115">
        <v>2172.6999999999998</v>
      </c>
    </row>
    <row r="1159" spans="1:28" ht="15" x14ac:dyDescent="0.2">
      <c r="A1159" s="15">
        <v>23</v>
      </c>
      <c r="B1159" s="65">
        <v>2087.0100000000002</v>
      </c>
      <c r="C1159" s="65">
        <v>2037.64</v>
      </c>
      <c r="D1159" s="65">
        <v>2002.31</v>
      </c>
      <c r="E1159" s="65">
        <v>1985.02</v>
      </c>
      <c r="F1159" s="65">
        <v>1986.37</v>
      </c>
      <c r="G1159" s="65">
        <v>2050.56</v>
      </c>
      <c r="H1159" s="65">
        <v>2096.62</v>
      </c>
      <c r="I1159" s="65">
        <v>2149.9699999999998</v>
      </c>
      <c r="J1159" s="65">
        <v>2392.46</v>
      </c>
      <c r="K1159" s="65">
        <v>2427.27</v>
      </c>
      <c r="L1159" s="65">
        <v>2453.56</v>
      </c>
      <c r="M1159" s="115">
        <v>2457.58</v>
      </c>
      <c r="N1159" s="115">
        <v>2456.34</v>
      </c>
      <c r="O1159" s="115">
        <v>2451.89</v>
      </c>
      <c r="P1159" s="115">
        <v>2444.6</v>
      </c>
      <c r="Q1159" s="115">
        <v>2441.06</v>
      </c>
      <c r="R1159" s="115">
        <v>2425.35</v>
      </c>
      <c r="S1159" s="115">
        <v>2435.4499999999998</v>
      </c>
      <c r="T1159" s="115">
        <v>2430.1</v>
      </c>
      <c r="U1159" s="115">
        <v>2426.33</v>
      </c>
      <c r="V1159" s="115">
        <v>2470.4899999999998</v>
      </c>
      <c r="W1159" s="115">
        <v>2451.6</v>
      </c>
      <c r="X1159" s="115">
        <v>2408.2800000000002</v>
      </c>
      <c r="Y1159" s="115">
        <v>2200.0700000000002</v>
      </c>
    </row>
    <row r="1160" spans="1:28" ht="15" x14ac:dyDescent="0.2">
      <c r="A1160" s="15">
        <v>24</v>
      </c>
      <c r="B1160" s="65">
        <v>2054.6999999999998</v>
      </c>
      <c r="C1160" s="65">
        <v>2011.08</v>
      </c>
      <c r="D1160" s="65">
        <v>1981.3</v>
      </c>
      <c r="E1160" s="65">
        <v>1984.23</v>
      </c>
      <c r="F1160" s="65">
        <v>2032.16</v>
      </c>
      <c r="G1160" s="65">
        <v>2139.2800000000002</v>
      </c>
      <c r="H1160" s="65">
        <v>2349.4499999999998</v>
      </c>
      <c r="I1160" s="65">
        <v>2451.4499999999998</v>
      </c>
      <c r="J1160" s="65">
        <v>2462.04</v>
      </c>
      <c r="K1160" s="65">
        <v>2464.5100000000002</v>
      </c>
      <c r="L1160" s="65">
        <v>2447.6799999999998</v>
      </c>
      <c r="M1160" s="115">
        <v>2464.2199999999998</v>
      </c>
      <c r="N1160" s="115">
        <v>2469.61</v>
      </c>
      <c r="O1160" s="115">
        <v>2482.83</v>
      </c>
      <c r="P1160" s="115">
        <v>2495.02</v>
      </c>
      <c r="Q1160" s="115">
        <v>2466.4299999999998</v>
      </c>
      <c r="R1160" s="115">
        <v>2463.84</v>
      </c>
      <c r="S1160" s="115">
        <v>2446</v>
      </c>
      <c r="T1160" s="115">
        <v>2446.64</v>
      </c>
      <c r="U1160" s="115">
        <v>2450.3000000000002</v>
      </c>
      <c r="V1160" s="115">
        <v>2439.17</v>
      </c>
      <c r="W1160" s="115">
        <v>2427.5500000000002</v>
      </c>
      <c r="X1160" s="115">
        <v>2418.14</v>
      </c>
      <c r="Y1160" s="115">
        <v>2137.12</v>
      </c>
    </row>
    <row r="1161" spans="1:28" ht="15" x14ac:dyDescent="0.2">
      <c r="A1161" s="15">
        <v>25</v>
      </c>
      <c r="B1161" s="65">
        <v>2077.2199999999998</v>
      </c>
      <c r="C1161" s="65">
        <v>2027.22</v>
      </c>
      <c r="D1161" s="65">
        <v>2010.27</v>
      </c>
      <c r="E1161" s="65">
        <v>2011.76</v>
      </c>
      <c r="F1161" s="65">
        <v>2062.17</v>
      </c>
      <c r="G1161" s="65">
        <v>2155.16</v>
      </c>
      <c r="H1161" s="65">
        <v>2411.1999999999998</v>
      </c>
      <c r="I1161" s="65">
        <v>2475.0500000000002</v>
      </c>
      <c r="J1161" s="65">
        <v>2469.38</v>
      </c>
      <c r="K1161" s="65">
        <v>2478.73</v>
      </c>
      <c r="L1161" s="65">
        <v>2453.08</v>
      </c>
      <c r="M1161" s="115">
        <v>2501</v>
      </c>
      <c r="N1161" s="115">
        <v>2506.4</v>
      </c>
      <c r="O1161" s="115">
        <v>2588.84</v>
      </c>
      <c r="P1161" s="115">
        <v>2571.54</v>
      </c>
      <c r="Q1161" s="115">
        <v>2487</v>
      </c>
      <c r="R1161" s="115">
        <v>2457.63</v>
      </c>
      <c r="S1161" s="115">
        <v>2439.4</v>
      </c>
      <c r="T1161" s="115">
        <v>2441.6799999999998</v>
      </c>
      <c r="U1161" s="115">
        <v>2472.21</v>
      </c>
      <c r="V1161" s="115">
        <v>2435.4499999999998</v>
      </c>
      <c r="W1161" s="115">
        <v>2429.1</v>
      </c>
      <c r="X1161" s="115">
        <v>2395.96</v>
      </c>
      <c r="Y1161" s="115">
        <v>2081.75</v>
      </c>
    </row>
    <row r="1162" spans="1:28" ht="15" x14ac:dyDescent="0.2">
      <c r="A1162" s="15">
        <v>26</v>
      </c>
      <c r="B1162" s="65">
        <v>2085.21</v>
      </c>
      <c r="C1162" s="65">
        <v>2048.5700000000002</v>
      </c>
      <c r="D1162" s="65">
        <v>2026.64</v>
      </c>
      <c r="E1162" s="65">
        <v>2031.51</v>
      </c>
      <c r="F1162" s="65">
        <v>2067.38</v>
      </c>
      <c r="G1162" s="65">
        <v>2154.23</v>
      </c>
      <c r="H1162" s="65">
        <v>2426.87</v>
      </c>
      <c r="I1162" s="65">
        <v>2483.46</v>
      </c>
      <c r="J1162" s="65">
        <v>2473.48</v>
      </c>
      <c r="K1162" s="65">
        <v>2476.41</v>
      </c>
      <c r="L1162" s="65">
        <v>2470.79</v>
      </c>
      <c r="M1162" s="115">
        <v>2495.81</v>
      </c>
      <c r="N1162" s="115">
        <v>2555.52</v>
      </c>
      <c r="O1162" s="115">
        <v>2603.1</v>
      </c>
      <c r="P1162" s="115">
        <v>2672.12</v>
      </c>
      <c r="Q1162" s="115">
        <v>2607.44</v>
      </c>
      <c r="R1162" s="115">
        <v>2535.87</v>
      </c>
      <c r="S1162" s="115">
        <v>2465.27</v>
      </c>
      <c r="T1162" s="115">
        <v>2476.65</v>
      </c>
      <c r="U1162" s="115">
        <v>2529.4</v>
      </c>
      <c r="V1162" s="115">
        <v>2481.04</v>
      </c>
      <c r="W1162" s="115">
        <v>2447.2199999999998</v>
      </c>
      <c r="X1162" s="115">
        <v>2420.7399999999998</v>
      </c>
      <c r="Y1162" s="115">
        <v>2101.31</v>
      </c>
    </row>
    <row r="1163" spans="1:28" ht="15" x14ac:dyDescent="0.2">
      <c r="A1163" s="15">
        <v>27</v>
      </c>
      <c r="B1163" s="65">
        <v>2199.27</v>
      </c>
      <c r="C1163" s="65">
        <v>2083.4699999999998</v>
      </c>
      <c r="D1163" s="65">
        <v>2069.36</v>
      </c>
      <c r="E1163" s="65">
        <v>2074.79</v>
      </c>
      <c r="F1163" s="65">
        <v>2075</v>
      </c>
      <c r="G1163" s="65">
        <v>2119.66</v>
      </c>
      <c r="H1163" s="65">
        <v>2200.94</v>
      </c>
      <c r="I1163" s="65">
        <v>2414.66</v>
      </c>
      <c r="J1163" s="65">
        <v>2635.02</v>
      </c>
      <c r="K1163" s="65">
        <v>2671.77</v>
      </c>
      <c r="L1163" s="65">
        <v>2704.35</v>
      </c>
      <c r="M1163" s="115">
        <v>2712.68</v>
      </c>
      <c r="N1163" s="115">
        <v>2690.78</v>
      </c>
      <c r="O1163" s="115">
        <v>2682.64</v>
      </c>
      <c r="P1163" s="115">
        <v>2668.33</v>
      </c>
      <c r="Q1163" s="115">
        <v>2652.3</v>
      </c>
      <c r="R1163" s="115">
        <v>2607.61</v>
      </c>
      <c r="S1163" s="115">
        <v>2623.37</v>
      </c>
      <c r="T1163" s="115">
        <v>2640.66</v>
      </c>
      <c r="U1163" s="115">
        <v>2634.11</v>
      </c>
      <c r="V1163" s="115">
        <v>2652.41</v>
      </c>
      <c r="W1163" s="115">
        <v>2617.3000000000002</v>
      </c>
      <c r="X1163" s="115">
        <v>2464.1799999999998</v>
      </c>
      <c r="Y1163" s="115">
        <v>2140.04</v>
      </c>
    </row>
    <row r="1164" spans="1:28" ht="15" x14ac:dyDescent="0.2">
      <c r="A1164" s="15">
        <v>28</v>
      </c>
      <c r="B1164" s="65">
        <v>2061.7600000000002</v>
      </c>
      <c r="C1164" s="65">
        <v>2021.83</v>
      </c>
      <c r="D1164" s="65">
        <v>1996.5</v>
      </c>
      <c r="E1164" s="65">
        <v>2000.87</v>
      </c>
      <c r="F1164" s="65">
        <v>2003.34</v>
      </c>
      <c r="G1164" s="65">
        <v>2028.67</v>
      </c>
      <c r="H1164" s="65">
        <v>2050.27</v>
      </c>
      <c r="I1164" s="65">
        <v>2106.71</v>
      </c>
      <c r="J1164" s="65">
        <v>2424.4899999999998</v>
      </c>
      <c r="K1164" s="65">
        <v>2540.4699999999998</v>
      </c>
      <c r="L1164" s="65">
        <v>2555.46</v>
      </c>
      <c r="M1164" s="115">
        <v>2556.8200000000002</v>
      </c>
      <c r="N1164" s="115">
        <v>2563.7800000000002</v>
      </c>
      <c r="O1164" s="115">
        <v>2559.94</v>
      </c>
      <c r="P1164" s="115">
        <v>2553.14</v>
      </c>
      <c r="Q1164" s="115">
        <v>2546.6999999999998</v>
      </c>
      <c r="R1164" s="115">
        <v>2533.77</v>
      </c>
      <c r="S1164" s="115">
        <v>2528.65</v>
      </c>
      <c r="T1164" s="115">
        <v>2538.14</v>
      </c>
      <c r="U1164" s="115">
        <v>2532.8200000000002</v>
      </c>
      <c r="V1164" s="115">
        <v>2510.0300000000002</v>
      </c>
      <c r="W1164" s="115">
        <v>2505.98</v>
      </c>
      <c r="X1164" s="115">
        <v>2382.91</v>
      </c>
      <c r="Y1164" s="115">
        <v>2055.6999999999998</v>
      </c>
    </row>
    <row r="1165" spans="1:28" customFormat="1" x14ac:dyDescent="0.2">
      <c r="A1165" s="33" t="s">
        <v>113</v>
      </c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142">
        <f>L1128</f>
        <v>814633.18</v>
      </c>
      <c r="M1165" s="142"/>
      <c r="N1165" s="93" t="s">
        <v>80</v>
      </c>
      <c r="O1165" s="68"/>
      <c r="P1165" s="68"/>
      <c r="Q1165" s="93"/>
      <c r="R1165" s="68"/>
      <c r="S1165" s="68"/>
      <c r="T1165" s="68"/>
      <c r="U1165" s="68"/>
      <c r="V1165" s="68"/>
      <c r="W1165" s="68"/>
      <c r="X1165" s="68"/>
      <c r="Y1165" s="68"/>
      <c r="Z1165" s="68"/>
      <c r="AA1165" s="68"/>
      <c r="AB1165" s="68"/>
    </row>
    <row r="1166" spans="1:28" customFormat="1" x14ac:dyDescent="0.2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47"/>
      <c r="M1166" s="94"/>
      <c r="N1166" s="93"/>
      <c r="O1166" s="68"/>
      <c r="P1166" s="68"/>
      <c r="Q1166" s="93"/>
      <c r="R1166" s="68"/>
      <c r="S1166" s="68"/>
      <c r="T1166" s="68"/>
      <c r="U1166" s="68"/>
      <c r="V1166" s="68"/>
      <c r="W1166" s="68"/>
      <c r="X1166" s="68"/>
      <c r="Y1166" s="68"/>
      <c r="Z1166" s="68"/>
      <c r="AA1166" s="68"/>
      <c r="AB1166" s="68"/>
    </row>
    <row r="1167" spans="1:28" customFormat="1" ht="15" x14ac:dyDescent="0.2">
      <c r="A1167" s="60" t="s">
        <v>118</v>
      </c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47"/>
      <c r="M1167" s="94"/>
      <c r="N1167" s="93"/>
      <c r="O1167" s="68"/>
      <c r="P1167" s="68"/>
      <c r="Q1167" s="93"/>
      <c r="R1167" s="68"/>
      <c r="S1167" s="68"/>
      <c r="T1167" s="68"/>
      <c r="U1167" s="68"/>
      <c r="V1167" s="68"/>
      <c r="W1167" s="68"/>
      <c r="X1167" s="68"/>
      <c r="Y1167" s="68"/>
      <c r="Z1167" s="68"/>
      <c r="AA1167" s="75"/>
      <c r="AB1167" s="68"/>
    </row>
    <row r="1168" spans="1:28" customFormat="1" ht="15" x14ac:dyDescent="0.2">
      <c r="A1168" s="143"/>
      <c r="B1168" s="143"/>
      <c r="C1168" s="143"/>
      <c r="D1168" s="143"/>
      <c r="E1168" s="143"/>
      <c r="F1168" s="144" t="s">
        <v>2</v>
      </c>
      <c r="G1168" s="144"/>
      <c r="H1168" s="144"/>
      <c r="I1168" s="144"/>
      <c r="J1168" s="34"/>
      <c r="K1168" s="34"/>
      <c r="L1168" s="47"/>
      <c r="M1168" s="94"/>
      <c r="N1168" s="93"/>
      <c r="O1168" s="68"/>
      <c r="P1168" s="68"/>
      <c r="Q1168" s="93"/>
      <c r="R1168" s="68"/>
      <c r="S1168" s="68"/>
      <c r="T1168" s="68"/>
      <c r="U1168" s="68"/>
      <c r="V1168" s="68"/>
      <c r="W1168" s="68"/>
      <c r="X1168" s="68"/>
      <c r="Y1168" s="68"/>
      <c r="Z1168" s="68"/>
      <c r="AA1168" s="75"/>
      <c r="AB1168" s="68"/>
    </row>
    <row r="1169" spans="1:28" customFormat="1" ht="15" x14ac:dyDescent="0.2">
      <c r="A1169" s="143"/>
      <c r="B1169" s="143"/>
      <c r="C1169" s="143"/>
      <c r="D1169" s="143"/>
      <c r="E1169" s="143"/>
      <c r="F1169" s="61" t="s">
        <v>5</v>
      </c>
      <c r="G1169" s="61" t="s">
        <v>107</v>
      </c>
      <c r="H1169" s="61" t="s">
        <v>108</v>
      </c>
      <c r="I1169" s="61" t="s">
        <v>0</v>
      </c>
      <c r="J1169" s="34"/>
      <c r="K1169" s="34"/>
      <c r="L1169" s="47"/>
      <c r="M1169" s="94"/>
      <c r="N1169" s="93"/>
      <c r="O1169" s="68"/>
      <c r="P1169" s="68"/>
      <c r="Q1169" s="93"/>
      <c r="R1169" s="68"/>
      <c r="S1169" s="68"/>
      <c r="T1169" s="68"/>
      <c r="U1169" s="68"/>
      <c r="V1169" s="68"/>
      <c r="W1169" s="68"/>
      <c r="X1169" s="68"/>
      <c r="Y1169" s="68"/>
      <c r="Z1169" s="68"/>
      <c r="AA1169" s="75"/>
      <c r="AB1169" s="68"/>
    </row>
    <row r="1170" spans="1:28" customFormat="1" x14ac:dyDescent="0.2">
      <c r="A1170" s="145" t="s">
        <v>82</v>
      </c>
      <c r="B1170" s="146"/>
      <c r="C1170" s="146"/>
      <c r="D1170" s="146"/>
      <c r="E1170" s="147"/>
      <c r="F1170" s="64">
        <v>836157.2</v>
      </c>
      <c r="G1170" s="64">
        <v>905075.33</v>
      </c>
      <c r="H1170" s="97">
        <v>1503468.06</v>
      </c>
      <c r="I1170" s="64">
        <v>1049074.75</v>
      </c>
      <c r="J1170" s="34"/>
      <c r="K1170" s="34"/>
      <c r="L1170" s="47"/>
      <c r="M1170" s="94"/>
      <c r="N1170" s="93"/>
      <c r="O1170" s="68"/>
      <c r="P1170" s="68"/>
      <c r="Q1170" s="93"/>
      <c r="R1170" s="68"/>
      <c r="S1170" s="68"/>
      <c r="T1170" s="68"/>
      <c r="U1170" s="68"/>
      <c r="V1170" s="68"/>
      <c r="W1170" s="68"/>
      <c r="X1170" s="68"/>
      <c r="Y1170" s="68"/>
      <c r="Z1170" s="68"/>
      <c r="AA1170" s="75"/>
      <c r="AB1170" s="68"/>
    </row>
    <row r="1171" spans="1:28" ht="15" x14ac:dyDescent="0.2">
      <c r="A1171" s="7" t="s">
        <v>110</v>
      </c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88"/>
      <c r="N1171" s="88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</row>
    <row r="1172" spans="1:28" ht="15" x14ac:dyDescent="0.2">
      <c r="A1172" s="138" t="s">
        <v>11</v>
      </c>
      <c r="B1172" s="138" t="s">
        <v>38</v>
      </c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</row>
    <row r="1173" spans="1:28" ht="30" x14ac:dyDescent="0.2">
      <c r="A1173" s="138"/>
      <c r="B1173" s="14" t="s">
        <v>13</v>
      </c>
      <c r="C1173" s="14" t="s">
        <v>14</v>
      </c>
      <c r="D1173" s="14" t="s">
        <v>15</v>
      </c>
      <c r="E1173" s="14" t="s">
        <v>16</v>
      </c>
      <c r="F1173" s="14" t="s">
        <v>17</v>
      </c>
      <c r="G1173" s="14" t="s">
        <v>18</v>
      </c>
      <c r="H1173" s="14" t="s">
        <v>19</v>
      </c>
      <c r="I1173" s="14" t="s">
        <v>20</v>
      </c>
      <c r="J1173" s="14" t="s">
        <v>21</v>
      </c>
      <c r="K1173" s="14" t="s">
        <v>22</v>
      </c>
      <c r="L1173" s="14" t="s">
        <v>23</v>
      </c>
      <c r="M1173" s="84" t="s">
        <v>24</v>
      </c>
      <c r="N1173" s="84" t="s">
        <v>25</v>
      </c>
      <c r="O1173" s="84" t="s">
        <v>26</v>
      </c>
      <c r="P1173" s="84" t="s">
        <v>27</v>
      </c>
      <c r="Q1173" s="84" t="s">
        <v>28</v>
      </c>
      <c r="R1173" s="84" t="s">
        <v>29</v>
      </c>
      <c r="S1173" s="84" t="s">
        <v>30</v>
      </c>
      <c r="T1173" s="84" t="s">
        <v>31</v>
      </c>
      <c r="U1173" s="84" t="s">
        <v>32</v>
      </c>
      <c r="V1173" s="84" t="s">
        <v>33</v>
      </c>
      <c r="W1173" s="84" t="s">
        <v>34</v>
      </c>
      <c r="X1173" s="84" t="s">
        <v>35</v>
      </c>
      <c r="Y1173" s="84" t="s">
        <v>36</v>
      </c>
    </row>
    <row r="1174" spans="1:28" ht="15" x14ac:dyDescent="0.2">
      <c r="A1174" s="15">
        <v>1</v>
      </c>
      <c r="B1174" s="65">
        <v>2652.11</v>
      </c>
      <c r="C1174" s="65">
        <v>2610.12</v>
      </c>
      <c r="D1174" s="65">
        <v>2597.85</v>
      </c>
      <c r="E1174" s="65">
        <v>2587.67</v>
      </c>
      <c r="F1174" s="65">
        <v>2629.35</v>
      </c>
      <c r="G1174" s="65">
        <v>2740.59</v>
      </c>
      <c r="H1174" s="65">
        <v>2981.43</v>
      </c>
      <c r="I1174" s="65">
        <v>3015.7</v>
      </c>
      <c r="J1174" s="65">
        <v>3035.97</v>
      </c>
      <c r="K1174" s="65">
        <v>3049.87</v>
      </c>
      <c r="L1174" s="65">
        <v>3052.16</v>
      </c>
      <c r="M1174" s="115">
        <v>3091.39</v>
      </c>
      <c r="N1174" s="115">
        <v>3079.13</v>
      </c>
      <c r="O1174" s="115">
        <v>3117.23</v>
      </c>
      <c r="P1174" s="115">
        <v>3130.75</v>
      </c>
      <c r="Q1174" s="115">
        <v>3074.23</v>
      </c>
      <c r="R1174" s="115">
        <v>3002.02</v>
      </c>
      <c r="S1174" s="115">
        <v>2996.62</v>
      </c>
      <c r="T1174" s="115">
        <v>2987.02</v>
      </c>
      <c r="U1174" s="115">
        <v>2998.43</v>
      </c>
      <c r="V1174" s="115">
        <v>2956.14</v>
      </c>
      <c r="W1174" s="115">
        <v>2966.1</v>
      </c>
      <c r="X1174" s="115">
        <v>2858.69</v>
      </c>
      <c r="Y1174" s="115">
        <v>2614.41</v>
      </c>
      <c r="Z1174" s="85"/>
      <c r="AA1174" s="75"/>
    </row>
    <row r="1175" spans="1:28" ht="15" x14ac:dyDescent="0.2">
      <c r="A1175" s="15">
        <v>2</v>
      </c>
      <c r="B1175" s="65">
        <v>2637.92</v>
      </c>
      <c r="C1175" s="65">
        <v>2604.11</v>
      </c>
      <c r="D1175" s="65">
        <v>2573.59</v>
      </c>
      <c r="E1175" s="65">
        <v>2557.65</v>
      </c>
      <c r="F1175" s="65">
        <v>2598.4499999999998</v>
      </c>
      <c r="G1175" s="65">
        <v>2684.11</v>
      </c>
      <c r="H1175" s="65">
        <v>2938.58</v>
      </c>
      <c r="I1175" s="65">
        <v>2968.84</v>
      </c>
      <c r="J1175" s="65">
        <v>2969.43</v>
      </c>
      <c r="K1175" s="65">
        <v>2971.19</v>
      </c>
      <c r="L1175" s="65">
        <v>2967.95</v>
      </c>
      <c r="M1175" s="115">
        <v>2972.01</v>
      </c>
      <c r="N1175" s="115">
        <v>2972.68</v>
      </c>
      <c r="O1175" s="115">
        <v>3015.61</v>
      </c>
      <c r="P1175" s="115">
        <v>3004.39</v>
      </c>
      <c r="Q1175" s="115">
        <v>2975.29</v>
      </c>
      <c r="R1175" s="115">
        <v>2957.06</v>
      </c>
      <c r="S1175" s="115">
        <v>2959.97</v>
      </c>
      <c r="T1175" s="115">
        <v>2951.26</v>
      </c>
      <c r="U1175" s="115">
        <v>2951.9</v>
      </c>
      <c r="V1175" s="115">
        <v>2947.6</v>
      </c>
      <c r="W1175" s="115">
        <v>2955.14</v>
      </c>
      <c r="X1175" s="115">
        <v>2857.74</v>
      </c>
      <c r="Y1175" s="115">
        <v>2626.74</v>
      </c>
      <c r="Z1175" s="86"/>
    </row>
    <row r="1176" spans="1:28" ht="15" x14ac:dyDescent="0.2">
      <c r="A1176" s="15">
        <v>3</v>
      </c>
      <c r="B1176" s="65">
        <v>2619.14</v>
      </c>
      <c r="C1176" s="65">
        <v>2574.77</v>
      </c>
      <c r="D1176" s="65">
        <v>2542.4499999999998</v>
      </c>
      <c r="E1176" s="65">
        <v>2540.3200000000002</v>
      </c>
      <c r="F1176" s="65">
        <v>2591.37</v>
      </c>
      <c r="G1176" s="65">
        <v>2698.34</v>
      </c>
      <c r="H1176" s="65">
        <v>2956.39</v>
      </c>
      <c r="I1176" s="65">
        <v>2979.52</v>
      </c>
      <c r="J1176" s="65">
        <v>2986.36</v>
      </c>
      <c r="K1176" s="65">
        <v>2975.37</v>
      </c>
      <c r="L1176" s="65">
        <v>2971.91</v>
      </c>
      <c r="M1176" s="115">
        <v>3010.03</v>
      </c>
      <c r="N1176" s="115">
        <v>3003.53</v>
      </c>
      <c r="O1176" s="115">
        <v>3035</v>
      </c>
      <c r="P1176" s="115">
        <v>3036.59</v>
      </c>
      <c r="Q1176" s="115">
        <v>3004.49</v>
      </c>
      <c r="R1176" s="115">
        <v>2963.16</v>
      </c>
      <c r="S1176" s="115">
        <v>2959.81</v>
      </c>
      <c r="T1176" s="115">
        <v>2953.84</v>
      </c>
      <c r="U1176" s="115">
        <v>2962.26</v>
      </c>
      <c r="V1176" s="115">
        <v>2950.51</v>
      </c>
      <c r="W1176" s="115">
        <v>2954.41</v>
      </c>
      <c r="X1176" s="115">
        <v>2925.08</v>
      </c>
      <c r="Y1176" s="115">
        <v>2706.11</v>
      </c>
      <c r="Z1176" s="86"/>
    </row>
    <row r="1177" spans="1:28" ht="15" x14ac:dyDescent="0.2">
      <c r="A1177" s="15">
        <v>4</v>
      </c>
      <c r="B1177" s="65">
        <v>2615.8200000000002</v>
      </c>
      <c r="C1177" s="65">
        <v>2578.88</v>
      </c>
      <c r="D1177" s="65">
        <v>2578.81</v>
      </c>
      <c r="E1177" s="65">
        <v>2577.7600000000002</v>
      </c>
      <c r="F1177" s="65">
        <v>2620.7399999999998</v>
      </c>
      <c r="G1177" s="65">
        <v>2728.42</v>
      </c>
      <c r="H1177" s="65">
        <v>2962.42</v>
      </c>
      <c r="I1177" s="65">
        <v>2988.9</v>
      </c>
      <c r="J1177" s="65">
        <v>3013.64</v>
      </c>
      <c r="K1177" s="65">
        <v>3020.12</v>
      </c>
      <c r="L1177" s="65">
        <v>3012.79</v>
      </c>
      <c r="M1177" s="115">
        <v>3077.39</v>
      </c>
      <c r="N1177" s="115">
        <v>3062.49</v>
      </c>
      <c r="O1177" s="115">
        <v>3108.19</v>
      </c>
      <c r="P1177" s="115">
        <v>3119.6</v>
      </c>
      <c r="Q1177" s="115">
        <v>3072.42</v>
      </c>
      <c r="R1177" s="115">
        <v>2999.79</v>
      </c>
      <c r="S1177" s="115">
        <v>2981.27</v>
      </c>
      <c r="T1177" s="115">
        <v>2985.01</v>
      </c>
      <c r="U1177" s="115">
        <v>3027.16</v>
      </c>
      <c r="V1177" s="115">
        <v>2978.11</v>
      </c>
      <c r="W1177" s="115">
        <v>2965.24</v>
      </c>
      <c r="X1177" s="115">
        <v>2945.46</v>
      </c>
      <c r="Y1177" s="115">
        <v>2688.28</v>
      </c>
    </row>
    <row r="1178" spans="1:28" ht="15" x14ac:dyDescent="0.2">
      <c r="A1178" s="15">
        <v>5</v>
      </c>
      <c r="B1178" s="65">
        <v>2653.14</v>
      </c>
      <c r="C1178" s="65">
        <v>2618.52</v>
      </c>
      <c r="D1178" s="65">
        <v>2592.3000000000002</v>
      </c>
      <c r="E1178" s="65">
        <v>2589.0500000000002</v>
      </c>
      <c r="F1178" s="65">
        <v>2636.56</v>
      </c>
      <c r="G1178" s="65">
        <v>2739.64</v>
      </c>
      <c r="H1178" s="65">
        <v>2964.87</v>
      </c>
      <c r="I1178" s="65">
        <v>2991.59</v>
      </c>
      <c r="J1178" s="65">
        <v>3016.03</v>
      </c>
      <c r="K1178" s="65">
        <v>3029.98</v>
      </c>
      <c r="L1178" s="65">
        <v>3033.81</v>
      </c>
      <c r="M1178" s="115">
        <v>3092.34</v>
      </c>
      <c r="N1178" s="115">
        <v>3057.84</v>
      </c>
      <c r="O1178" s="115">
        <v>3134.64</v>
      </c>
      <c r="P1178" s="115">
        <v>3132.5</v>
      </c>
      <c r="Q1178" s="115">
        <v>3060.51</v>
      </c>
      <c r="R1178" s="115">
        <v>2992.13</v>
      </c>
      <c r="S1178" s="115">
        <v>2985.45</v>
      </c>
      <c r="T1178" s="115">
        <v>2992.89</v>
      </c>
      <c r="U1178" s="115">
        <v>3007.2</v>
      </c>
      <c r="V1178" s="115">
        <v>2966.74</v>
      </c>
      <c r="W1178" s="115">
        <v>2987.84</v>
      </c>
      <c r="X1178" s="115">
        <v>2946.22</v>
      </c>
      <c r="Y1178" s="115">
        <v>2683.73</v>
      </c>
    </row>
    <row r="1179" spans="1:28" ht="15" x14ac:dyDescent="0.2">
      <c r="A1179" s="15">
        <v>6</v>
      </c>
      <c r="B1179" s="65">
        <v>2670.81</v>
      </c>
      <c r="C1179" s="65">
        <v>2629.57</v>
      </c>
      <c r="D1179" s="65">
        <v>2581.4899999999998</v>
      </c>
      <c r="E1179" s="65">
        <v>2550.5500000000002</v>
      </c>
      <c r="F1179" s="65">
        <v>2543.4299999999998</v>
      </c>
      <c r="G1179" s="65">
        <v>2603.13</v>
      </c>
      <c r="H1179" s="65">
        <v>2682.96</v>
      </c>
      <c r="I1179" s="65">
        <v>2783.29</v>
      </c>
      <c r="J1179" s="65">
        <v>2953.38</v>
      </c>
      <c r="K1179" s="65">
        <v>3004.92</v>
      </c>
      <c r="L1179" s="65">
        <v>3022.25</v>
      </c>
      <c r="M1179" s="115">
        <v>3029.05</v>
      </c>
      <c r="N1179" s="115">
        <v>3025.85</v>
      </c>
      <c r="O1179" s="115">
        <v>3025.15</v>
      </c>
      <c r="P1179" s="115">
        <v>3019.16</v>
      </c>
      <c r="Q1179" s="115">
        <v>2995.86</v>
      </c>
      <c r="R1179" s="115">
        <v>2985.35</v>
      </c>
      <c r="S1179" s="115">
        <v>2999.36</v>
      </c>
      <c r="T1179" s="115">
        <v>3004.36</v>
      </c>
      <c r="U1179" s="115">
        <v>2990.84</v>
      </c>
      <c r="V1179" s="115">
        <v>3009.6</v>
      </c>
      <c r="W1179" s="115">
        <v>2980.53</v>
      </c>
      <c r="X1179" s="115">
        <v>2886.03</v>
      </c>
      <c r="Y1179" s="115">
        <v>2660.2</v>
      </c>
    </row>
    <row r="1180" spans="1:28" ht="15" x14ac:dyDescent="0.2">
      <c r="A1180" s="15">
        <v>7</v>
      </c>
      <c r="B1180" s="65">
        <v>2612.39</v>
      </c>
      <c r="C1180" s="65">
        <v>2571.79</v>
      </c>
      <c r="D1180" s="65">
        <v>2513.56</v>
      </c>
      <c r="E1180" s="65">
        <v>2490.2600000000002</v>
      </c>
      <c r="F1180" s="65">
        <v>2492.9499999999998</v>
      </c>
      <c r="G1180" s="65">
        <v>2509.42</v>
      </c>
      <c r="H1180" s="65">
        <v>2584.5500000000002</v>
      </c>
      <c r="I1180" s="65">
        <v>2608.86</v>
      </c>
      <c r="J1180" s="65">
        <v>2709.78</v>
      </c>
      <c r="K1180" s="65">
        <v>2932.66</v>
      </c>
      <c r="L1180" s="65">
        <v>2942.68</v>
      </c>
      <c r="M1180" s="115">
        <v>2941.77</v>
      </c>
      <c r="N1180" s="115">
        <v>2941.14</v>
      </c>
      <c r="O1180" s="115">
        <v>2940.56</v>
      </c>
      <c r="P1180" s="115">
        <v>2943.77</v>
      </c>
      <c r="Q1180" s="115">
        <v>2941.13</v>
      </c>
      <c r="R1180" s="115">
        <v>2941.35</v>
      </c>
      <c r="S1180" s="115">
        <v>2945.8</v>
      </c>
      <c r="T1180" s="115">
        <v>2949.65</v>
      </c>
      <c r="U1180" s="115">
        <v>2947.62</v>
      </c>
      <c r="V1180" s="115">
        <v>2947.05</v>
      </c>
      <c r="W1180" s="115">
        <v>2936.65</v>
      </c>
      <c r="X1180" s="115">
        <v>2746</v>
      </c>
      <c r="Y1180" s="115">
        <v>2599.4499999999998</v>
      </c>
    </row>
    <row r="1181" spans="1:28" ht="15" x14ac:dyDescent="0.2">
      <c r="A1181" s="15">
        <v>8</v>
      </c>
      <c r="B1181" s="65">
        <v>2514.9499999999998</v>
      </c>
      <c r="C1181" s="65">
        <v>2455.1</v>
      </c>
      <c r="D1181" s="65">
        <v>2335.16</v>
      </c>
      <c r="E1181" s="65">
        <v>2389.5500000000002</v>
      </c>
      <c r="F1181" s="65">
        <v>2421.5300000000002</v>
      </c>
      <c r="G1181" s="65">
        <v>2549.94</v>
      </c>
      <c r="H1181" s="65">
        <v>2774.18</v>
      </c>
      <c r="I1181" s="65">
        <v>2960.33</v>
      </c>
      <c r="J1181" s="65">
        <v>2967.5</v>
      </c>
      <c r="K1181" s="65">
        <v>2970.57</v>
      </c>
      <c r="L1181" s="65">
        <v>2967.28</v>
      </c>
      <c r="M1181" s="115">
        <v>2972.1</v>
      </c>
      <c r="N1181" s="115">
        <v>2972.65</v>
      </c>
      <c r="O1181" s="115">
        <v>2986.54</v>
      </c>
      <c r="P1181" s="115">
        <v>2979.96</v>
      </c>
      <c r="Q1181" s="115">
        <v>2966.77</v>
      </c>
      <c r="R1181" s="115">
        <v>2958.57</v>
      </c>
      <c r="S1181" s="115">
        <v>2959.49</v>
      </c>
      <c r="T1181" s="115">
        <v>2956.38</v>
      </c>
      <c r="U1181" s="115">
        <v>2954.21</v>
      </c>
      <c r="V1181" s="115">
        <v>2948.41</v>
      </c>
      <c r="W1181" s="115">
        <v>2949.42</v>
      </c>
      <c r="X1181" s="115">
        <v>2890.97</v>
      </c>
      <c r="Y1181" s="115">
        <v>2624.27</v>
      </c>
    </row>
    <row r="1182" spans="1:28" ht="15" x14ac:dyDescent="0.2">
      <c r="A1182" s="15">
        <v>9</v>
      </c>
      <c r="B1182" s="65">
        <v>2581.5300000000002</v>
      </c>
      <c r="C1182" s="65">
        <v>2509.58</v>
      </c>
      <c r="D1182" s="65">
        <v>2463.35</v>
      </c>
      <c r="E1182" s="65">
        <v>2494.5100000000002</v>
      </c>
      <c r="F1182" s="65">
        <v>2530.02</v>
      </c>
      <c r="G1182" s="65">
        <v>2666.55</v>
      </c>
      <c r="H1182" s="65">
        <v>2948.94</v>
      </c>
      <c r="I1182" s="65">
        <v>2989.19</v>
      </c>
      <c r="J1182" s="65">
        <v>3008.98</v>
      </c>
      <c r="K1182" s="65">
        <v>3025.15</v>
      </c>
      <c r="L1182" s="65">
        <v>3024.35</v>
      </c>
      <c r="M1182" s="115">
        <v>3070.71</v>
      </c>
      <c r="N1182" s="115">
        <v>3044.85</v>
      </c>
      <c r="O1182" s="115">
        <v>3087.59</v>
      </c>
      <c r="P1182" s="115">
        <v>3087.28</v>
      </c>
      <c r="Q1182" s="115">
        <v>3043.73</v>
      </c>
      <c r="R1182" s="115">
        <v>2974.37</v>
      </c>
      <c r="S1182" s="115">
        <v>2974.49</v>
      </c>
      <c r="T1182" s="115">
        <v>2984.87</v>
      </c>
      <c r="U1182" s="115">
        <v>3006.36</v>
      </c>
      <c r="V1182" s="115">
        <v>2973.19</v>
      </c>
      <c r="W1182" s="115">
        <v>2965.17</v>
      </c>
      <c r="X1182" s="115">
        <v>2929.09</v>
      </c>
      <c r="Y1182" s="115">
        <v>2668.42</v>
      </c>
    </row>
    <row r="1183" spans="1:28" ht="15" x14ac:dyDescent="0.2">
      <c r="A1183" s="15">
        <v>10</v>
      </c>
      <c r="B1183" s="65">
        <v>2567.8000000000002</v>
      </c>
      <c r="C1183" s="65">
        <v>2500.9699999999998</v>
      </c>
      <c r="D1183" s="65">
        <v>2526.14</v>
      </c>
      <c r="E1183" s="65">
        <v>2523.52</v>
      </c>
      <c r="F1183" s="65">
        <v>2553.04</v>
      </c>
      <c r="G1183" s="65">
        <v>2711.67</v>
      </c>
      <c r="H1183" s="65">
        <v>2958.71</v>
      </c>
      <c r="I1183" s="65">
        <v>2994.87</v>
      </c>
      <c r="J1183" s="65">
        <v>3019.82</v>
      </c>
      <c r="K1183" s="65">
        <v>3048.3</v>
      </c>
      <c r="L1183" s="65">
        <v>3039.59</v>
      </c>
      <c r="M1183" s="115">
        <v>3083.98</v>
      </c>
      <c r="N1183" s="115">
        <v>3066.94</v>
      </c>
      <c r="O1183" s="115">
        <v>3165.28</v>
      </c>
      <c r="P1183" s="115">
        <v>3127.69</v>
      </c>
      <c r="Q1183" s="115">
        <v>3085.33</v>
      </c>
      <c r="R1183" s="115">
        <v>2998.91</v>
      </c>
      <c r="S1183" s="115">
        <v>2992.68</v>
      </c>
      <c r="T1183" s="115">
        <v>3000.47</v>
      </c>
      <c r="U1183" s="115">
        <v>3028.46</v>
      </c>
      <c r="V1183" s="115">
        <v>2974.93</v>
      </c>
      <c r="W1183" s="115">
        <v>2978.21</v>
      </c>
      <c r="X1183" s="115">
        <v>2936.07</v>
      </c>
      <c r="Y1183" s="115">
        <v>2655.94</v>
      </c>
    </row>
    <row r="1184" spans="1:28" ht="15" x14ac:dyDescent="0.2">
      <c r="A1184" s="15">
        <v>11</v>
      </c>
      <c r="B1184" s="65">
        <v>2642.68</v>
      </c>
      <c r="C1184" s="65">
        <v>2578.65</v>
      </c>
      <c r="D1184" s="65">
        <v>2555.46</v>
      </c>
      <c r="E1184" s="65">
        <v>2555.59</v>
      </c>
      <c r="F1184" s="65">
        <v>2606.7600000000002</v>
      </c>
      <c r="G1184" s="65">
        <v>2755.64</v>
      </c>
      <c r="H1184" s="65">
        <v>2971.92</v>
      </c>
      <c r="I1184" s="65">
        <v>3016.06</v>
      </c>
      <c r="J1184" s="65">
        <v>3096.51</v>
      </c>
      <c r="K1184" s="65">
        <v>3119.23</v>
      </c>
      <c r="L1184" s="65">
        <v>3119.03</v>
      </c>
      <c r="M1184" s="115">
        <v>3160.45</v>
      </c>
      <c r="N1184" s="115">
        <v>3143.39</v>
      </c>
      <c r="O1184" s="115">
        <v>3180.72</v>
      </c>
      <c r="P1184" s="115">
        <v>3163.82</v>
      </c>
      <c r="Q1184" s="115">
        <v>3136.99</v>
      </c>
      <c r="R1184" s="115">
        <v>3078.86</v>
      </c>
      <c r="S1184" s="115">
        <v>3072.88</v>
      </c>
      <c r="T1184" s="115">
        <v>3085.13</v>
      </c>
      <c r="U1184" s="115">
        <v>3112.18</v>
      </c>
      <c r="V1184" s="115">
        <v>3072.01</v>
      </c>
      <c r="W1184" s="115">
        <v>3055.63</v>
      </c>
      <c r="X1184" s="115">
        <v>2938.98</v>
      </c>
      <c r="Y1184" s="115">
        <v>2713.9</v>
      </c>
    </row>
    <row r="1185" spans="1:25" ht="15" x14ac:dyDescent="0.2">
      <c r="A1185" s="15">
        <v>12</v>
      </c>
      <c r="B1185" s="65">
        <v>2633.53</v>
      </c>
      <c r="C1185" s="65">
        <v>2562.77</v>
      </c>
      <c r="D1185" s="65">
        <v>2540.54</v>
      </c>
      <c r="E1185" s="65">
        <v>2551.58</v>
      </c>
      <c r="F1185" s="65">
        <v>2619.0500000000002</v>
      </c>
      <c r="G1185" s="65">
        <v>2810.92</v>
      </c>
      <c r="H1185" s="65">
        <v>3031.47</v>
      </c>
      <c r="I1185" s="65">
        <v>3117.2</v>
      </c>
      <c r="J1185" s="65">
        <v>3146.82</v>
      </c>
      <c r="K1185" s="65">
        <v>3166.02</v>
      </c>
      <c r="L1185" s="65">
        <v>3166.9</v>
      </c>
      <c r="M1185" s="115">
        <v>3215.38</v>
      </c>
      <c r="N1185" s="115">
        <v>3194.54</v>
      </c>
      <c r="O1185" s="115">
        <v>3251.63</v>
      </c>
      <c r="P1185" s="115">
        <v>3220.11</v>
      </c>
      <c r="Q1185" s="115">
        <v>3194.34</v>
      </c>
      <c r="R1185" s="115">
        <v>3159.85</v>
      </c>
      <c r="S1185" s="115">
        <v>3140.17</v>
      </c>
      <c r="T1185" s="115">
        <v>3141.41</v>
      </c>
      <c r="U1185" s="115">
        <v>3163.02</v>
      </c>
      <c r="V1185" s="115">
        <v>3135.34</v>
      </c>
      <c r="W1185" s="115">
        <v>3131.45</v>
      </c>
      <c r="X1185" s="115">
        <v>2987.6</v>
      </c>
      <c r="Y1185" s="115">
        <v>2917.88</v>
      </c>
    </row>
    <row r="1186" spans="1:25" ht="15" x14ac:dyDescent="0.2">
      <c r="A1186" s="15">
        <v>13</v>
      </c>
      <c r="B1186" s="65">
        <v>2741.82</v>
      </c>
      <c r="C1186" s="65">
        <v>2660.49</v>
      </c>
      <c r="D1186" s="65">
        <v>2605.8000000000002</v>
      </c>
      <c r="E1186" s="65">
        <v>2597.06</v>
      </c>
      <c r="F1186" s="65">
        <v>2634.52</v>
      </c>
      <c r="G1186" s="65">
        <v>2692.55</v>
      </c>
      <c r="H1186" s="65">
        <v>2831.81</v>
      </c>
      <c r="I1186" s="65">
        <v>2905.99</v>
      </c>
      <c r="J1186" s="65">
        <v>3059.45</v>
      </c>
      <c r="K1186" s="65">
        <v>3143.64</v>
      </c>
      <c r="L1186" s="65">
        <v>3164.62</v>
      </c>
      <c r="M1186" s="115">
        <v>3168.37</v>
      </c>
      <c r="N1186" s="115">
        <v>3159.23</v>
      </c>
      <c r="O1186" s="115">
        <v>3153.32</v>
      </c>
      <c r="P1186" s="115">
        <v>3148.48</v>
      </c>
      <c r="Q1186" s="115">
        <v>3145.37</v>
      </c>
      <c r="R1186" s="115">
        <v>3103.32</v>
      </c>
      <c r="S1186" s="115">
        <v>3116.32</v>
      </c>
      <c r="T1186" s="115">
        <v>3015.31</v>
      </c>
      <c r="U1186" s="115">
        <v>3109.5</v>
      </c>
      <c r="V1186" s="115">
        <v>3156.06</v>
      </c>
      <c r="W1186" s="115">
        <v>3115.12</v>
      </c>
      <c r="X1186" s="115">
        <v>2950.14</v>
      </c>
      <c r="Y1186" s="115">
        <v>2764.63</v>
      </c>
    </row>
    <row r="1187" spans="1:25" ht="15" x14ac:dyDescent="0.2">
      <c r="A1187" s="15">
        <v>14</v>
      </c>
      <c r="B1187" s="65">
        <v>2615.2199999999998</v>
      </c>
      <c r="C1187" s="65">
        <v>2534.1</v>
      </c>
      <c r="D1187" s="65">
        <v>2506.8000000000002</v>
      </c>
      <c r="E1187" s="65">
        <v>2492.44</v>
      </c>
      <c r="F1187" s="65">
        <v>2491.7600000000002</v>
      </c>
      <c r="G1187" s="65">
        <v>2532.5500000000002</v>
      </c>
      <c r="H1187" s="65">
        <v>2586.89</v>
      </c>
      <c r="I1187" s="65">
        <v>2610.39</v>
      </c>
      <c r="J1187" s="65">
        <v>2811.75</v>
      </c>
      <c r="K1187" s="65">
        <v>2936.58</v>
      </c>
      <c r="L1187" s="65">
        <v>2943.46</v>
      </c>
      <c r="M1187" s="115">
        <v>2947.89</v>
      </c>
      <c r="N1187" s="115">
        <v>2945.06</v>
      </c>
      <c r="O1187" s="115">
        <v>2941.17</v>
      </c>
      <c r="P1187" s="115">
        <v>2939.85</v>
      </c>
      <c r="Q1187" s="115">
        <v>2948.71</v>
      </c>
      <c r="R1187" s="115">
        <v>2942.34</v>
      </c>
      <c r="S1187" s="115">
        <v>2947.92</v>
      </c>
      <c r="T1187" s="115">
        <v>2945.53</v>
      </c>
      <c r="U1187" s="115">
        <v>2944.01</v>
      </c>
      <c r="V1187" s="115">
        <v>2973.91</v>
      </c>
      <c r="W1187" s="115">
        <v>2946.06</v>
      </c>
      <c r="X1187" s="115">
        <v>2889.6</v>
      </c>
      <c r="Y1187" s="115">
        <v>2611.23</v>
      </c>
    </row>
    <row r="1188" spans="1:25" ht="15" x14ac:dyDescent="0.2">
      <c r="A1188" s="15">
        <v>15</v>
      </c>
      <c r="B1188" s="65">
        <v>2598.06</v>
      </c>
      <c r="C1188" s="65">
        <v>2552.25</v>
      </c>
      <c r="D1188" s="65">
        <v>2520.4899999999998</v>
      </c>
      <c r="E1188" s="65">
        <v>2520.58</v>
      </c>
      <c r="F1188" s="65">
        <v>2560.63</v>
      </c>
      <c r="G1188" s="65">
        <v>2671.88</v>
      </c>
      <c r="H1188" s="65">
        <v>2952.73</v>
      </c>
      <c r="I1188" s="65">
        <v>3008.62</v>
      </c>
      <c r="J1188" s="65">
        <v>3041.79</v>
      </c>
      <c r="K1188" s="65">
        <v>3045.43</v>
      </c>
      <c r="L1188" s="65">
        <v>3031.91</v>
      </c>
      <c r="M1188" s="115">
        <v>3058.22</v>
      </c>
      <c r="N1188" s="115">
        <v>3082.64</v>
      </c>
      <c r="O1188" s="115">
        <v>3156.61</v>
      </c>
      <c r="P1188" s="115">
        <v>3132.6</v>
      </c>
      <c r="Q1188" s="115">
        <v>3078.62</v>
      </c>
      <c r="R1188" s="115">
        <v>3027.13</v>
      </c>
      <c r="S1188" s="115">
        <v>3014.87</v>
      </c>
      <c r="T1188" s="115">
        <v>3011.87</v>
      </c>
      <c r="U1188" s="115">
        <v>3032.7</v>
      </c>
      <c r="V1188" s="115">
        <v>3012.46</v>
      </c>
      <c r="W1188" s="115">
        <v>3033.98</v>
      </c>
      <c r="X1188" s="115">
        <v>2962.84</v>
      </c>
      <c r="Y1188" s="115">
        <v>2685.2</v>
      </c>
    </row>
    <row r="1189" spans="1:25" ht="15" x14ac:dyDescent="0.2">
      <c r="A1189" s="15">
        <v>16</v>
      </c>
      <c r="B1189" s="65">
        <v>2558.27</v>
      </c>
      <c r="C1189" s="65">
        <v>2500.13</v>
      </c>
      <c r="D1189" s="65">
        <v>2454.44</v>
      </c>
      <c r="E1189" s="65">
        <v>2475.87</v>
      </c>
      <c r="F1189" s="65">
        <v>2534.7800000000002</v>
      </c>
      <c r="G1189" s="65">
        <v>2663.21</v>
      </c>
      <c r="H1189" s="65">
        <v>2944.12</v>
      </c>
      <c r="I1189" s="65">
        <v>3000.4</v>
      </c>
      <c r="J1189" s="65">
        <v>3009.25</v>
      </c>
      <c r="K1189" s="65">
        <v>3014.97</v>
      </c>
      <c r="L1189" s="65">
        <v>3010.3</v>
      </c>
      <c r="M1189" s="115">
        <v>3011.28</v>
      </c>
      <c r="N1189" s="115">
        <v>3009.08</v>
      </c>
      <c r="O1189" s="115">
        <v>3016</v>
      </c>
      <c r="P1189" s="115">
        <v>3005.69</v>
      </c>
      <c r="Q1189" s="115">
        <v>2990.41</v>
      </c>
      <c r="R1189" s="115">
        <v>2980.23</v>
      </c>
      <c r="S1189" s="115">
        <v>2975.77</v>
      </c>
      <c r="T1189" s="115">
        <v>2977.6</v>
      </c>
      <c r="U1189" s="115">
        <v>2980.04</v>
      </c>
      <c r="V1189" s="115">
        <v>2962.41</v>
      </c>
      <c r="W1189" s="115">
        <v>2960.3</v>
      </c>
      <c r="X1189" s="115">
        <v>2868.88</v>
      </c>
      <c r="Y1189" s="115">
        <v>2627.55</v>
      </c>
    </row>
    <row r="1190" spans="1:25" ht="15" x14ac:dyDescent="0.2">
      <c r="A1190" s="15">
        <v>17</v>
      </c>
      <c r="B1190" s="65">
        <v>2538.02</v>
      </c>
      <c r="C1190" s="65">
        <v>2501.46</v>
      </c>
      <c r="D1190" s="65">
        <v>2474.09</v>
      </c>
      <c r="E1190" s="65">
        <v>2480.67</v>
      </c>
      <c r="F1190" s="65">
        <v>2552.54</v>
      </c>
      <c r="G1190" s="65">
        <v>2699.55</v>
      </c>
      <c r="H1190" s="65">
        <v>2932.09</v>
      </c>
      <c r="I1190" s="65">
        <v>3001.2</v>
      </c>
      <c r="J1190" s="65">
        <v>3016.93</v>
      </c>
      <c r="K1190" s="65">
        <v>3022.93</v>
      </c>
      <c r="L1190" s="65">
        <v>3021.48</v>
      </c>
      <c r="M1190" s="115">
        <v>3023.85</v>
      </c>
      <c r="N1190" s="115">
        <v>3027.32</v>
      </c>
      <c r="O1190" s="115">
        <v>3086.53</v>
      </c>
      <c r="P1190" s="115">
        <v>3067.73</v>
      </c>
      <c r="Q1190" s="115">
        <v>3022.31</v>
      </c>
      <c r="R1190" s="115">
        <v>2996.21</v>
      </c>
      <c r="S1190" s="115">
        <v>2993.22</v>
      </c>
      <c r="T1190" s="115">
        <v>2992.57</v>
      </c>
      <c r="U1190" s="115">
        <v>2995.1</v>
      </c>
      <c r="V1190" s="115">
        <v>2983.86</v>
      </c>
      <c r="W1190" s="115">
        <v>2977.31</v>
      </c>
      <c r="X1190" s="115">
        <v>2942.53</v>
      </c>
      <c r="Y1190" s="115">
        <v>2650.51</v>
      </c>
    </row>
    <row r="1191" spans="1:25" ht="15" x14ac:dyDescent="0.2">
      <c r="A1191" s="15">
        <v>18</v>
      </c>
      <c r="B1191" s="65">
        <v>2588.2600000000002</v>
      </c>
      <c r="C1191" s="65">
        <v>2524</v>
      </c>
      <c r="D1191" s="65">
        <v>2505.1799999999998</v>
      </c>
      <c r="E1191" s="65">
        <v>2512.5300000000002</v>
      </c>
      <c r="F1191" s="65">
        <v>2552.5500000000002</v>
      </c>
      <c r="G1191" s="65">
        <v>2726.47</v>
      </c>
      <c r="H1191" s="65">
        <v>2969.04</v>
      </c>
      <c r="I1191" s="65">
        <v>3017.62</v>
      </c>
      <c r="J1191" s="65">
        <v>3058.71</v>
      </c>
      <c r="K1191" s="65">
        <v>3068.93</v>
      </c>
      <c r="L1191" s="65">
        <v>3065.21</v>
      </c>
      <c r="M1191" s="115">
        <v>3077.45</v>
      </c>
      <c r="N1191" s="115">
        <v>3076.79</v>
      </c>
      <c r="O1191" s="115">
        <v>3116.14</v>
      </c>
      <c r="P1191" s="115">
        <v>3107.1</v>
      </c>
      <c r="Q1191" s="115">
        <v>3082.03</v>
      </c>
      <c r="R1191" s="115">
        <v>3035.41</v>
      </c>
      <c r="S1191" s="115">
        <v>3026.74</v>
      </c>
      <c r="T1191" s="115">
        <v>3032.45</v>
      </c>
      <c r="U1191" s="115">
        <v>3056.3</v>
      </c>
      <c r="V1191" s="115">
        <v>3019.58</v>
      </c>
      <c r="W1191" s="115">
        <v>2996.1</v>
      </c>
      <c r="X1191" s="115">
        <v>2926.48</v>
      </c>
      <c r="Y1191" s="115">
        <v>2673.53</v>
      </c>
    </row>
    <row r="1192" spans="1:25" ht="15" x14ac:dyDescent="0.2">
      <c r="A1192" s="15">
        <v>19</v>
      </c>
      <c r="B1192" s="65">
        <v>2589.4299999999998</v>
      </c>
      <c r="C1192" s="65">
        <v>2519.21</v>
      </c>
      <c r="D1192" s="65">
        <v>2516.2800000000002</v>
      </c>
      <c r="E1192" s="65">
        <v>2525.8200000000002</v>
      </c>
      <c r="F1192" s="65">
        <v>2563.4</v>
      </c>
      <c r="G1192" s="65">
        <v>2718.56</v>
      </c>
      <c r="H1192" s="65">
        <v>2973.57</v>
      </c>
      <c r="I1192" s="65">
        <v>3059.12</v>
      </c>
      <c r="J1192" s="65">
        <v>3095.5</v>
      </c>
      <c r="K1192" s="65">
        <v>3098.06</v>
      </c>
      <c r="L1192" s="65">
        <v>3094.34</v>
      </c>
      <c r="M1192" s="115">
        <v>3107.89</v>
      </c>
      <c r="N1192" s="115">
        <v>3116.23</v>
      </c>
      <c r="O1192" s="115">
        <v>3148.09</v>
      </c>
      <c r="P1192" s="115">
        <v>3132.04</v>
      </c>
      <c r="Q1192" s="115">
        <v>3102.86</v>
      </c>
      <c r="R1192" s="115">
        <v>3073.82</v>
      </c>
      <c r="S1192" s="115">
        <v>3054.34</v>
      </c>
      <c r="T1192" s="115">
        <v>3063.13</v>
      </c>
      <c r="U1192" s="115">
        <v>3083.62</v>
      </c>
      <c r="V1192" s="115">
        <v>3037.71</v>
      </c>
      <c r="W1192" s="115">
        <v>3045.76</v>
      </c>
      <c r="X1192" s="115">
        <v>2960.99</v>
      </c>
      <c r="Y1192" s="115">
        <v>2808.13</v>
      </c>
    </row>
    <row r="1193" spans="1:25" ht="15" x14ac:dyDescent="0.2">
      <c r="A1193" s="15">
        <v>20</v>
      </c>
      <c r="B1193" s="65">
        <v>2627.54</v>
      </c>
      <c r="C1193" s="65">
        <v>2561.48</v>
      </c>
      <c r="D1193" s="65">
        <v>2522.39</v>
      </c>
      <c r="E1193" s="65">
        <v>2524.87</v>
      </c>
      <c r="F1193" s="65">
        <v>2580.2399999999998</v>
      </c>
      <c r="G1193" s="65">
        <v>2725.91</v>
      </c>
      <c r="H1193" s="65">
        <v>2944.79</v>
      </c>
      <c r="I1193" s="65">
        <v>2984.15</v>
      </c>
      <c r="J1193" s="65">
        <v>3034.7</v>
      </c>
      <c r="K1193" s="65">
        <v>3037.92</v>
      </c>
      <c r="L1193" s="65">
        <v>3038.95</v>
      </c>
      <c r="M1193" s="115">
        <v>3057.61</v>
      </c>
      <c r="N1193" s="115">
        <v>3065.8</v>
      </c>
      <c r="O1193" s="115">
        <v>3091.31</v>
      </c>
      <c r="P1193" s="115">
        <v>3083.28</v>
      </c>
      <c r="Q1193" s="115">
        <v>3047.23</v>
      </c>
      <c r="R1193" s="115">
        <v>3018.97</v>
      </c>
      <c r="S1193" s="115">
        <v>3007.57</v>
      </c>
      <c r="T1193" s="115">
        <v>3005.82</v>
      </c>
      <c r="U1193" s="115">
        <v>3046.65</v>
      </c>
      <c r="V1193" s="115">
        <v>3021.9</v>
      </c>
      <c r="W1193" s="115">
        <v>3031.66</v>
      </c>
      <c r="X1193" s="115">
        <v>2978.03</v>
      </c>
      <c r="Y1193" s="115">
        <v>2829.76</v>
      </c>
    </row>
    <row r="1194" spans="1:25" ht="15" x14ac:dyDescent="0.2">
      <c r="A1194" s="15">
        <v>21</v>
      </c>
      <c r="B1194" s="65">
        <v>2671.34</v>
      </c>
      <c r="C1194" s="65">
        <v>2583.33</v>
      </c>
      <c r="D1194" s="65">
        <v>2567.15</v>
      </c>
      <c r="E1194" s="65">
        <v>2538.37</v>
      </c>
      <c r="F1194" s="65">
        <v>2578.0100000000002</v>
      </c>
      <c r="G1194" s="65">
        <v>2638.04</v>
      </c>
      <c r="H1194" s="65">
        <v>2681.01</v>
      </c>
      <c r="I1194" s="65">
        <v>2821.85</v>
      </c>
      <c r="J1194" s="65">
        <v>2937.86</v>
      </c>
      <c r="K1194" s="65">
        <v>2968.15</v>
      </c>
      <c r="L1194" s="65">
        <v>2999.64</v>
      </c>
      <c r="M1194" s="115">
        <v>3005.09</v>
      </c>
      <c r="N1194" s="115">
        <v>3008.49</v>
      </c>
      <c r="O1194" s="115">
        <v>3003.89</v>
      </c>
      <c r="P1194" s="115">
        <v>3000.33</v>
      </c>
      <c r="Q1194" s="115">
        <v>2984.36</v>
      </c>
      <c r="R1194" s="115">
        <v>2943.21</v>
      </c>
      <c r="S1194" s="115">
        <v>2945.85</v>
      </c>
      <c r="T1194" s="115">
        <v>2945.04</v>
      </c>
      <c r="U1194" s="115">
        <v>2945.59</v>
      </c>
      <c r="V1194" s="115">
        <v>3046.72</v>
      </c>
      <c r="W1194" s="115">
        <v>2986.83</v>
      </c>
      <c r="X1194" s="115">
        <v>2930.51</v>
      </c>
      <c r="Y1194" s="115">
        <v>2714.72</v>
      </c>
    </row>
    <row r="1195" spans="1:25" ht="15" x14ac:dyDescent="0.2">
      <c r="A1195" s="15">
        <v>22</v>
      </c>
      <c r="B1195" s="65">
        <v>2672.97</v>
      </c>
      <c r="C1195" s="65">
        <v>2582.4699999999998</v>
      </c>
      <c r="D1195" s="65">
        <v>2557.77</v>
      </c>
      <c r="E1195" s="65">
        <v>2541.14</v>
      </c>
      <c r="F1195" s="65">
        <v>2551.5100000000002</v>
      </c>
      <c r="G1195" s="65">
        <v>2589.7199999999998</v>
      </c>
      <c r="H1195" s="65">
        <v>2649.17</v>
      </c>
      <c r="I1195" s="65">
        <v>2721.72</v>
      </c>
      <c r="J1195" s="65">
        <v>2949.15</v>
      </c>
      <c r="K1195" s="65">
        <v>2983.15</v>
      </c>
      <c r="L1195" s="65">
        <v>3007.69</v>
      </c>
      <c r="M1195" s="115">
        <v>3009.9</v>
      </c>
      <c r="N1195" s="115">
        <v>3006.15</v>
      </c>
      <c r="O1195" s="115">
        <v>3000.7</v>
      </c>
      <c r="P1195" s="115">
        <v>2996.13</v>
      </c>
      <c r="Q1195" s="115">
        <v>2987.38</v>
      </c>
      <c r="R1195" s="115">
        <v>2980.18</v>
      </c>
      <c r="S1195" s="115">
        <v>2990.41</v>
      </c>
      <c r="T1195" s="115">
        <v>2976.73</v>
      </c>
      <c r="U1195" s="115">
        <v>2975.56</v>
      </c>
      <c r="V1195" s="115">
        <v>3030.9</v>
      </c>
      <c r="W1195" s="115">
        <v>2999.76</v>
      </c>
      <c r="X1195" s="115">
        <v>2938.77</v>
      </c>
      <c r="Y1195" s="115">
        <v>2710.04</v>
      </c>
    </row>
    <row r="1196" spans="1:25" ht="15" x14ac:dyDescent="0.2">
      <c r="A1196" s="15">
        <v>23</v>
      </c>
      <c r="B1196" s="65">
        <v>2624.35</v>
      </c>
      <c r="C1196" s="65">
        <v>2574.98</v>
      </c>
      <c r="D1196" s="65">
        <v>2539.65</v>
      </c>
      <c r="E1196" s="65">
        <v>2522.36</v>
      </c>
      <c r="F1196" s="65">
        <v>2523.71</v>
      </c>
      <c r="G1196" s="65">
        <v>2587.9</v>
      </c>
      <c r="H1196" s="65">
        <v>2633.96</v>
      </c>
      <c r="I1196" s="65">
        <v>2687.31</v>
      </c>
      <c r="J1196" s="65">
        <v>2929.8</v>
      </c>
      <c r="K1196" s="65">
        <v>2964.61</v>
      </c>
      <c r="L1196" s="65">
        <v>2990.9</v>
      </c>
      <c r="M1196" s="115">
        <v>2994.92</v>
      </c>
      <c r="N1196" s="115">
        <v>2993.68</v>
      </c>
      <c r="O1196" s="115">
        <v>2989.23</v>
      </c>
      <c r="P1196" s="115">
        <v>2981.94</v>
      </c>
      <c r="Q1196" s="115">
        <v>2978.4</v>
      </c>
      <c r="R1196" s="115">
        <v>2962.69</v>
      </c>
      <c r="S1196" s="115">
        <v>2972.79</v>
      </c>
      <c r="T1196" s="115">
        <v>2967.44</v>
      </c>
      <c r="U1196" s="115">
        <v>2963.67</v>
      </c>
      <c r="V1196" s="115">
        <v>3007.83</v>
      </c>
      <c r="W1196" s="115">
        <v>2988.94</v>
      </c>
      <c r="X1196" s="115">
        <v>2945.62</v>
      </c>
      <c r="Y1196" s="115">
        <v>2737.41</v>
      </c>
    </row>
    <row r="1197" spans="1:25" ht="15" x14ac:dyDescent="0.2">
      <c r="A1197" s="15">
        <v>24</v>
      </c>
      <c r="B1197" s="65">
        <v>2592.04</v>
      </c>
      <c r="C1197" s="65">
        <v>2548.42</v>
      </c>
      <c r="D1197" s="65">
        <v>2518.64</v>
      </c>
      <c r="E1197" s="65">
        <v>2521.5700000000002</v>
      </c>
      <c r="F1197" s="65">
        <v>2569.5</v>
      </c>
      <c r="G1197" s="65">
        <v>2676.62</v>
      </c>
      <c r="H1197" s="65">
        <v>2886.79</v>
      </c>
      <c r="I1197" s="65">
        <v>2988.79</v>
      </c>
      <c r="J1197" s="65">
        <v>2999.38</v>
      </c>
      <c r="K1197" s="65">
        <v>3001.85</v>
      </c>
      <c r="L1197" s="65">
        <v>2985.02</v>
      </c>
      <c r="M1197" s="115">
        <v>3001.56</v>
      </c>
      <c r="N1197" s="115">
        <v>3006.95</v>
      </c>
      <c r="O1197" s="115">
        <v>3020.17</v>
      </c>
      <c r="P1197" s="115">
        <v>3032.36</v>
      </c>
      <c r="Q1197" s="115">
        <v>3003.77</v>
      </c>
      <c r="R1197" s="115">
        <v>3001.18</v>
      </c>
      <c r="S1197" s="115">
        <v>2983.34</v>
      </c>
      <c r="T1197" s="115">
        <v>2983.98</v>
      </c>
      <c r="U1197" s="115">
        <v>2987.64</v>
      </c>
      <c r="V1197" s="115">
        <v>2976.51</v>
      </c>
      <c r="W1197" s="115">
        <v>2964.89</v>
      </c>
      <c r="X1197" s="115">
        <v>2955.48</v>
      </c>
      <c r="Y1197" s="115">
        <v>2674.46</v>
      </c>
    </row>
    <row r="1198" spans="1:25" ht="15" x14ac:dyDescent="0.2">
      <c r="A1198" s="15">
        <v>25</v>
      </c>
      <c r="B1198" s="65">
        <v>2614.56</v>
      </c>
      <c r="C1198" s="65">
        <v>2564.56</v>
      </c>
      <c r="D1198" s="65">
        <v>2547.61</v>
      </c>
      <c r="E1198" s="65">
        <v>2549.1</v>
      </c>
      <c r="F1198" s="65">
        <v>2599.5100000000002</v>
      </c>
      <c r="G1198" s="65">
        <v>2692.5</v>
      </c>
      <c r="H1198" s="65">
        <v>2948.54</v>
      </c>
      <c r="I1198" s="65">
        <v>3012.39</v>
      </c>
      <c r="J1198" s="65">
        <v>3006.72</v>
      </c>
      <c r="K1198" s="65">
        <v>3016.07</v>
      </c>
      <c r="L1198" s="65">
        <v>2990.42</v>
      </c>
      <c r="M1198" s="115">
        <v>3038.34</v>
      </c>
      <c r="N1198" s="115">
        <v>3043.74</v>
      </c>
      <c r="O1198" s="115">
        <v>3126.18</v>
      </c>
      <c r="P1198" s="115">
        <v>3108.88</v>
      </c>
      <c r="Q1198" s="115">
        <v>3024.34</v>
      </c>
      <c r="R1198" s="115">
        <v>2994.97</v>
      </c>
      <c r="S1198" s="115">
        <v>2976.74</v>
      </c>
      <c r="T1198" s="115">
        <v>2979.02</v>
      </c>
      <c r="U1198" s="115">
        <v>3009.55</v>
      </c>
      <c r="V1198" s="115">
        <v>2972.79</v>
      </c>
      <c r="W1198" s="115">
        <v>2966.44</v>
      </c>
      <c r="X1198" s="115">
        <v>2933.3</v>
      </c>
      <c r="Y1198" s="115">
        <v>2619.09</v>
      </c>
    </row>
    <row r="1199" spans="1:25" ht="15" x14ac:dyDescent="0.2">
      <c r="A1199" s="15">
        <v>26</v>
      </c>
      <c r="B1199" s="65">
        <v>2622.55</v>
      </c>
      <c r="C1199" s="65">
        <v>2585.91</v>
      </c>
      <c r="D1199" s="65">
        <v>2563.98</v>
      </c>
      <c r="E1199" s="65">
        <v>2568.85</v>
      </c>
      <c r="F1199" s="65">
        <v>2604.7199999999998</v>
      </c>
      <c r="G1199" s="65">
        <v>2691.57</v>
      </c>
      <c r="H1199" s="65">
        <v>2964.21</v>
      </c>
      <c r="I1199" s="65">
        <v>3020.8</v>
      </c>
      <c r="J1199" s="65">
        <v>3010.82</v>
      </c>
      <c r="K1199" s="65">
        <v>3013.75</v>
      </c>
      <c r="L1199" s="65">
        <v>3008.13</v>
      </c>
      <c r="M1199" s="115">
        <v>3033.15</v>
      </c>
      <c r="N1199" s="115">
        <v>3092.86</v>
      </c>
      <c r="O1199" s="115">
        <v>3140.44</v>
      </c>
      <c r="P1199" s="115">
        <v>3209.46</v>
      </c>
      <c r="Q1199" s="115">
        <v>3144.78</v>
      </c>
      <c r="R1199" s="115">
        <v>3073.21</v>
      </c>
      <c r="S1199" s="115">
        <v>3002.61</v>
      </c>
      <c r="T1199" s="115">
        <v>3013.99</v>
      </c>
      <c r="U1199" s="115">
        <v>3066.74</v>
      </c>
      <c r="V1199" s="115">
        <v>3018.38</v>
      </c>
      <c r="W1199" s="115">
        <v>2984.56</v>
      </c>
      <c r="X1199" s="115">
        <v>2958.08</v>
      </c>
      <c r="Y1199" s="115">
        <v>2638.65</v>
      </c>
    </row>
    <row r="1200" spans="1:25" ht="15" x14ac:dyDescent="0.2">
      <c r="A1200" s="15">
        <v>27</v>
      </c>
      <c r="B1200" s="65">
        <v>2736.61</v>
      </c>
      <c r="C1200" s="65">
        <v>2620.81</v>
      </c>
      <c r="D1200" s="65">
        <v>2606.6999999999998</v>
      </c>
      <c r="E1200" s="65">
        <v>2612.13</v>
      </c>
      <c r="F1200" s="65">
        <v>2612.34</v>
      </c>
      <c r="G1200" s="65">
        <v>2657</v>
      </c>
      <c r="H1200" s="65">
        <v>2738.28</v>
      </c>
      <c r="I1200" s="65">
        <v>2952</v>
      </c>
      <c r="J1200" s="65">
        <v>3172.36</v>
      </c>
      <c r="K1200" s="65">
        <v>3209.11</v>
      </c>
      <c r="L1200" s="65">
        <v>3241.69</v>
      </c>
      <c r="M1200" s="115">
        <v>3250.02</v>
      </c>
      <c r="N1200" s="115">
        <v>3228.12</v>
      </c>
      <c r="O1200" s="115">
        <v>3219.98</v>
      </c>
      <c r="P1200" s="115">
        <v>3205.67</v>
      </c>
      <c r="Q1200" s="115">
        <v>3189.64</v>
      </c>
      <c r="R1200" s="115">
        <v>3144.95</v>
      </c>
      <c r="S1200" s="115">
        <v>3160.71</v>
      </c>
      <c r="T1200" s="115">
        <v>3178</v>
      </c>
      <c r="U1200" s="115">
        <v>3171.45</v>
      </c>
      <c r="V1200" s="115">
        <v>3189.75</v>
      </c>
      <c r="W1200" s="115">
        <v>3154.64</v>
      </c>
      <c r="X1200" s="115">
        <v>3001.52</v>
      </c>
      <c r="Y1200" s="115">
        <v>2677.38</v>
      </c>
    </row>
    <row r="1201" spans="1:28" ht="15" x14ac:dyDescent="0.2">
      <c r="A1201" s="15">
        <v>28</v>
      </c>
      <c r="B1201" s="65">
        <v>2599.1</v>
      </c>
      <c r="C1201" s="65">
        <v>2559.17</v>
      </c>
      <c r="D1201" s="65">
        <v>2533.84</v>
      </c>
      <c r="E1201" s="65">
        <v>2538.21</v>
      </c>
      <c r="F1201" s="65">
        <v>2540.6799999999998</v>
      </c>
      <c r="G1201" s="65">
        <v>2566.0100000000002</v>
      </c>
      <c r="H1201" s="65">
        <v>2587.61</v>
      </c>
      <c r="I1201" s="65">
        <v>2644.05</v>
      </c>
      <c r="J1201" s="65">
        <v>2961.83</v>
      </c>
      <c r="K1201" s="65">
        <v>3077.81</v>
      </c>
      <c r="L1201" s="65">
        <v>3092.8</v>
      </c>
      <c r="M1201" s="115">
        <v>3094.16</v>
      </c>
      <c r="N1201" s="115">
        <v>3101.12</v>
      </c>
      <c r="O1201" s="115">
        <v>3097.28</v>
      </c>
      <c r="P1201" s="115">
        <v>3090.48</v>
      </c>
      <c r="Q1201" s="115">
        <v>3084.04</v>
      </c>
      <c r="R1201" s="115">
        <v>3071.11</v>
      </c>
      <c r="S1201" s="115">
        <v>3065.99</v>
      </c>
      <c r="T1201" s="115">
        <v>3075.48</v>
      </c>
      <c r="U1201" s="115">
        <v>3070.16</v>
      </c>
      <c r="V1201" s="115">
        <v>3047.37</v>
      </c>
      <c r="W1201" s="115">
        <v>3043.32</v>
      </c>
      <c r="X1201" s="115">
        <v>2920.25</v>
      </c>
      <c r="Y1201" s="115">
        <v>2593.04</v>
      </c>
    </row>
    <row r="1202" spans="1:28" customFormat="1" x14ac:dyDescent="0.2">
      <c r="A1202" s="33" t="s">
        <v>113</v>
      </c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142">
        <f>L1128</f>
        <v>814633.18</v>
      </c>
      <c r="M1202" s="142"/>
      <c r="N1202" s="93" t="s">
        <v>80</v>
      </c>
      <c r="O1202" s="68"/>
      <c r="P1202" s="68"/>
      <c r="Q1202" s="93"/>
      <c r="R1202" s="68"/>
      <c r="S1202" s="68"/>
      <c r="T1202" s="68"/>
      <c r="U1202" s="68"/>
      <c r="V1202" s="68"/>
      <c r="W1202" s="68"/>
      <c r="X1202" s="68"/>
      <c r="Y1202" s="68"/>
      <c r="Z1202" s="68"/>
      <c r="AA1202" s="68"/>
      <c r="AB1202" s="68"/>
    </row>
    <row r="1203" spans="1:28" customFormat="1" ht="15" x14ac:dyDescent="0.2">
      <c r="A1203" s="60" t="s">
        <v>118</v>
      </c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47"/>
      <c r="M1203" s="94"/>
      <c r="N1203" s="93"/>
      <c r="O1203" s="68"/>
      <c r="P1203" s="68"/>
      <c r="Q1203" s="93"/>
      <c r="R1203" s="68"/>
      <c r="S1203" s="68"/>
      <c r="T1203" s="68"/>
      <c r="U1203" s="68"/>
      <c r="V1203" s="68"/>
      <c r="W1203" s="68"/>
      <c r="X1203" s="68"/>
      <c r="Y1203" s="68"/>
      <c r="Z1203" s="68"/>
      <c r="AA1203" s="75"/>
      <c r="AB1203" s="68"/>
    </row>
    <row r="1204" spans="1:28" customFormat="1" ht="15" x14ac:dyDescent="0.2">
      <c r="A1204" s="143"/>
      <c r="B1204" s="143"/>
      <c r="C1204" s="143"/>
      <c r="D1204" s="143"/>
      <c r="E1204" s="143"/>
      <c r="F1204" s="144" t="s">
        <v>2</v>
      </c>
      <c r="G1204" s="144"/>
      <c r="H1204" s="144"/>
      <c r="I1204" s="144"/>
      <c r="J1204" s="34"/>
      <c r="K1204" s="34"/>
      <c r="L1204" s="47"/>
      <c r="M1204" s="94"/>
      <c r="N1204" s="93"/>
      <c r="O1204" s="68"/>
      <c r="P1204" s="68"/>
      <c r="Q1204" s="93"/>
      <c r="R1204" s="68"/>
      <c r="S1204" s="68"/>
      <c r="T1204" s="68"/>
      <c r="U1204" s="68"/>
      <c r="V1204" s="68"/>
      <c r="W1204" s="68"/>
      <c r="X1204" s="68"/>
      <c r="Y1204" s="68"/>
      <c r="Z1204" s="68"/>
      <c r="AA1204" s="75"/>
      <c r="AB1204" s="68"/>
    </row>
    <row r="1205" spans="1:28" customFormat="1" ht="15" x14ac:dyDescent="0.2">
      <c r="A1205" s="143"/>
      <c r="B1205" s="143"/>
      <c r="C1205" s="143"/>
      <c r="D1205" s="143"/>
      <c r="E1205" s="143"/>
      <c r="F1205" s="61" t="s">
        <v>5</v>
      </c>
      <c r="G1205" s="61" t="s">
        <v>107</v>
      </c>
      <c r="H1205" s="61" t="s">
        <v>108</v>
      </c>
      <c r="I1205" s="61" t="s">
        <v>0</v>
      </c>
      <c r="J1205" s="34"/>
      <c r="K1205" s="34"/>
      <c r="L1205" s="47"/>
      <c r="M1205" s="94"/>
      <c r="N1205" s="93"/>
      <c r="O1205" s="68"/>
      <c r="P1205" s="68"/>
      <c r="Q1205" s="93"/>
      <c r="R1205" s="68"/>
      <c r="S1205" s="68"/>
      <c r="T1205" s="68"/>
      <c r="U1205" s="68"/>
      <c r="V1205" s="68"/>
      <c r="W1205" s="68"/>
      <c r="X1205" s="68"/>
      <c r="Y1205" s="68"/>
      <c r="Z1205" s="68"/>
      <c r="AA1205" s="75"/>
      <c r="AB1205" s="68"/>
    </row>
    <row r="1206" spans="1:28" customFormat="1" x14ac:dyDescent="0.2">
      <c r="A1206" s="145" t="s">
        <v>82</v>
      </c>
      <c r="B1206" s="146"/>
      <c r="C1206" s="146"/>
      <c r="D1206" s="146"/>
      <c r="E1206" s="147"/>
      <c r="F1206" s="64">
        <v>836157.2</v>
      </c>
      <c r="G1206" s="64">
        <v>905075.33</v>
      </c>
      <c r="H1206" s="64">
        <v>915737.64</v>
      </c>
      <c r="I1206" s="96">
        <v>1722382.4</v>
      </c>
      <c r="J1206" s="34"/>
      <c r="K1206" s="34"/>
      <c r="L1206" s="47"/>
      <c r="M1206" s="94"/>
      <c r="N1206" s="93"/>
      <c r="O1206" s="68"/>
      <c r="P1206" s="68"/>
      <c r="Q1206" s="93"/>
      <c r="R1206" s="68"/>
      <c r="S1206" s="68"/>
      <c r="T1206" s="68"/>
      <c r="U1206" s="68"/>
      <c r="V1206" s="68"/>
      <c r="W1206" s="68"/>
      <c r="X1206" s="68"/>
      <c r="Y1206" s="68"/>
      <c r="Z1206" s="68"/>
      <c r="AA1206" s="75"/>
      <c r="AB1206" s="68"/>
    </row>
    <row r="1207" spans="1:28" customFormat="1" x14ac:dyDescent="0.2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47"/>
      <c r="M1207" s="94"/>
      <c r="N1207" s="93"/>
      <c r="O1207" s="68"/>
      <c r="P1207" s="68"/>
      <c r="Q1207" s="93"/>
      <c r="R1207" s="68"/>
      <c r="S1207" s="68"/>
      <c r="T1207" s="68"/>
      <c r="U1207" s="68"/>
      <c r="V1207" s="68"/>
      <c r="W1207" s="68"/>
      <c r="X1207" s="68"/>
      <c r="Y1207" s="68"/>
      <c r="Z1207" s="68"/>
      <c r="AA1207" s="68"/>
      <c r="AB1207" s="68"/>
    </row>
    <row r="1208" spans="1:28" x14ac:dyDescent="0.2">
      <c r="A1208" s="13"/>
    </row>
    <row r="1209" spans="1:28" x14ac:dyDescent="0.2">
      <c r="A1209" s="148" t="s">
        <v>98</v>
      </c>
      <c r="B1209" s="148"/>
      <c r="C1209" s="148"/>
    </row>
    <row r="1210" spans="1:28" ht="15" x14ac:dyDescent="0.2">
      <c r="A1210" s="7" t="s">
        <v>115</v>
      </c>
    </row>
    <row r="1211" spans="1:28" ht="15" x14ac:dyDescent="0.2">
      <c r="A1211" s="138" t="s">
        <v>11</v>
      </c>
      <c r="B1211" s="138" t="s">
        <v>12</v>
      </c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</row>
    <row r="1212" spans="1:28" ht="30" x14ac:dyDescent="0.2">
      <c r="A1212" s="138"/>
      <c r="B1212" s="14" t="s">
        <v>13</v>
      </c>
      <c r="C1212" s="14" t="s">
        <v>14</v>
      </c>
      <c r="D1212" s="14" t="s">
        <v>15</v>
      </c>
      <c r="E1212" s="14" t="s">
        <v>16</v>
      </c>
      <c r="F1212" s="14" t="s">
        <v>17</v>
      </c>
      <c r="G1212" s="14" t="s">
        <v>18</v>
      </c>
      <c r="H1212" s="14" t="s">
        <v>19</v>
      </c>
      <c r="I1212" s="14" t="s">
        <v>20</v>
      </c>
      <c r="J1212" s="14" t="s">
        <v>21</v>
      </c>
      <c r="K1212" s="14" t="s">
        <v>22</v>
      </c>
      <c r="L1212" s="14" t="s">
        <v>23</v>
      </c>
      <c r="M1212" s="84" t="s">
        <v>24</v>
      </c>
      <c r="N1212" s="84" t="s">
        <v>25</v>
      </c>
      <c r="O1212" s="84" t="s">
        <v>26</v>
      </c>
      <c r="P1212" s="84" t="s">
        <v>27</v>
      </c>
      <c r="Q1212" s="84" t="s">
        <v>28</v>
      </c>
      <c r="R1212" s="84" t="s">
        <v>29</v>
      </c>
      <c r="S1212" s="84" t="s">
        <v>30</v>
      </c>
      <c r="T1212" s="84" t="s">
        <v>31</v>
      </c>
      <c r="U1212" s="84" t="s">
        <v>32</v>
      </c>
      <c r="V1212" s="84" t="s">
        <v>33</v>
      </c>
      <c r="W1212" s="84" t="s">
        <v>34</v>
      </c>
      <c r="X1212" s="84" t="s">
        <v>35</v>
      </c>
      <c r="Y1212" s="84" t="s">
        <v>36</v>
      </c>
    </row>
    <row r="1213" spans="1:28" ht="15" x14ac:dyDescent="0.2">
      <c r="A1213" s="15">
        <v>1</v>
      </c>
      <c r="B1213" s="65">
        <v>1512.17</v>
      </c>
      <c r="C1213" s="65">
        <v>1470.18</v>
      </c>
      <c r="D1213" s="65">
        <v>1457.91</v>
      </c>
      <c r="E1213" s="65">
        <v>1447.73</v>
      </c>
      <c r="F1213" s="65">
        <v>1489.41</v>
      </c>
      <c r="G1213" s="65">
        <v>1600.65</v>
      </c>
      <c r="H1213" s="65">
        <v>1841.49</v>
      </c>
      <c r="I1213" s="65">
        <v>1875.76</v>
      </c>
      <c r="J1213" s="65">
        <v>1896.03</v>
      </c>
      <c r="K1213" s="65">
        <v>1909.93</v>
      </c>
      <c r="L1213" s="65">
        <v>1912.22</v>
      </c>
      <c r="M1213" s="115">
        <v>1951.45</v>
      </c>
      <c r="N1213" s="115">
        <v>1939.19</v>
      </c>
      <c r="O1213" s="115">
        <v>1977.29</v>
      </c>
      <c r="P1213" s="115">
        <v>1990.81</v>
      </c>
      <c r="Q1213" s="115">
        <v>1934.29</v>
      </c>
      <c r="R1213" s="115">
        <v>1862.08</v>
      </c>
      <c r="S1213" s="115">
        <v>1856.68</v>
      </c>
      <c r="T1213" s="115">
        <v>1847.08</v>
      </c>
      <c r="U1213" s="115">
        <v>1858.49</v>
      </c>
      <c r="V1213" s="115">
        <v>1816.2</v>
      </c>
      <c r="W1213" s="115">
        <v>1826.16</v>
      </c>
      <c r="X1213" s="115">
        <v>1718.75</v>
      </c>
      <c r="Y1213" s="115">
        <v>1474.47</v>
      </c>
      <c r="Z1213" s="85"/>
      <c r="AA1213" s="75"/>
    </row>
    <row r="1214" spans="1:28" ht="15" x14ac:dyDescent="0.2">
      <c r="A1214" s="15">
        <v>2</v>
      </c>
      <c r="B1214" s="65">
        <v>1497.98</v>
      </c>
      <c r="C1214" s="65">
        <v>1464.17</v>
      </c>
      <c r="D1214" s="65">
        <v>1433.65</v>
      </c>
      <c r="E1214" s="65">
        <v>1417.71</v>
      </c>
      <c r="F1214" s="65">
        <v>1458.51</v>
      </c>
      <c r="G1214" s="65">
        <v>1544.17</v>
      </c>
      <c r="H1214" s="65">
        <v>1798.64</v>
      </c>
      <c r="I1214" s="65">
        <v>1828.9</v>
      </c>
      <c r="J1214" s="65">
        <v>1829.49</v>
      </c>
      <c r="K1214" s="65">
        <v>1831.25</v>
      </c>
      <c r="L1214" s="65">
        <v>1828.01</v>
      </c>
      <c r="M1214" s="115">
        <v>1832.07</v>
      </c>
      <c r="N1214" s="115">
        <v>1832.74</v>
      </c>
      <c r="O1214" s="115">
        <v>1875.67</v>
      </c>
      <c r="P1214" s="115">
        <v>1864.45</v>
      </c>
      <c r="Q1214" s="115">
        <v>1835.35</v>
      </c>
      <c r="R1214" s="115">
        <v>1817.12</v>
      </c>
      <c r="S1214" s="115">
        <v>1820.03</v>
      </c>
      <c r="T1214" s="115">
        <v>1811.32</v>
      </c>
      <c r="U1214" s="115">
        <v>1811.96</v>
      </c>
      <c r="V1214" s="115">
        <v>1807.66</v>
      </c>
      <c r="W1214" s="115">
        <v>1815.2</v>
      </c>
      <c r="X1214" s="115">
        <v>1717.8</v>
      </c>
      <c r="Y1214" s="115">
        <v>1486.8</v>
      </c>
      <c r="Z1214" s="86"/>
    </row>
    <row r="1215" spans="1:28" ht="15" x14ac:dyDescent="0.2">
      <c r="A1215" s="15">
        <v>3</v>
      </c>
      <c r="B1215" s="65">
        <v>1479.2</v>
      </c>
      <c r="C1215" s="65">
        <v>1434.83</v>
      </c>
      <c r="D1215" s="65">
        <v>1402.51</v>
      </c>
      <c r="E1215" s="65">
        <v>1400.38</v>
      </c>
      <c r="F1215" s="65">
        <v>1451.43</v>
      </c>
      <c r="G1215" s="65">
        <v>1558.4</v>
      </c>
      <c r="H1215" s="65">
        <v>1816.45</v>
      </c>
      <c r="I1215" s="65">
        <v>1839.58</v>
      </c>
      <c r="J1215" s="65">
        <v>1846.42</v>
      </c>
      <c r="K1215" s="65">
        <v>1835.43</v>
      </c>
      <c r="L1215" s="65">
        <v>1831.97</v>
      </c>
      <c r="M1215" s="115">
        <v>1870.09</v>
      </c>
      <c r="N1215" s="115">
        <v>1863.59</v>
      </c>
      <c r="O1215" s="115">
        <v>1895.06</v>
      </c>
      <c r="P1215" s="115">
        <v>1896.65</v>
      </c>
      <c r="Q1215" s="115">
        <v>1864.55</v>
      </c>
      <c r="R1215" s="115">
        <v>1823.22</v>
      </c>
      <c r="S1215" s="115">
        <v>1819.87</v>
      </c>
      <c r="T1215" s="115">
        <v>1813.9</v>
      </c>
      <c r="U1215" s="115">
        <v>1822.32</v>
      </c>
      <c r="V1215" s="115">
        <v>1810.57</v>
      </c>
      <c r="W1215" s="115">
        <v>1814.47</v>
      </c>
      <c r="X1215" s="115">
        <v>1785.14</v>
      </c>
      <c r="Y1215" s="115">
        <v>1566.17</v>
      </c>
      <c r="Z1215" s="86"/>
    </row>
    <row r="1216" spans="1:28" ht="15" x14ac:dyDescent="0.2">
      <c r="A1216" s="15">
        <v>4</v>
      </c>
      <c r="B1216" s="65">
        <v>1475.88</v>
      </c>
      <c r="C1216" s="65">
        <v>1438.94</v>
      </c>
      <c r="D1216" s="65">
        <v>1438.87</v>
      </c>
      <c r="E1216" s="65">
        <v>1437.82</v>
      </c>
      <c r="F1216" s="65">
        <v>1480.8</v>
      </c>
      <c r="G1216" s="65">
        <v>1588.48</v>
      </c>
      <c r="H1216" s="65">
        <v>1822.48</v>
      </c>
      <c r="I1216" s="65">
        <v>1848.96</v>
      </c>
      <c r="J1216" s="65">
        <v>1873.7</v>
      </c>
      <c r="K1216" s="65">
        <v>1880.18</v>
      </c>
      <c r="L1216" s="65">
        <v>1872.85</v>
      </c>
      <c r="M1216" s="115">
        <v>1937.45</v>
      </c>
      <c r="N1216" s="115">
        <v>1922.55</v>
      </c>
      <c r="O1216" s="115">
        <v>1968.25</v>
      </c>
      <c r="P1216" s="115">
        <v>1979.66</v>
      </c>
      <c r="Q1216" s="115">
        <v>1932.48</v>
      </c>
      <c r="R1216" s="115">
        <v>1859.85</v>
      </c>
      <c r="S1216" s="115">
        <v>1841.33</v>
      </c>
      <c r="T1216" s="115">
        <v>1845.07</v>
      </c>
      <c r="U1216" s="115">
        <v>1887.22</v>
      </c>
      <c r="V1216" s="115">
        <v>1838.17</v>
      </c>
      <c r="W1216" s="115">
        <v>1825.3</v>
      </c>
      <c r="X1216" s="115">
        <v>1805.52</v>
      </c>
      <c r="Y1216" s="115">
        <v>1548.34</v>
      </c>
    </row>
    <row r="1217" spans="1:25" ht="15" x14ac:dyDescent="0.2">
      <c r="A1217" s="15">
        <v>5</v>
      </c>
      <c r="B1217" s="65">
        <v>1513.2</v>
      </c>
      <c r="C1217" s="65">
        <v>1478.58</v>
      </c>
      <c r="D1217" s="65">
        <v>1452.36</v>
      </c>
      <c r="E1217" s="65">
        <v>1449.11</v>
      </c>
      <c r="F1217" s="65">
        <v>1496.62</v>
      </c>
      <c r="G1217" s="65">
        <v>1599.7</v>
      </c>
      <c r="H1217" s="65">
        <v>1824.93</v>
      </c>
      <c r="I1217" s="65">
        <v>1851.65</v>
      </c>
      <c r="J1217" s="65">
        <v>1876.09</v>
      </c>
      <c r="K1217" s="65">
        <v>1890.04</v>
      </c>
      <c r="L1217" s="65">
        <v>1893.87</v>
      </c>
      <c r="M1217" s="115">
        <v>1952.4</v>
      </c>
      <c r="N1217" s="115">
        <v>1917.9</v>
      </c>
      <c r="O1217" s="115">
        <v>1994.7</v>
      </c>
      <c r="P1217" s="115">
        <v>1992.56</v>
      </c>
      <c r="Q1217" s="115">
        <v>1920.57</v>
      </c>
      <c r="R1217" s="115">
        <v>1852.19</v>
      </c>
      <c r="S1217" s="115">
        <v>1845.51</v>
      </c>
      <c r="T1217" s="115">
        <v>1852.95</v>
      </c>
      <c r="U1217" s="115">
        <v>1867.26</v>
      </c>
      <c r="V1217" s="115">
        <v>1826.8</v>
      </c>
      <c r="W1217" s="115">
        <v>1847.9</v>
      </c>
      <c r="X1217" s="115">
        <v>1806.28</v>
      </c>
      <c r="Y1217" s="115">
        <v>1543.79</v>
      </c>
    </row>
    <row r="1218" spans="1:25" ht="15" x14ac:dyDescent="0.2">
      <c r="A1218" s="15">
        <v>6</v>
      </c>
      <c r="B1218" s="65">
        <v>1530.87</v>
      </c>
      <c r="C1218" s="65">
        <v>1489.63</v>
      </c>
      <c r="D1218" s="65">
        <v>1441.55</v>
      </c>
      <c r="E1218" s="65">
        <v>1410.61</v>
      </c>
      <c r="F1218" s="65">
        <v>1403.49</v>
      </c>
      <c r="G1218" s="65">
        <v>1463.19</v>
      </c>
      <c r="H1218" s="65">
        <v>1543.02</v>
      </c>
      <c r="I1218" s="65">
        <v>1643.35</v>
      </c>
      <c r="J1218" s="65">
        <v>1813.44</v>
      </c>
      <c r="K1218" s="65">
        <v>1864.98</v>
      </c>
      <c r="L1218" s="65">
        <v>1882.31</v>
      </c>
      <c r="M1218" s="115">
        <v>1889.11</v>
      </c>
      <c r="N1218" s="115">
        <v>1885.91</v>
      </c>
      <c r="O1218" s="115">
        <v>1885.21</v>
      </c>
      <c r="P1218" s="115">
        <v>1879.22</v>
      </c>
      <c r="Q1218" s="115">
        <v>1855.92</v>
      </c>
      <c r="R1218" s="115">
        <v>1845.41</v>
      </c>
      <c r="S1218" s="115">
        <v>1859.42</v>
      </c>
      <c r="T1218" s="115">
        <v>1864.42</v>
      </c>
      <c r="U1218" s="115">
        <v>1850.9</v>
      </c>
      <c r="V1218" s="115">
        <v>1869.66</v>
      </c>
      <c r="W1218" s="115">
        <v>1840.59</v>
      </c>
      <c r="X1218" s="115">
        <v>1746.09</v>
      </c>
      <c r="Y1218" s="115">
        <v>1520.26</v>
      </c>
    </row>
    <row r="1219" spans="1:25" ht="15" x14ac:dyDescent="0.2">
      <c r="A1219" s="15">
        <v>7</v>
      </c>
      <c r="B1219" s="65">
        <v>1472.45</v>
      </c>
      <c r="C1219" s="65">
        <v>1431.85</v>
      </c>
      <c r="D1219" s="65">
        <v>1373.62</v>
      </c>
      <c r="E1219" s="65">
        <v>1350.32</v>
      </c>
      <c r="F1219" s="65">
        <v>1353.01</v>
      </c>
      <c r="G1219" s="65">
        <v>1369.48</v>
      </c>
      <c r="H1219" s="65">
        <v>1444.61</v>
      </c>
      <c r="I1219" s="65">
        <v>1468.92</v>
      </c>
      <c r="J1219" s="65">
        <v>1569.84</v>
      </c>
      <c r="K1219" s="65">
        <v>1792.72</v>
      </c>
      <c r="L1219" s="65">
        <v>1802.74</v>
      </c>
      <c r="M1219" s="115">
        <v>1801.83</v>
      </c>
      <c r="N1219" s="115">
        <v>1801.2</v>
      </c>
      <c r="O1219" s="115">
        <v>1800.62</v>
      </c>
      <c r="P1219" s="115">
        <v>1803.83</v>
      </c>
      <c r="Q1219" s="115">
        <v>1801.19</v>
      </c>
      <c r="R1219" s="115">
        <v>1801.41</v>
      </c>
      <c r="S1219" s="115">
        <v>1805.86</v>
      </c>
      <c r="T1219" s="115">
        <v>1809.71</v>
      </c>
      <c r="U1219" s="115">
        <v>1807.68</v>
      </c>
      <c r="V1219" s="115">
        <v>1807.11</v>
      </c>
      <c r="W1219" s="115">
        <v>1796.71</v>
      </c>
      <c r="X1219" s="115">
        <v>1606.06</v>
      </c>
      <c r="Y1219" s="115">
        <v>1459.51</v>
      </c>
    </row>
    <row r="1220" spans="1:25" ht="15" x14ac:dyDescent="0.2">
      <c r="A1220" s="15">
        <v>8</v>
      </c>
      <c r="B1220" s="65">
        <v>1375.01</v>
      </c>
      <c r="C1220" s="65">
        <v>1315.16</v>
      </c>
      <c r="D1220" s="65">
        <v>1195.22</v>
      </c>
      <c r="E1220" s="65">
        <v>1249.6099999999999</v>
      </c>
      <c r="F1220" s="65">
        <v>1281.5899999999999</v>
      </c>
      <c r="G1220" s="65">
        <v>1410</v>
      </c>
      <c r="H1220" s="65">
        <v>1634.24</v>
      </c>
      <c r="I1220" s="65">
        <v>1820.39</v>
      </c>
      <c r="J1220" s="65">
        <v>1827.56</v>
      </c>
      <c r="K1220" s="65">
        <v>1830.63</v>
      </c>
      <c r="L1220" s="65">
        <v>1827.34</v>
      </c>
      <c r="M1220" s="115">
        <v>1832.16</v>
      </c>
      <c r="N1220" s="115">
        <v>1832.71</v>
      </c>
      <c r="O1220" s="115">
        <v>1846.6</v>
      </c>
      <c r="P1220" s="115">
        <v>1840.02</v>
      </c>
      <c r="Q1220" s="115">
        <v>1826.83</v>
      </c>
      <c r="R1220" s="115">
        <v>1818.63</v>
      </c>
      <c r="S1220" s="115">
        <v>1819.55</v>
      </c>
      <c r="T1220" s="115">
        <v>1816.44</v>
      </c>
      <c r="U1220" s="115">
        <v>1814.27</v>
      </c>
      <c r="V1220" s="115">
        <v>1808.47</v>
      </c>
      <c r="W1220" s="115">
        <v>1809.48</v>
      </c>
      <c r="X1220" s="115">
        <v>1751.03</v>
      </c>
      <c r="Y1220" s="115">
        <v>1484.33</v>
      </c>
    </row>
    <row r="1221" spans="1:25" ht="15" x14ac:dyDescent="0.2">
      <c r="A1221" s="15">
        <v>9</v>
      </c>
      <c r="B1221" s="65">
        <v>1441.59</v>
      </c>
      <c r="C1221" s="65">
        <v>1369.64</v>
      </c>
      <c r="D1221" s="65">
        <v>1323.41</v>
      </c>
      <c r="E1221" s="65">
        <v>1354.57</v>
      </c>
      <c r="F1221" s="65">
        <v>1390.08</v>
      </c>
      <c r="G1221" s="65">
        <v>1526.61</v>
      </c>
      <c r="H1221" s="65">
        <v>1809</v>
      </c>
      <c r="I1221" s="65">
        <v>1849.25</v>
      </c>
      <c r="J1221" s="65">
        <v>1869.04</v>
      </c>
      <c r="K1221" s="65">
        <v>1885.21</v>
      </c>
      <c r="L1221" s="65">
        <v>1884.41</v>
      </c>
      <c r="M1221" s="115">
        <v>1930.77</v>
      </c>
      <c r="N1221" s="115">
        <v>1904.91</v>
      </c>
      <c r="O1221" s="115">
        <v>1947.65</v>
      </c>
      <c r="P1221" s="115">
        <v>1947.34</v>
      </c>
      <c r="Q1221" s="115">
        <v>1903.79</v>
      </c>
      <c r="R1221" s="115">
        <v>1834.43</v>
      </c>
      <c r="S1221" s="115">
        <v>1834.55</v>
      </c>
      <c r="T1221" s="115">
        <v>1844.93</v>
      </c>
      <c r="U1221" s="115">
        <v>1866.42</v>
      </c>
      <c r="V1221" s="115">
        <v>1833.25</v>
      </c>
      <c r="W1221" s="115">
        <v>1825.23</v>
      </c>
      <c r="X1221" s="115">
        <v>1789.15</v>
      </c>
      <c r="Y1221" s="115">
        <v>1528.48</v>
      </c>
    </row>
    <row r="1222" spans="1:25" ht="15" x14ac:dyDescent="0.2">
      <c r="A1222" s="15">
        <v>10</v>
      </c>
      <c r="B1222" s="65">
        <v>1427.86</v>
      </c>
      <c r="C1222" s="65">
        <v>1361.03</v>
      </c>
      <c r="D1222" s="65">
        <v>1386.2</v>
      </c>
      <c r="E1222" s="65">
        <v>1383.58</v>
      </c>
      <c r="F1222" s="65">
        <v>1413.1</v>
      </c>
      <c r="G1222" s="65">
        <v>1571.73</v>
      </c>
      <c r="H1222" s="65">
        <v>1818.77</v>
      </c>
      <c r="I1222" s="65">
        <v>1854.93</v>
      </c>
      <c r="J1222" s="65">
        <v>1879.88</v>
      </c>
      <c r="K1222" s="65">
        <v>1908.36</v>
      </c>
      <c r="L1222" s="65">
        <v>1899.65</v>
      </c>
      <c r="M1222" s="115">
        <v>1944.04</v>
      </c>
      <c r="N1222" s="115">
        <v>1927</v>
      </c>
      <c r="O1222" s="115">
        <v>2025.34</v>
      </c>
      <c r="P1222" s="115">
        <v>1987.75</v>
      </c>
      <c r="Q1222" s="115">
        <v>1945.39</v>
      </c>
      <c r="R1222" s="115">
        <v>1858.97</v>
      </c>
      <c r="S1222" s="115">
        <v>1852.74</v>
      </c>
      <c r="T1222" s="115">
        <v>1860.53</v>
      </c>
      <c r="U1222" s="115">
        <v>1888.52</v>
      </c>
      <c r="V1222" s="115">
        <v>1834.99</v>
      </c>
      <c r="W1222" s="115">
        <v>1838.27</v>
      </c>
      <c r="X1222" s="115">
        <v>1796.13</v>
      </c>
      <c r="Y1222" s="115">
        <v>1516</v>
      </c>
    </row>
    <row r="1223" spans="1:25" ht="15" x14ac:dyDescent="0.2">
      <c r="A1223" s="15">
        <v>11</v>
      </c>
      <c r="B1223" s="65">
        <v>1502.74</v>
      </c>
      <c r="C1223" s="65">
        <v>1438.71</v>
      </c>
      <c r="D1223" s="65">
        <v>1415.52</v>
      </c>
      <c r="E1223" s="65">
        <v>1415.65</v>
      </c>
      <c r="F1223" s="65">
        <v>1466.82</v>
      </c>
      <c r="G1223" s="65">
        <v>1615.7</v>
      </c>
      <c r="H1223" s="65">
        <v>1831.98</v>
      </c>
      <c r="I1223" s="65">
        <v>1876.12</v>
      </c>
      <c r="J1223" s="65">
        <v>1956.57</v>
      </c>
      <c r="K1223" s="65">
        <v>1979.29</v>
      </c>
      <c r="L1223" s="65">
        <v>1979.09</v>
      </c>
      <c r="M1223" s="115">
        <v>2020.51</v>
      </c>
      <c r="N1223" s="115">
        <v>2003.45</v>
      </c>
      <c r="O1223" s="115">
        <v>2040.78</v>
      </c>
      <c r="P1223" s="115">
        <v>2023.88</v>
      </c>
      <c r="Q1223" s="115">
        <v>1997.05</v>
      </c>
      <c r="R1223" s="115">
        <v>1938.92</v>
      </c>
      <c r="S1223" s="115">
        <v>1932.94</v>
      </c>
      <c r="T1223" s="115">
        <v>1945.19</v>
      </c>
      <c r="U1223" s="115">
        <v>1972.24</v>
      </c>
      <c r="V1223" s="115">
        <v>1932.07</v>
      </c>
      <c r="W1223" s="115">
        <v>1915.69</v>
      </c>
      <c r="X1223" s="115">
        <v>1799.04</v>
      </c>
      <c r="Y1223" s="115">
        <v>1573.96</v>
      </c>
    </row>
    <row r="1224" spans="1:25" ht="15" x14ac:dyDescent="0.2">
      <c r="A1224" s="15">
        <v>12</v>
      </c>
      <c r="B1224" s="65">
        <v>1493.59</v>
      </c>
      <c r="C1224" s="65">
        <v>1422.83</v>
      </c>
      <c r="D1224" s="65">
        <v>1400.6</v>
      </c>
      <c r="E1224" s="65">
        <v>1411.64</v>
      </c>
      <c r="F1224" s="65">
        <v>1479.11</v>
      </c>
      <c r="G1224" s="65">
        <v>1670.98</v>
      </c>
      <c r="H1224" s="65">
        <v>1891.53</v>
      </c>
      <c r="I1224" s="65">
        <v>1977.26</v>
      </c>
      <c r="J1224" s="65">
        <v>2006.88</v>
      </c>
      <c r="K1224" s="65">
        <v>2026.08</v>
      </c>
      <c r="L1224" s="65">
        <v>2026.96</v>
      </c>
      <c r="M1224" s="115">
        <v>2075.44</v>
      </c>
      <c r="N1224" s="115">
        <v>2054.6</v>
      </c>
      <c r="O1224" s="115">
        <v>2111.69</v>
      </c>
      <c r="P1224" s="115">
        <v>2080.17</v>
      </c>
      <c r="Q1224" s="115">
        <v>2054.4</v>
      </c>
      <c r="R1224" s="115">
        <v>2019.91</v>
      </c>
      <c r="S1224" s="115">
        <v>2000.23</v>
      </c>
      <c r="T1224" s="115">
        <v>2001.47</v>
      </c>
      <c r="U1224" s="115">
        <v>2023.08</v>
      </c>
      <c r="V1224" s="115">
        <v>1995.4</v>
      </c>
      <c r="W1224" s="115">
        <v>1991.51</v>
      </c>
      <c r="X1224" s="115">
        <v>1847.66</v>
      </c>
      <c r="Y1224" s="115">
        <v>1777.94</v>
      </c>
    </row>
    <row r="1225" spans="1:25" ht="15" x14ac:dyDescent="0.2">
      <c r="A1225" s="15">
        <v>13</v>
      </c>
      <c r="B1225" s="65">
        <v>1601.88</v>
      </c>
      <c r="C1225" s="65">
        <v>1520.55</v>
      </c>
      <c r="D1225" s="65">
        <v>1465.86</v>
      </c>
      <c r="E1225" s="65">
        <v>1457.12</v>
      </c>
      <c r="F1225" s="65">
        <v>1494.58</v>
      </c>
      <c r="G1225" s="65">
        <v>1552.61</v>
      </c>
      <c r="H1225" s="65">
        <v>1691.87</v>
      </c>
      <c r="I1225" s="65">
        <v>1766.05</v>
      </c>
      <c r="J1225" s="65">
        <v>1919.51</v>
      </c>
      <c r="K1225" s="65">
        <v>2003.7</v>
      </c>
      <c r="L1225" s="65">
        <v>2024.68</v>
      </c>
      <c r="M1225" s="115">
        <v>2028.43</v>
      </c>
      <c r="N1225" s="115">
        <v>2019.29</v>
      </c>
      <c r="O1225" s="115">
        <v>2013.38</v>
      </c>
      <c r="P1225" s="115">
        <v>2008.54</v>
      </c>
      <c r="Q1225" s="115">
        <v>2005.43</v>
      </c>
      <c r="R1225" s="115">
        <v>1963.38</v>
      </c>
      <c r="S1225" s="115">
        <v>1976.38</v>
      </c>
      <c r="T1225" s="115">
        <v>1875.37</v>
      </c>
      <c r="U1225" s="115">
        <v>1969.56</v>
      </c>
      <c r="V1225" s="115">
        <v>2016.12</v>
      </c>
      <c r="W1225" s="115">
        <v>1975.18</v>
      </c>
      <c r="X1225" s="115">
        <v>1810.2</v>
      </c>
      <c r="Y1225" s="115">
        <v>1624.69</v>
      </c>
    </row>
    <row r="1226" spans="1:25" ht="15" x14ac:dyDescent="0.2">
      <c r="A1226" s="15">
        <v>14</v>
      </c>
      <c r="B1226" s="65">
        <v>1475.28</v>
      </c>
      <c r="C1226" s="65">
        <v>1394.16</v>
      </c>
      <c r="D1226" s="65">
        <v>1366.86</v>
      </c>
      <c r="E1226" s="65">
        <v>1352.5</v>
      </c>
      <c r="F1226" s="65">
        <v>1351.82</v>
      </c>
      <c r="G1226" s="65">
        <v>1392.61</v>
      </c>
      <c r="H1226" s="65">
        <v>1446.95</v>
      </c>
      <c r="I1226" s="65">
        <v>1470.45</v>
      </c>
      <c r="J1226" s="65">
        <v>1671.81</v>
      </c>
      <c r="K1226" s="65">
        <v>1796.64</v>
      </c>
      <c r="L1226" s="65">
        <v>1803.52</v>
      </c>
      <c r="M1226" s="115">
        <v>1807.95</v>
      </c>
      <c r="N1226" s="115">
        <v>1805.12</v>
      </c>
      <c r="O1226" s="115">
        <v>1801.23</v>
      </c>
      <c r="P1226" s="115">
        <v>1799.91</v>
      </c>
      <c r="Q1226" s="115">
        <v>1808.77</v>
      </c>
      <c r="R1226" s="115">
        <v>1802.4</v>
      </c>
      <c r="S1226" s="115">
        <v>1807.98</v>
      </c>
      <c r="T1226" s="115">
        <v>1805.59</v>
      </c>
      <c r="U1226" s="115">
        <v>1804.07</v>
      </c>
      <c r="V1226" s="115">
        <v>1833.97</v>
      </c>
      <c r="W1226" s="115">
        <v>1806.12</v>
      </c>
      <c r="X1226" s="115">
        <v>1749.66</v>
      </c>
      <c r="Y1226" s="115">
        <v>1471.29</v>
      </c>
    </row>
    <row r="1227" spans="1:25" ht="15" x14ac:dyDescent="0.2">
      <c r="A1227" s="15">
        <v>15</v>
      </c>
      <c r="B1227" s="65">
        <v>1458.12</v>
      </c>
      <c r="C1227" s="65">
        <v>1412.31</v>
      </c>
      <c r="D1227" s="65">
        <v>1380.55</v>
      </c>
      <c r="E1227" s="65">
        <v>1380.64</v>
      </c>
      <c r="F1227" s="65">
        <v>1420.69</v>
      </c>
      <c r="G1227" s="65">
        <v>1531.94</v>
      </c>
      <c r="H1227" s="65">
        <v>1812.79</v>
      </c>
      <c r="I1227" s="65">
        <v>1868.68</v>
      </c>
      <c r="J1227" s="65">
        <v>1901.85</v>
      </c>
      <c r="K1227" s="65">
        <v>1905.49</v>
      </c>
      <c r="L1227" s="65">
        <v>1891.97</v>
      </c>
      <c r="M1227" s="115">
        <v>1918.28</v>
      </c>
      <c r="N1227" s="115">
        <v>1942.7</v>
      </c>
      <c r="O1227" s="115">
        <v>2016.67</v>
      </c>
      <c r="P1227" s="115">
        <v>1992.66</v>
      </c>
      <c r="Q1227" s="115">
        <v>1938.68</v>
      </c>
      <c r="R1227" s="115">
        <v>1887.19</v>
      </c>
      <c r="S1227" s="115">
        <v>1874.93</v>
      </c>
      <c r="T1227" s="115">
        <v>1871.93</v>
      </c>
      <c r="U1227" s="115">
        <v>1892.76</v>
      </c>
      <c r="V1227" s="115">
        <v>1872.52</v>
      </c>
      <c r="W1227" s="115">
        <v>1894.04</v>
      </c>
      <c r="X1227" s="115">
        <v>1822.9</v>
      </c>
      <c r="Y1227" s="115">
        <v>1545.26</v>
      </c>
    </row>
    <row r="1228" spans="1:25" ht="15" x14ac:dyDescent="0.2">
      <c r="A1228" s="15">
        <v>16</v>
      </c>
      <c r="B1228" s="65">
        <v>1418.33</v>
      </c>
      <c r="C1228" s="65">
        <v>1360.19</v>
      </c>
      <c r="D1228" s="65">
        <v>1314.5</v>
      </c>
      <c r="E1228" s="65">
        <v>1335.93</v>
      </c>
      <c r="F1228" s="65">
        <v>1394.84</v>
      </c>
      <c r="G1228" s="65">
        <v>1523.27</v>
      </c>
      <c r="H1228" s="65">
        <v>1804.18</v>
      </c>
      <c r="I1228" s="65">
        <v>1860.46</v>
      </c>
      <c r="J1228" s="65">
        <v>1869.31</v>
      </c>
      <c r="K1228" s="65">
        <v>1875.03</v>
      </c>
      <c r="L1228" s="65">
        <v>1870.36</v>
      </c>
      <c r="M1228" s="115">
        <v>1871.34</v>
      </c>
      <c r="N1228" s="115">
        <v>1869.14</v>
      </c>
      <c r="O1228" s="115">
        <v>1876.06</v>
      </c>
      <c r="P1228" s="115">
        <v>1865.75</v>
      </c>
      <c r="Q1228" s="115">
        <v>1850.47</v>
      </c>
      <c r="R1228" s="115">
        <v>1840.29</v>
      </c>
      <c r="S1228" s="115">
        <v>1835.83</v>
      </c>
      <c r="T1228" s="115">
        <v>1837.66</v>
      </c>
      <c r="U1228" s="115">
        <v>1840.1</v>
      </c>
      <c r="V1228" s="115">
        <v>1822.47</v>
      </c>
      <c r="W1228" s="115">
        <v>1820.36</v>
      </c>
      <c r="X1228" s="115">
        <v>1728.94</v>
      </c>
      <c r="Y1228" s="115">
        <v>1487.61</v>
      </c>
    </row>
    <row r="1229" spans="1:25" ht="15" x14ac:dyDescent="0.2">
      <c r="A1229" s="15">
        <v>17</v>
      </c>
      <c r="B1229" s="65">
        <v>1398.08</v>
      </c>
      <c r="C1229" s="65">
        <v>1361.52</v>
      </c>
      <c r="D1229" s="65">
        <v>1334.15</v>
      </c>
      <c r="E1229" s="65">
        <v>1340.73</v>
      </c>
      <c r="F1229" s="65">
        <v>1412.6</v>
      </c>
      <c r="G1229" s="65">
        <v>1559.61</v>
      </c>
      <c r="H1229" s="65">
        <v>1792.15</v>
      </c>
      <c r="I1229" s="65">
        <v>1861.26</v>
      </c>
      <c r="J1229" s="65">
        <v>1876.99</v>
      </c>
      <c r="K1229" s="65">
        <v>1882.99</v>
      </c>
      <c r="L1229" s="65">
        <v>1881.54</v>
      </c>
      <c r="M1229" s="115">
        <v>1883.91</v>
      </c>
      <c r="N1229" s="115">
        <v>1887.38</v>
      </c>
      <c r="O1229" s="115">
        <v>1946.59</v>
      </c>
      <c r="P1229" s="115">
        <v>1927.79</v>
      </c>
      <c r="Q1229" s="115">
        <v>1882.37</v>
      </c>
      <c r="R1229" s="115">
        <v>1856.27</v>
      </c>
      <c r="S1229" s="115">
        <v>1853.28</v>
      </c>
      <c r="T1229" s="115">
        <v>1852.63</v>
      </c>
      <c r="U1229" s="115">
        <v>1855.16</v>
      </c>
      <c r="V1229" s="115">
        <v>1843.92</v>
      </c>
      <c r="W1229" s="115">
        <v>1837.37</v>
      </c>
      <c r="X1229" s="115">
        <v>1802.59</v>
      </c>
      <c r="Y1229" s="115">
        <v>1510.57</v>
      </c>
    </row>
    <row r="1230" spans="1:25" ht="15" x14ac:dyDescent="0.2">
      <c r="A1230" s="15">
        <v>18</v>
      </c>
      <c r="B1230" s="65">
        <v>1448.32</v>
      </c>
      <c r="C1230" s="65">
        <v>1384.06</v>
      </c>
      <c r="D1230" s="65">
        <v>1365.24</v>
      </c>
      <c r="E1230" s="65">
        <v>1372.59</v>
      </c>
      <c r="F1230" s="65">
        <v>1412.61</v>
      </c>
      <c r="G1230" s="65">
        <v>1586.53</v>
      </c>
      <c r="H1230" s="65">
        <v>1829.1</v>
      </c>
      <c r="I1230" s="65">
        <v>1877.68</v>
      </c>
      <c r="J1230" s="65">
        <v>1918.77</v>
      </c>
      <c r="K1230" s="65">
        <v>1928.99</v>
      </c>
      <c r="L1230" s="65">
        <v>1925.27</v>
      </c>
      <c r="M1230" s="115">
        <v>1937.51</v>
      </c>
      <c r="N1230" s="115">
        <v>1936.85</v>
      </c>
      <c r="O1230" s="115">
        <v>1976.2</v>
      </c>
      <c r="P1230" s="115">
        <v>1967.16</v>
      </c>
      <c r="Q1230" s="115">
        <v>1942.09</v>
      </c>
      <c r="R1230" s="115">
        <v>1895.47</v>
      </c>
      <c r="S1230" s="115">
        <v>1886.8</v>
      </c>
      <c r="T1230" s="115">
        <v>1892.51</v>
      </c>
      <c r="U1230" s="115">
        <v>1916.36</v>
      </c>
      <c r="V1230" s="115">
        <v>1879.64</v>
      </c>
      <c r="W1230" s="115">
        <v>1856.16</v>
      </c>
      <c r="X1230" s="115">
        <v>1786.54</v>
      </c>
      <c r="Y1230" s="115">
        <v>1533.59</v>
      </c>
    </row>
    <row r="1231" spans="1:25" ht="15" x14ac:dyDescent="0.2">
      <c r="A1231" s="15">
        <v>19</v>
      </c>
      <c r="B1231" s="65">
        <v>1449.49</v>
      </c>
      <c r="C1231" s="65">
        <v>1379.27</v>
      </c>
      <c r="D1231" s="65">
        <v>1376.34</v>
      </c>
      <c r="E1231" s="65">
        <v>1385.88</v>
      </c>
      <c r="F1231" s="65">
        <v>1423.46</v>
      </c>
      <c r="G1231" s="65">
        <v>1578.62</v>
      </c>
      <c r="H1231" s="65">
        <v>1833.63</v>
      </c>
      <c r="I1231" s="65">
        <v>1919.18</v>
      </c>
      <c r="J1231" s="65">
        <v>1955.56</v>
      </c>
      <c r="K1231" s="65">
        <v>1958.12</v>
      </c>
      <c r="L1231" s="65">
        <v>1954.4</v>
      </c>
      <c r="M1231" s="115">
        <v>1967.95</v>
      </c>
      <c r="N1231" s="115">
        <v>1976.29</v>
      </c>
      <c r="O1231" s="115">
        <v>2008.15</v>
      </c>
      <c r="P1231" s="115">
        <v>1992.1</v>
      </c>
      <c r="Q1231" s="115">
        <v>1962.92</v>
      </c>
      <c r="R1231" s="115">
        <v>1933.88</v>
      </c>
      <c r="S1231" s="115">
        <v>1914.4</v>
      </c>
      <c r="T1231" s="115">
        <v>1923.19</v>
      </c>
      <c r="U1231" s="115">
        <v>1943.68</v>
      </c>
      <c r="V1231" s="115">
        <v>1897.77</v>
      </c>
      <c r="W1231" s="115">
        <v>1905.82</v>
      </c>
      <c r="X1231" s="115">
        <v>1821.05</v>
      </c>
      <c r="Y1231" s="115">
        <v>1668.19</v>
      </c>
    </row>
    <row r="1232" spans="1:25" ht="15" x14ac:dyDescent="0.2">
      <c r="A1232" s="15">
        <v>20</v>
      </c>
      <c r="B1232" s="65">
        <v>1487.6</v>
      </c>
      <c r="C1232" s="65">
        <v>1421.54</v>
      </c>
      <c r="D1232" s="65">
        <v>1382.45</v>
      </c>
      <c r="E1232" s="65">
        <v>1384.93</v>
      </c>
      <c r="F1232" s="65">
        <v>1440.3</v>
      </c>
      <c r="G1232" s="65">
        <v>1585.97</v>
      </c>
      <c r="H1232" s="65">
        <v>1804.85</v>
      </c>
      <c r="I1232" s="65">
        <v>1844.21</v>
      </c>
      <c r="J1232" s="65">
        <v>1894.76</v>
      </c>
      <c r="K1232" s="65">
        <v>1897.98</v>
      </c>
      <c r="L1232" s="65">
        <v>1899.01</v>
      </c>
      <c r="M1232" s="115">
        <v>1917.67</v>
      </c>
      <c r="N1232" s="115">
        <v>1925.86</v>
      </c>
      <c r="O1232" s="115">
        <v>1951.37</v>
      </c>
      <c r="P1232" s="115">
        <v>1943.34</v>
      </c>
      <c r="Q1232" s="115">
        <v>1907.29</v>
      </c>
      <c r="R1232" s="115">
        <v>1879.03</v>
      </c>
      <c r="S1232" s="115">
        <v>1867.63</v>
      </c>
      <c r="T1232" s="115">
        <v>1865.88</v>
      </c>
      <c r="U1232" s="115">
        <v>1906.71</v>
      </c>
      <c r="V1232" s="115">
        <v>1881.96</v>
      </c>
      <c r="W1232" s="115">
        <v>1891.72</v>
      </c>
      <c r="X1232" s="115">
        <v>1838.09</v>
      </c>
      <c r="Y1232" s="115">
        <v>1689.82</v>
      </c>
    </row>
    <row r="1233" spans="1:28" ht="15" x14ac:dyDescent="0.2">
      <c r="A1233" s="15">
        <v>21</v>
      </c>
      <c r="B1233" s="65">
        <v>1531.4</v>
      </c>
      <c r="C1233" s="65">
        <v>1443.39</v>
      </c>
      <c r="D1233" s="65">
        <v>1427.21</v>
      </c>
      <c r="E1233" s="65">
        <v>1398.43</v>
      </c>
      <c r="F1233" s="65">
        <v>1438.07</v>
      </c>
      <c r="G1233" s="65">
        <v>1498.1</v>
      </c>
      <c r="H1233" s="65">
        <v>1541.07</v>
      </c>
      <c r="I1233" s="65">
        <v>1681.91</v>
      </c>
      <c r="J1233" s="65">
        <v>1797.92</v>
      </c>
      <c r="K1233" s="65">
        <v>1828.21</v>
      </c>
      <c r="L1233" s="65">
        <v>1859.7</v>
      </c>
      <c r="M1233" s="115">
        <v>1865.15</v>
      </c>
      <c r="N1233" s="115">
        <v>1868.55</v>
      </c>
      <c r="O1233" s="115">
        <v>1863.95</v>
      </c>
      <c r="P1233" s="115">
        <v>1860.39</v>
      </c>
      <c r="Q1233" s="115">
        <v>1844.42</v>
      </c>
      <c r="R1233" s="115">
        <v>1803.27</v>
      </c>
      <c r="S1233" s="115">
        <v>1805.91</v>
      </c>
      <c r="T1233" s="115">
        <v>1805.1</v>
      </c>
      <c r="U1233" s="115">
        <v>1805.65</v>
      </c>
      <c r="V1233" s="115">
        <v>1906.78</v>
      </c>
      <c r="W1233" s="115">
        <v>1846.89</v>
      </c>
      <c r="X1233" s="115">
        <v>1790.57</v>
      </c>
      <c r="Y1233" s="115">
        <v>1574.78</v>
      </c>
    </row>
    <row r="1234" spans="1:28" ht="15" x14ac:dyDescent="0.2">
      <c r="A1234" s="15">
        <v>22</v>
      </c>
      <c r="B1234" s="65">
        <v>1533.03</v>
      </c>
      <c r="C1234" s="65">
        <v>1442.53</v>
      </c>
      <c r="D1234" s="65">
        <v>1417.83</v>
      </c>
      <c r="E1234" s="65">
        <v>1401.2</v>
      </c>
      <c r="F1234" s="65">
        <v>1411.57</v>
      </c>
      <c r="G1234" s="65">
        <v>1449.78</v>
      </c>
      <c r="H1234" s="65">
        <v>1509.23</v>
      </c>
      <c r="I1234" s="65">
        <v>1581.78</v>
      </c>
      <c r="J1234" s="65">
        <v>1809.21</v>
      </c>
      <c r="K1234" s="65">
        <v>1843.21</v>
      </c>
      <c r="L1234" s="65">
        <v>1867.75</v>
      </c>
      <c r="M1234" s="115">
        <v>1869.96</v>
      </c>
      <c r="N1234" s="115">
        <v>1866.21</v>
      </c>
      <c r="O1234" s="115">
        <v>1860.76</v>
      </c>
      <c r="P1234" s="115">
        <v>1856.19</v>
      </c>
      <c r="Q1234" s="115">
        <v>1847.44</v>
      </c>
      <c r="R1234" s="115">
        <v>1840.24</v>
      </c>
      <c r="S1234" s="115">
        <v>1850.47</v>
      </c>
      <c r="T1234" s="115">
        <v>1836.79</v>
      </c>
      <c r="U1234" s="115">
        <v>1835.62</v>
      </c>
      <c r="V1234" s="115">
        <v>1890.96</v>
      </c>
      <c r="W1234" s="115">
        <v>1859.82</v>
      </c>
      <c r="X1234" s="115">
        <v>1798.83</v>
      </c>
      <c r="Y1234" s="115">
        <v>1570.1</v>
      </c>
    </row>
    <row r="1235" spans="1:28" ht="15" x14ac:dyDescent="0.2">
      <c r="A1235" s="15">
        <v>23</v>
      </c>
      <c r="B1235" s="65">
        <v>1484.41</v>
      </c>
      <c r="C1235" s="65">
        <v>1435.04</v>
      </c>
      <c r="D1235" s="65">
        <v>1399.71</v>
      </c>
      <c r="E1235" s="65">
        <v>1382.42</v>
      </c>
      <c r="F1235" s="65">
        <v>1383.77</v>
      </c>
      <c r="G1235" s="65">
        <v>1447.96</v>
      </c>
      <c r="H1235" s="65">
        <v>1494.02</v>
      </c>
      <c r="I1235" s="65">
        <v>1547.37</v>
      </c>
      <c r="J1235" s="65">
        <v>1789.86</v>
      </c>
      <c r="K1235" s="65">
        <v>1824.67</v>
      </c>
      <c r="L1235" s="65">
        <v>1850.96</v>
      </c>
      <c r="M1235" s="115">
        <v>1854.98</v>
      </c>
      <c r="N1235" s="115">
        <v>1853.74</v>
      </c>
      <c r="O1235" s="115">
        <v>1849.29</v>
      </c>
      <c r="P1235" s="115">
        <v>1842</v>
      </c>
      <c r="Q1235" s="115">
        <v>1838.46</v>
      </c>
      <c r="R1235" s="115">
        <v>1822.75</v>
      </c>
      <c r="S1235" s="115">
        <v>1832.85</v>
      </c>
      <c r="T1235" s="115">
        <v>1827.5</v>
      </c>
      <c r="U1235" s="115">
        <v>1823.73</v>
      </c>
      <c r="V1235" s="115">
        <v>1867.89</v>
      </c>
      <c r="W1235" s="115">
        <v>1849</v>
      </c>
      <c r="X1235" s="115">
        <v>1805.68</v>
      </c>
      <c r="Y1235" s="115">
        <v>1597.47</v>
      </c>
    </row>
    <row r="1236" spans="1:28" ht="15" x14ac:dyDescent="0.2">
      <c r="A1236" s="15">
        <v>24</v>
      </c>
      <c r="B1236" s="65">
        <v>1452.1</v>
      </c>
      <c r="C1236" s="65">
        <v>1408.48</v>
      </c>
      <c r="D1236" s="65">
        <v>1378.7</v>
      </c>
      <c r="E1236" s="65">
        <v>1381.63</v>
      </c>
      <c r="F1236" s="65">
        <v>1429.56</v>
      </c>
      <c r="G1236" s="65">
        <v>1536.68</v>
      </c>
      <c r="H1236" s="65">
        <v>1746.85</v>
      </c>
      <c r="I1236" s="65">
        <v>1848.85</v>
      </c>
      <c r="J1236" s="65">
        <v>1859.44</v>
      </c>
      <c r="K1236" s="65">
        <v>1861.91</v>
      </c>
      <c r="L1236" s="65">
        <v>1845.08</v>
      </c>
      <c r="M1236" s="115">
        <v>1861.62</v>
      </c>
      <c r="N1236" s="115">
        <v>1867.01</v>
      </c>
      <c r="O1236" s="115">
        <v>1880.23</v>
      </c>
      <c r="P1236" s="115">
        <v>1892.42</v>
      </c>
      <c r="Q1236" s="115">
        <v>1863.83</v>
      </c>
      <c r="R1236" s="115">
        <v>1861.24</v>
      </c>
      <c r="S1236" s="115">
        <v>1843.4</v>
      </c>
      <c r="T1236" s="115">
        <v>1844.04</v>
      </c>
      <c r="U1236" s="115">
        <v>1847.7</v>
      </c>
      <c r="V1236" s="115">
        <v>1836.57</v>
      </c>
      <c r="W1236" s="115">
        <v>1824.95</v>
      </c>
      <c r="X1236" s="115">
        <v>1815.54</v>
      </c>
      <c r="Y1236" s="115">
        <v>1534.52</v>
      </c>
    </row>
    <row r="1237" spans="1:28" ht="15" x14ac:dyDescent="0.2">
      <c r="A1237" s="15">
        <v>25</v>
      </c>
      <c r="B1237" s="65">
        <v>1474.62</v>
      </c>
      <c r="C1237" s="65">
        <v>1424.62</v>
      </c>
      <c r="D1237" s="65">
        <v>1407.67</v>
      </c>
      <c r="E1237" s="65">
        <v>1409.16</v>
      </c>
      <c r="F1237" s="65">
        <v>1459.57</v>
      </c>
      <c r="G1237" s="65">
        <v>1552.56</v>
      </c>
      <c r="H1237" s="65">
        <v>1808.6</v>
      </c>
      <c r="I1237" s="65">
        <v>1872.45</v>
      </c>
      <c r="J1237" s="65">
        <v>1866.78</v>
      </c>
      <c r="K1237" s="65">
        <v>1876.13</v>
      </c>
      <c r="L1237" s="65">
        <v>1850.48</v>
      </c>
      <c r="M1237" s="115">
        <v>1898.4</v>
      </c>
      <c r="N1237" s="115">
        <v>1903.8</v>
      </c>
      <c r="O1237" s="115">
        <v>1986.24</v>
      </c>
      <c r="P1237" s="115">
        <v>1968.94</v>
      </c>
      <c r="Q1237" s="115">
        <v>1884.4</v>
      </c>
      <c r="R1237" s="115">
        <v>1855.03</v>
      </c>
      <c r="S1237" s="115">
        <v>1836.8</v>
      </c>
      <c r="T1237" s="115">
        <v>1839.08</v>
      </c>
      <c r="U1237" s="115">
        <v>1869.61</v>
      </c>
      <c r="V1237" s="115">
        <v>1832.85</v>
      </c>
      <c r="W1237" s="115">
        <v>1826.5</v>
      </c>
      <c r="X1237" s="115">
        <v>1793.36</v>
      </c>
      <c r="Y1237" s="115">
        <v>1479.15</v>
      </c>
    </row>
    <row r="1238" spans="1:28" ht="15" x14ac:dyDescent="0.2">
      <c r="A1238" s="15">
        <v>26</v>
      </c>
      <c r="B1238" s="65">
        <v>1482.61</v>
      </c>
      <c r="C1238" s="65">
        <v>1445.97</v>
      </c>
      <c r="D1238" s="65">
        <v>1424.04</v>
      </c>
      <c r="E1238" s="65">
        <v>1428.91</v>
      </c>
      <c r="F1238" s="65">
        <v>1464.78</v>
      </c>
      <c r="G1238" s="65">
        <v>1551.63</v>
      </c>
      <c r="H1238" s="65">
        <v>1824.27</v>
      </c>
      <c r="I1238" s="65">
        <v>1880.86</v>
      </c>
      <c r="J1238" s="65">
        <v>1870.88</v>
      </c>
      <c r="K1238" s="65">
        <v>1873.81</v>
      </c>
      <c r="L1238" s="65">
        <v>1868.19</v>
      </c>
      <c r="M1238" s="115">
        <v>1893.21</v>
      </c>
      <c r="N1238" s="115">
        <v>1952.92</v>
      </c>
      <c r="O1238" s="115">
        <v>2000.5</v>
      </c>
      <c r="P1238" s="115">
        <v>2069.52</v>
      </c>
      <c r="Q1238" s="115">
        <v>2004.84</v>
      </c>
      <c r="R1238" s="115">
        <v>1933.27</v>
      </c>
      <c r="S1238" s="115">
        <v>1862.67</v>
      </c>
      <c r="T1238" s="115">
        <v>1874.05</v>
      </c>
      <c r="U1238" s="115">
        <v>1926.8</v>
      </c>
      <c r="V1238" s="115">
        <v>1878.44</v>
      </c>
      <c r="W1238" s="115">
        <v>1844.62</v>
      </c>
      <c r="X1238" s="115">
        <v>1818.14</v>
      </c>
      <c r="Y1238" s="115">
        <v>1498.71</v>
      </c>
    </row>
    <row r="1239" spans="1:28" ht="15" x14ac:dyDescent="0.2">
      <c r="A1239" s="15">
        <v>27</v>
      </c>
      <c r="B1239" s="65">
        <v>1596.67</v>
      </c>
      <c r="C1239" s="65">
        <v>1480.87</v>
      </c>
      <c r="D1239" s="65">
        <v>1466.76</v>
      </c>
      <c r="E1239" s="65">
        <v>1472.19</v>
      </c>
      <c r="F1239" s="65">
        <v>1472.4</v>
      </c>
      <c r="G1239" s="65">
        <v>1517.06</v>
      </c>
      <c r="H1239" s="65">
        <v>1598.34</v>
      </c>
      <c r="I1239" s="65">
        <v>1812.06</v>
      </c>
      <c r="J1239" s="65">
        <v>2032.42</v>
      </c>
      <c r="K1239" s="65">
        <v>2069.17</v>
      </c>
      <c r="L1239" s="65">
        <v>2101.75</v>
      </c>
      <c r="M1239" s="115">
        <v>2110.08</v>
      </c>
      <c r="N1239" s="115">
        <v>2088.1799999999998</v>
      </c>
      <c r="O1239" s="115">
        <v>2080.04</v>
      </c>
      <c r="P1239" s="115">
        <v>2065.73</v>
      </c>
      <c r="Q1239" s="115">
        <v>2049.6999999999998</v>
      </c>
      <c r="R1239" s="115">
        <v>2005.01</v>
      </c>
      <c r="S1239" s="115">
        <v>2020.77</v>
      </c>
      <c r="T1239" s="115">
        <v>2038.06</v>
      </c>
      <c r="U1239" s="115">
        <v>2031.51</v>
      </c>
      <c r="V1239" s="115">
        <v>2049.81</v>
      </c>
      <c r="W1239" s="115">
        <v>2014.7</v>
      </c>
      <c r="X1239" s="115">
        <v>1861.58</v>
      </c>
      <c r="Y1239" s="115">
        <v>1537.44</v>
      </c>
    </row>
    <row r="1240" spans="1:28" ht="15" x14ac:dyDescent="0.2">
      <c r="A1240" s="15">
        <v>28</v>
      </c>
      <c r="B1240" s="65">
        <v>1459.16</v>
      </c>
      <c r="C1240" s="65">
        <v>1419.23</v>
      </c>
      <c r="D1240" s="65">
        <v>1393.9</v>
      </c>
      <c r="E1240" s="65">
        <v>1398.27</v>
      </c>
      <c r="F1240" s="65">
        <v>1400.74</v>
      </c>
      <c r="G1240" s="65">
        <v>1426.07</v>
      </c>
      <c r="H1240" s="65">
        <v>1447.67</v>
      </c>
      <c r="I1240" s="65">
        <v>1504.11</v>
      </c>
      <c r="J1240" s="65">
        <v>1821.89</v>
      </c>
      <c r="K1240" s="65">
        <v>1937.87</v>
      </c>
      <c r="L1240" s="65">
        <v>1952.86</v>
      </c>
      <c r="M1240" s="115">
        <v>1954.22</v>
      </c>
      <c r="N1240" s="115">
        <v>1961.18</v>
      </c>
      <c r="O1240" s="115">
        <v>1957.34</v>
      </c>
      <c r="P1240" s="115">
        <v>1950.54</v>
      </c>
      <c r="Q1240" s="115">
        <v>1944.1</v>
      </c>
      <c r="R1240" s="115">
        <v>1931.17</v>
      </c>
      <c r="S1240" s="115">
        <v>1926.05</v>
      </c>
      <c r="T1240" s="115">
        <v>1935.54</v>
      </c>
      <c r="U1240" s="115">
        <v>1930.22</v>
      </c>
      <c r="V1240" s="115">
        <v>1907.43</v>
      </c>
      <c r="W1240" s="115">
        <v>1903.38</v>
      </c>
      <c r="X1240" s="115">
        <v>1780.31</v>
      </c>
      <c r="Y1240" s="115">
        <v>1453.1</v>
      </c>
    </row>
    <row r="1241" spans="1:28" customFormat="1" x14ac:dyDescent="0.2">
      <c r="A1241" s="33" t="s">
        <v>113</v>
      </c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142">
        <f>L1202</f>
        <v>814633.18</v>
      </c>
      <c r="M1241" s="142"/>
      <c r="N1241" s="93" t="s">
        <v>80</v>
      </c>
      <c r="O1241" s="68"/>
      <c r="P1241" s="68"/>
      <c r="Q1241" s="93"/>
      <c r="R1241" s="68"/>
      <c r="S1241" s="68"/>
      <c r="T1241" s="68"/>
      <c r="U1241" s="68"/>
      <c r="V1241" s="68"/>
      <c r="W1241" s="68"/>
      <c r="X1241" s="68"/>
      <c r="Y1241" s="68"/>
      <c r="Z1241" s="68"/>
      <c r="AA1241" s="68"/>
      <c r="AB1241" s="68"/>
    </row>
    <row r="1242" spans="1:28" customFormat="1" ht="15" x14ac:dyDescent="0.2">
      <c r="A1242" s="60" t="s">
        <v>118</v>
      </c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47"/>
      <c r="M1242" s="94"/>
      <c r="N1242" s="93"/>
      <c r="O1242" s="68"/>
      <c r="P1242" s="68"/>
      <c r="Q1242" s="93"/>
      <c r="R1242" s="68"/>
      <c r="S1242" s="68"/>
      <c r="T1242" s="68"/>
      <c r="U1242" s="68"/>
      <c r="V1242" s="68"/>
      <c r="W1242" s="68"/>
      <c r="X1242" s="68"/>
      <c r="Y1242" s="68"/>
      <c r="Z1242" s="68"/>
      <c r="AA1242" s="75"/>
      <c r="AB1242" s="68"/>
    </row>
    <row r="1243" spans="1:28" customFormat="1" ht="15" x14ac:dyDescent="0.2">
      <c r="A1243" s="143"/>
      <c r="B1243" s="143"/>
      <c r="C1243" s="143"/>
      <c r="D1243" s="143"/>
      <c r="E1243" s="143"/>
      <c r="F1243" s="144" t="s">
        <v>2</v>
      </c>
      <c r="G1243" s="144"/>
      <c r="H1243" s="144"/>
      <c r="I1243" s="144"/>
      <c r="J1243" s="34"/>
      <c r="K1243" s="34"/>
      <c r="L1243" s="47"/>
      <c r="M1243" s="94"/>
      <c r="N1243" s="93"/>
      <c r="O1243" s="68"/>
      <c r="P1243" s="68"/>
      <c r="Q1243" s="93"/>
      <c r="R1243" s="68"/>
      <c r="S1243" s="68"/>
      <c r="T1243" s="68"/>
      <c r="U1243" s="68"/>
      <c r="V1243" s="68"/>
      <c r="W1243" s="68"/>
      <c r="X1243" s="68"/>
      <c r="Y1243" s="68"/>
      <c r="Z1243" s="68"/>
      <c r="AA1243" s="75"/>
      <c r="AB1243" s="68"/>
    </row>
    <row r="1244" spans="1:28" customFormat="1" ht="15" x14ac:dyDescent="0.2">
      <c r="A1244" s="143"/>
      <c r="B1244" s="143"/>
      <c r="C1244" s="143"/>
      <c r="D1244" s="143"/>
      <c r="E1244" s="143"/>
      <c r="F1244" s="61" t="s">
        <v>5</v>
      </c>
      <c r="G1244" s="61" t="s">
        <v>107</v>
      </c>
      <c r="H1244" s="61" t="s">
        <v>108</v>
      </c>
      <c r="I1244" s="61" t="s">
        <v>0</v>
      </c>
      <c r="J1244" s="34"/>
      <c r="K1244" s="34"/>
      <c r="L1244" s="47"/>
      <c r="M1244" s="94"/>
      <c r="N1244" s="93"/>
      <c r="O1244" s="68"/>
      <c r="P1244" s="68"/>
      <c r="Q1244" s="93"/>
      <c r="R1244" s="68"/>
      <c r="S1244" s="68"/>
      <c r="T1244" s="68"/>
      <c r="U1244" s="68"/>
      <c r="V1244" s="68"/>
      <c r="W1244" s="68"/>
      <c r="X1244" s="68"/>
      <c r="Y1244" s="68"/>
      <c r="Z1244" s="68"/>
      <c r="AA1244" s="75"/>
      <c r="AB1244" s="68"/>
    </row>
    <row r="1245" spans="1:28" customFormat="1" x14ac:dyDescent="0.2">
      <c r="A1245" s="145" t="s">
        <v>82</v>
      </c>
      <c r="B1245" s="146"/>
      <c r="C1245" s="146"/>
      <c r="D1245" s="146"/>
      <c r="E1245" s="147"/>
      <c r="F1245" s="97">
        <v>1372812.03</v>
      </c>
      <c r="G1245" s="64">
        <v>905075.33</v>
      </c>
      <c r="H1245" s="64">
        <v>915737.64</v>
      </c>
      <c r="I1245" s="64">
        <v>1049074.75</v>
      </c>
      <c r="J1245" s="34"/>
      <c r="K1245" s="34"/>
      <c r="L1245" s="47"/>
      <c r="M1245" s="94"/>
      <c r="N1245" s="93"/>
      <c r="O1245" s="68"/>
      <c r="P1245" s="68"/>
      <c r="Q1245" s="93"/>
      <c r="R1245" s="68"/>
      <c r="S1245" s="68"/>
      <c r="T1245" s="68"/>
      <c r="U1245" s="68"/>
      <c r="V1245" s="68"/>
      <c r="W1245" s="68"/>
      <c r="X1245" s="68"/>
      <c r="Y1245" s="68"/>
      <c r="Z1245" s="68"/>
      <c r="AA1245" s="75"/>
      <c r="AB1245" s="68"/>
    </row>
    <row r="1246" spans="1:28" customFormat="1" x14ac:dyDescent="0.2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47"/>
      <c r="M1246" s="94"/>
      <c r="N1246" s="93"/>
      <c r="O1246" s="68"/>
      <c r="P1246" s="68"/>
      <c r="Q1246" s="93"/>
      <c r="R1246" s="68"/>
      <c r="S1246" s="68"/>
      <c r="T1246" s="68"/>
      <c r="U1246" s="68"/>
      <c r="V1246" s="68"/>
      <c r="W1246" s="68"/>
      <c r="X1246" s="68"/>
      <c r="Y1246" s="68"/>
      <c r="Z1246" s="68"/>
      <c r="AA1246" s="68"/>
      <c r="AB1246" s="68"/>
    </row>
    <row r="1247" spans="1:28" customFormat="1" x14ac:dyDescent="0.2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47"/>
      <c r="M1247" s="94"/>
      <c r="N1247" s="93"/>
      <c r="O1247" s="68"/>
      <c r="P1247" s="68"/>
      <c r="Q1247" s="93"/>
      <c r="R1247" s="68"/>
      <c r="S1247" s="68"/>
      <c r="T1247" s="68"/>
      <c r="U1247" s="68"/>
      <c r="V1247" s="68"/>
      <c r="W1247" s="68"/>
      <c r="X1247" s="68"/>
      <c r="Y1247" s="68"/>
      <c r="Z1247" s="68"/>
      <c r="AA1247" s="68"/>
      <c r="AB1247" s="68"/>
    </row>
    <row r="1248" spans="1:28" ht="15" x14ac:dyDescent="0.2">
      <c r="A1248" s="7" t="s">
        <v>115</v>
      </c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</row>
    <row r="1249" spans="1:27" ht="15" x14ac:dyDescent="0.2">
      <c r="A1249" s="138" t="s">
        <v>11</v>
      </c>
      <c r="B1249" s="138" t="s">
        <v>37</v>
      </c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</row>
    <row r="1250" spans="1:27" ht="30" x14ac:dyDescent="0.2">
      <c r="A1250" s="138"/>
      <c r="B1250" s="14" t="s">
        <v>13</v>
      </c>
      <c r="C1250" s="14" t="s">
        <v>14</v>
      </c>
      <c r="D1250" s="14" t="s">
        <v>15</v>
      </c>
      <c r="E1250" s="14" t="s">
        <v>16</v>
      </c>
      <c r="F1250" s="14" t="s">
        <v>17</v>
      </c>
      <c r="G1250" s="14" t="s">
        <v>18</v>
      </c>
      <c r="H1250" s="14" t="s">
        <v>19</v>
      </c>
      <c r="I1250" s="14" t="s">
        <v>20</v>
      </c>
      <c r="J1250" s="14" t="s">
        <v>21</v>
      </c>
      <c r="K1250" s="14" t="s">
        <v>22</v>
      </c>
      <c r="L1250" s="14" t="s">
        <v>23</v>
      </c>
      <c r="M1250" s="84" t="s">
        <v>24</v>
      </c>
      <c r="N1250" s="84" t="s">
        <v>25</v>
      </c>
      <c r="O1250" s="84" t="s">
        <v>26</v>
      </c>
      <c r="P1250" s="84" t="s">
        <v>27</v>
      </c>
      <c r="Q1250" s="84" t="s">
        <v>28</v>
      </c>
      <c r="R1250" s="84" t="s">
        <v>29</v>
      </c>
      <c r="S1250" s="84" t="s">
        <v>30</v>
      </c>
      <c r="T1250" s="84" t="s">
        <v>31</v>
      </c>
      <c r="U1250" s="84" t="s">
        <v>32</v>
      </c>
      <c r="V1250" s="84" t="s">
        <v>33</v>
      </c>
      <c r="W1250" s="84" t="s">
        <v>34</v>
      </c>
      <c r="X1250" s="84" t="s">
        <v>35</v>
      </c>
      <c r="Y1250" s="84" t="s">
        <v>36</v>
      </c>
    </row>
    <row r="1251" spans="1:27" ht="15" x14ac:dyDescent="0.2">
      <c r="A1251" s="15">
        <v>1</v>
      </c>
      <c r="B1251" s="65">
        <v>1894.27</v>
      </c>
      <c r="C1251" s="65">
        <v>1852.28</v>
      </c>
      <c r="D1251" s="65">
        <v>1840.01</v>
      </c>
      <c r="E1251" s="65">
        <v>1829.83</v>
      </c>
      <c r="F1251" s="65">
        <v>1871.51</v>
      </c>
      <c r="G1251" s="65">
        <v>1982.75</v>
      </c>
      <c r="H1251" s="65">
        <v>2223.59</v>
      </c>
      <c r="I1251" s="65">
        <v>2257.86</v>
      </c>
      <c r="J1251" s="65">
        <v>2278.13</v>
      </c>
      <c r="K1251" s="65">
        <v>2292.0300000000002</v>
      </c>
      <c r="L1251" s="65">
        <v>2294.3200000000002</v>
      </c>
      <c r="M1251" s="115">
        <v>2333.5500000000002</v>
      </c>
      <c r="N1251" s="115">
        <v>2321.29</v>
      </c>
      <c r="O1251" s="115">
        <v>2359.39</v>
      </c>
      <c r="P1251" s="115">
        <v>2372.91</v>
      </c>
      <c r="Q1251" s="115">
        <v>2316.39</v>
      </c>
      <c r="R1251" s="115">
        <v>2244.1799999999998</v>
      </c>
      <c r="S1251" s="115">
        <v>2238.7800000000002</v>
      </c>
      <c r="T1251" s="115">
        <v>2229.1799999999998</v>
      </c>
      <c r="U1251" s="115">
        <v>2240.59</v>
      </c>
      <c r="V1251" s="115">
        <v>2198.3000000000002</v>
      </c>
      <c r="W1251" s="115">
        <v>2208.2600000000002</v>
      </c>
      <c r="X1251" s="115">
        <v>2100.85</v>
      </c>
      <c r="Y1251" s="115">
        <v>1856.57</v>
      </c>
      <c r="Z1251" s="85"/>
      <c r="AA1251" s="75"/>
    </row>
    <row r="1252" spans="1:27" ht="15" x14ac:dyDescent="0.2">
      <c r="A1252" s="15">
        <v>2</v>
      </c>
      <c r="B1252" s="65">
        <v>1880.08</v>
      </c>
      <c r="C1252" s="65">
        <v>1846.27</v>
      </c>
      <c r="D1252" s="65">
        <v>1815.75</v>
      </c>
      <c r="E1252" s="65">
        <v>1799.81</v>
      </c>
      <c r="F1252" s="65">
        <v>1840.61</v>
      </c>
      <c r="G1252" s="65">
        <v>1926.27</v>
      </c>
      <c r="H1252" s="65">
        <v>2180.7399999999998</v>
      </c>
      <c r="I1252" s="65">
        <v>2211</v>
      </c>
      <c r="J1252" s="65">
        <v>2211.59</v>
      </c>
      <c r="K1252" s="65">
        <v>2213.35</v>
      </c>
      <c r="L1252" s="65">
        <v>2210.11</v>
      </c>
      <c r="M1252" s="115">
        <v>2214.17</v>
      </c>
      <c r="N1252" s="115">
        <v>2214.84</v>
      </c>
      <c r="O1252" s="115">
        <v>2257.77</v>
      </c>
      <c r="P1252" s="115">
        <v>2246.5500000000002</v>
      </c>
      <c r="Q1252" s="115">
        <v>2217.4499999999998</v>
      </c>
      <c r="R1252" s="115">
        <v>2199.2199999999998</v>
      </c>
      <c r="S1252" s="115">
        <v>2202.13</v>
      </c>
      <c r="T1252" s="115">
        <v>2193.42</v>
      </c>
      <c r="U1252" s="115">
        <v>2194.06</v>
      </c>
      <c r="V1252" s="115">
        <v>2189.7600000000002</v>
      </c>
      <c r="W1252" s="115">
        <v>2197.3000000000002</v>
      </c>
      <c r="X1252" s="115">
        <v>2099.9</v>
      </c>
      <c r="Y1252" s="115">
        <v>1868.9</v>
      </c>
      <c r="Z1252" s="86"/>
    </row>
    <row r="1253" spans="1:27" ht="15" x14ac:dyDescent="0.2">
      <c r="A1253" s="15">
        <v>3</v>
      </c>
      <c r="B1253" s="65">
        <v>1861.3</v>
      </c>
      <c r="C1253" s="65">
        <v>1816.93</v>
      </c>
      <c r="D1253" s="65">
        <v>1784.61</v>
      </c>
      <c r="E1253" s="65">
        <v>1782.48</v>
      </c>
      <c r="F1253" s="65">
        <v>1833.53</v>
      </c>
      <c r="G1253" s="65">
        <v>1940.5</v>
      </c>
      <c r="H1253" s="65">
        <v>2198.5500000000002</v>
      </c>
      <c r="I1253" s="65">
        <v>2221.6799999999998</v>
      </c>
      <c r="J1253" s="65">
        <v>2228.52</v>
      </c>
      <c r="K1253" s="65">
        <v>2217.5300000000002</v>
      </c>
      <c r="L1253" s="65">
        <v>2214.0700000000002</v>
      </c>
      <c r="M1253" s="115">
        <v>2252.19</v>
      </c>
      <c r="N1253" s="115">
        <v>2245.69</v>
      </c>
      <c r="O1253" s="115">
        <v>2277.16</v>
      </c>
      <c r="P1253" s="115">
        <v>2278.75</v>
      </c>
      <c r="Q1253" s="115">
        <v>2246.65</v>
      </c>
      <c r="R1253" s="115">
        <v>2205.3200000000002</v>
      </c>
      <c r="S1253" s="115">
        <v>2201.9699999999998</v>
      </c>
      <c r="T1253" s="115">
        <v>2196</v>
      </c>
      <c r="U1253" s="115">
        <v>2204.42</v>
      </c>
      <c r="V1253" s="115">
        <v>2192.67</v>
      </c>
      <c r="W1253" s="115">
        <v>2196.5700000000002</v>
      </c>
      <c r="X1253" s="115">
        <v>2167.2399999999998</v>
      </c>
      <c r="Y1253" s="115">
        <v>1948.27</v>
      </c>
      <c r="Z1253" s="86"/>
    </row>
    <row r="1254" spans="1:27" ht="15" x14ac:dyDescent="0.2">
      <c r="A1254" s="15">
        <v>4</v>
      </c>
      <c r="B1254" s="65">
        <v>1857.98</v>
      </c>
      <c r="C1254" s="65">
        <v>1821.04</v>
      </c>
      <c r="D1254" s="65">
        <v>1820.97</v>
      </c>
      <c r="E1254" s="65">
        <v>1819.92</v>
      </c>
      <c r="F1254" s="65">
        <v>1862.9</v>
      </c>
      <c r="G1254" s="65">
        <v>1970.58</v>
      </c>
      <c r="H1254" s="65">
        <v>2204.58</v>
      </c>
      <c r="I1254" s="65">
        <v>2231.06</v>
      </c>
      <c r="J1254" s="65">
        <v>2255.8000000000002</v>
      </c>
      <c r="K1254" s="65">
        <v>2262.2800000000002</v>
      </c>
      <c r="L1254" s="65">
        <v>2254.9499999999998</v>
      </c>
      <c r="M1254" s="115">
        <v>2319.5500000000002</v>
      </c>
      <c r="N1254" s="115">
        <v>2304.65</v>
      </c>
      <c r="O1254" s="115">
        <v>2350.35</v>
      </c>
      <c r="P1254" s="115">
        <v>2361.7600000000002</v>
      </c>
      <c r="Q1254" s="115">
        <v>2314.58</v>
      </c>
      <c r="R1254" s="115">
        <v>2241.9499999999998</v>
      </c>
      <c r="S1254" s="115">
        <v>2223.4299999999998</v>
      </c>
      <c r="T1254" s="115">
        <v>2227.17</v>
      </c>
      <c r="U1254" s="115">
        <v>2269.3200000000002</v>
      </c>
      <c r="V1254" s="115">
        <v>2220.27</v>
      </c>
      <c r="W1254" s="115">
        <v>2207.4</v>
      </c>
      <c r="X1254" s="115">
        <v>2187.62</v>
      </c>
      <c r="Y1254" s="115">
        <v>1930.44</v>
      </c>
    </row>
    <row r="1255" spans="1:27" ht="15" x14ac:dyDescent="0.2">
      <c r="A1255" s="15">
        <v>5</v>
      </c>
      <c r="B1255" s="65">
        <v>1895.3</v>
      </c>
      <c r="C1255" s="65">
        <v>1860.68</v>
      </c>
      <c r="D1255" s="65">
        <v>1834.46</v>
      </c>
      <c r="E1255" s="65">
        <v>1831.21</v>
      </c>
      <c r="F1255" s="65">
        <v>1878.72</v>
      </c>
      <c r="G1255" s="65">
        <v>1981.8</v>
      </c>
      <c r="H1255" s="65">
        <v>2207.0300000000002</v>
      </c>
      <c r="I1255" s="65">
        <v>2233.75</v>
      </c>
      <c r="J1255" s="65">
        <v>2258.19</v>
      </c>
      <c r="K1255" s="65">
        <v>2272.14</v>
      </c>
      <c r="L1255" s="65">
        <v>2275.9699999999998</v>
      </c>
      <c r="M1255" s="115">
        <v>2334.5</v>
      </c>
      <c r="N1255" s="115">
        <v>2300</v>
      </c>
      <c r="O1255" s="115">
        <v>2376.8000000000002</v>
      </c>
      <c r="P1255" s="115">
        <v>2374.66</v>
      </c>
      <c r="Q1255" s="115">
        <v>2302.67</v>
      </c>
      <c r="R1255" s="115">
        <v>2234.29</v>
      </c>
      <c r="S1255" s="115">
        <v>2227.61</v>
      </c>
      <c r="T1255" s="115">
        <v>2235.0500000000002</v>
      </c>
      <c r="U1255" s="115">
        <v>2249.36</v>
      </c>
      <c r="V1255" s="115">
        <v>2208.9</v>
      </c>
      <c r="W1255" s="115">
        <v>2230</v>
      </c>
      <c r="X1255" s="115">
        <v>2188.38</v>
      </c>
      <c r="Y1255" s="115">
        <v>1925.89</v>
      </c>
    </row>
    <row r="1256" spans="1:27" ht="15" x14ac:dyDescent="0.2">
      <c r="A1256" s="15">
        <v>6</v>
      </c>
      <c r="B1256" s="65">
        <v>1912.97</v>
      </c>
      <c r="C1256" s="65">
        <v>1871.73</v>
      </c>
      <c r="D1256" s="65">
        <v>1823.65</v>
      </c>
      <c r="E1256" s="65">
        <v>1792.71</v>
      </c>
      <c r="F1256" s="65">
        <v>1785.59</v>
      </c>
      <c r="G1256" s="65">
        <v>1845.29</v>
      </c>
      <c r="H1256" s="65">
        <v>1925.12</v>
      </c>
      <c r="I1256" s="65">
        <v>2025.45</v>
      </c>
      <c r="J1256" s="65">
        <v>2195.54</v>
      </c>
      <c r="K1256" s="65">
        <v>2247.08</v>
      </c>
      <c r="L1256" s="65">
        <v>2264.41</v>
      </c>
      <c r="M1256" s="115">
        <v>2271.21</v>
      </c>
      <c r="N1256" s="115">
        <v>2268.0100000000002</v>
      </c>
      <c r="O1256" s="115">
        <v>2267.31</v>
      </c>
      <c r="P1256" s="115">
        <v>2261.3200000000002</v>
      </c>
      <c r="Q1256" s="115">
        <v>2238.02</v>
      </c>
      <c r="R1256" s="115">
        <v>2227.5100000000002</v>
      </c>
      <c r="S1256" s="115">
        <v>2241.52</v>
      </c>
      <c r="T1256" s="115">
        <v>2246.52</v>
      </c>
      <c r="U1256" s="115">
        <v>2233</v>
      </c>
      <c r="V1256" s="115">
        <v>2251.7600000000002</v>
      </c>
      <c r="W1256" s="115">
        <v>2222.69</v>
      </c>
      <c r="X1256" s="115">
        <v>2128.19</v>
      </c>
      <c r="Y1256" s="115">
        <v>1902.36</v>
      </c>
    </row>
    <row r="1257" spans="1:27" ht="15" x14ac:dyDescent="0.2">
      <c r="A1257" s="15">
        <v>7</v>
      </c>
      <c r="B1257" s="65">
        <v>1854.55</v>
      </c>
      <c r="C1257" s="65">
        <v>1813.95</v>
      </c>
      <c r="D1257" s="65">
        <v>1755.72</v>
      </c>
      <c r="E1257" s="65">
        <v>1732.42</v>
      </c>
      <c r="F1257" s="65">
        <v>1735.11</v>
      </c>
      <c r="G1257" s="65">
        <v>1751.58</v>
      </c>
      <c r="H1257" s="65">
        <v>1826.71</v>
      </c>
      <c r="I1257" s="65">
        <v>1851.02</v>
      </c>
      <c r="J1257" s="65">
        <v>1951.94</v>
      </c>
      <c r="K1257" s="65">
        <v>2174.8200000000002</v>
      </c>
      <c r="L1257" s="65">
        <v>2184.84</v>
      </c>
      <c r="M1257" s="115">
        <v>2183.9299999999998</v>
      </c>
      <c r="N1257" s="115">
        <v>2183.3000000000002</v>
      </c>
      <c r="O1257" s="115">
        <v>2182.7199999999998</v>
      </c>
      <c r="P1257" s="115">
        <v>2185.9299999999998</v>
      </c>
      <c r="Q1257" s="115">
        <v>2183.29</v>
      </c>
      <c r="R1257" s="115">
        <v>2183.5100000000002</v>
      </c>
      <c r="S1257" s="115">
        <v>2187.96</v>
      </c>
      <c r="T1257" s="115">
        <v>2191.81</v>
      </c>
      <c r="U1257" s="115">
        <v>2189.7800000000002</v>
      </c>
      <c r="V1257" s="115">
        <v>2189.21</v>
      </c>
      <c r="W1257" s="115">
        <v>2178.81</v>
      </c>
      <c r="X1257" s="115">
        <v>1988.16</v>
      </c>
      <c r="Y1257" s="115">
        <v>1841.61</v>
      </c>
    </row>
    <row r="1258" spans="1:27" ht="15" x14ac:dyDescent="0.2">
      <c r="A1258" s="15">
        <v>8</v>
      </c>
      <c r="B1258" s="65">
        <v>1757.11</v>
      </c>
      <c r="C1258" s="65">
        <v>1697.26</v>
      </c>
      <c r="D1258" s="65">
        <v>1577.32</v>
      </c>
      <c r="E1258" s="65">
        <v>1631.71</v>
      </c>
      <c r="F1258" s="65">
        <v>1663.69</v>
      </c>
      <c r="G1258" s="65">
        <v>1792.1</v>
      </c>
      <c r="H1258" s="65">
        <v>2016.34</v>
      </c>
      <c r="I1258" s="65">
        <v>2202.4899999999998</v>
      </c>
      <c r="J1258" s="65">
        <v>2209.66</v>
      </c>
      <c r="K1258" s="65">
        <v>2212.73</v>
      </c>
      <c r="L1258" s="65">
        <v>2209.44</v>
      </c>
      <c r="M1258" s="115">
        <v>2214.2600000000002</v>
      </c>
      <c r="N1258" s="115">
        <v>2214.81</v>
      </c>
      <c r="O1258" s="115">
        <v>2228.6999999999998</v>
      </c>
      <c r="P1258" s="115">
        <v>2222.12</v>
      </c>
      <c r="Q1258" s="115">
        <v>2208.9299999999998</v>
      </c>
      <c r="R1258" s="115">
        <v>2200.73</v>
      </c>
      <c r="S1258" s="115">
        <v>2201.65</v>
      </c>
      <c r="T1258" s="115">
        <v>2198.54</v>
      </c>
      <c r="U1258" s="115">
        <v>2196.37</v>
      </c>
      <c r="V1258" s="115">
        <v>2190.5700000000002</v>
      </c>
      <c r="W1258" s="115">
        <v>2191.58</v>
      </c>
      <c r="X1258" s="115">
        <v>2133.13</v>
      </c>
      <c r="Y1258" s="115">
        <v>1866.43</v>
      </c>
    </row>
    <row r="1259" spans="1:27" ht="15" x14ac:dyDescent="0.2">
      <c r="A1259" s="15">
        <v>9</v>
      </c>
      <c r="B1259" s="65">
        <v>1823.69</v>
      </c>
      <c r="C1259" s="65">
        <v>1751.74</v>
      </c>
      <c r="D1259" s="65">
        <v>1705.51</v>
      </c>
      <c r="E1259" s="65">
        <v>1736.67</v>
      </c>
      <c r="F1259" s="65">
        <v>1772.18</v>
      </c>
      <c r="G1259" s="65">
        <v>1908.71</v>
      </c>
      <c r="H1259" s="65">
        <v>2191.1</v>
      </c>
      <c r="I1259" s="65">
        <v>2231.35</v>
      </c>
      <c r="J1259" s="65">
        <v>2251.14</v>
      </c>
      <c r="K1259" s="65">
        <v>2267.31</v>
      </c>
      <c r="L1259" s="65">
        <v>2266.5100000000002</v>
      </c>
      <c r="M1259" s="115">
        <v>2312.87</v>
      </c>
      <c r="N1259" s="115">
        <v>2287.0100000000002</v>
      </c>
      <c r="O1259" s="115">
        <v>2329.75</v>
      </c>
      <c r="P1259" s="115">
        <v>2329.44</v>
      </c>
      <c r="Q1259" s="115">
        <v>2285.89</v>
      </c>
      <c r="R1259" s="115">
        <v>2216.5300000000002</v>
      </c>
      <c r="S1259" s="115">
        <v>2216.65</v>
      </c>
      <c r="T1259" s="115">
        <v>2227.0300000000002</v>
      </c>
      <c r="U1259" s="115">
        <v>2248.52</v>
      </c>
      <c r="V1259" s="115">
        <v>2215.35</v>
      </c>
      <c r="W1259" s="115">
        <v>2207.33</v>
      </c>
      <c r="X1259" s="115">
        <v>2171.25</v>
      </c>
      <c r="Y1259" s="115">
        <v>1910.58</v>
      </c>
    </row>
    <row r="1260" spans="1:27" ht="15" x14ac:dyDescent="0.2">
      <c r="A1260" s="15">
        <v>10</v>
      </c>
      <c r="B1260" s="65">
        <v>1809.96</v>
      </c>
      <c r="C1260" s="65">
        <v>1743.13</v>
      </c>
      <c r="D1260" s="65">
        <v>1768.3</v>
      </c>
      <c r="E1260" s="65">
        <v>1765.68</v>
      </c>
      <c r="F1260" s="65">
        <v>1795.2</v>
      </c>
      <c r="G1260" s="65">
        <v>1953.83</v>
      </c>
      <c r="H1260" s="65">
        <v>2200.87</v>
      </c>
      <c r="I1260" s="65">
        <v>2237.0300000000002</v>
      </c>
      <c r="J1260" s="65">
        <v>2261.98</v>
      </c>
      <c r="K1260" s="65">
        <v>2290.46</v>
      </c>
      <c r="L1260" s="65">
        <v>2281.75</v>
      </c>
      <c r="M1260" s="115">
        <v>2326.14</v>
      </c>
      <c r="N1260" s="115">
        <v>2309.1</v>
      </c>
      <c r="O1260" s="115">
        <v>2407.44</v>
      </c>
      <c r="P1260" s="115">
        <v>2369.85</v>
      </c>
      <c r="Q1260" s="115">
        <v>2327.4899999999998</v>
      </c>
      <c r="R1260" s="115">
        <v>2241.0700000000002</v>
      </c>
      <c r="S1260" s="115">
        <v>2234.84</v>
      </c>
      <c r="T1260" s="115">
        <v>2242.63</v>
      </c>
      <c r="U1260" s="115">
        <v>2270.62</v>
      </c>
      <c r="V1260" s="115">
        <v>2217.09</v>
      </c>
      <c r="W1260" s="115">
        <v>2220.37</v>
      </c>
      <c r="X1260" s="115">
        <v>2178.23</v>
      </c>
      <c r="Y1260" s="115">
        <v>1898.1</v>
      </c>
    </row>
    <row r="1261" spans="1:27" ht="15" x14ac:dyDescent="0.2">
      <c r="A1261" s="15">
        <v>11</v>
      </c>
      <c r="B1261" s="65">
        <v>1884.84</v>
      </c>
      <c r="C1261" s="65">
        <v>1820.81</v>
      </c>
      <c r="D1261" s="65">
        <v>1797.62</v>
      </c>
      <c r="E1261" s="65">
        <v>1797.75</v>
      </c>
      <c r="F1261" s="65">
        <v>1848.92</v>
      </c>
      <c r="G1261" s="65">
        <v>1997.8</v>
      </c>
      <c r="H1261" s="65">
        <v>2214.08</v>
      </c>
      <c r="I1261" s="65">
        <v>2258.2199999999998</v>
      </c>
      <c r="J1261" s="65">
        <v>2338.67</v>
      </c>
      <c r="K1261" s="65">
        <v>2361.39</v>
      </c>
      <c r="L1261" s="65">
        <v>2361.19</v>
      </c>
      <c r="M1261" s="115">
        <v>2402.61</v>
      </c>
      <c r="N1261" s="115">
        <v>2385.5500000000002</v>
      </c>
      <c r="O1261" s="115">
        <v>2422.88</v>
      </c>
      <c r="P1261" s="115">
        <v>2405.98</v>
      </c>
      <c r="Q1261" s="115">
        <v>2379.15</v>
      </c>
      <c r="R1261" s="115">
        <v>2321.02</v>
      </c>
      <c r="S1261" s="115">
        <v>2315.04</v>
      </c>
      <c r="T1261" s="115">
        <v>2327.29</v>
      </c>
      <c r="U1261" s="115">
        <v>2354.34</v>
      </c>
      <c r="V1261" s="115">
        <v>2314.17</v>
      </c>
      <c r="W1261" s="115">
        <v>2297.79</v>
      </c>
      <c r="X1261" s="115">
        <v>2181.14</v>
      </c>
      <c r="Y1261" s="115">
        <v>1956.06</v>
      </c>
    </row>
    <row r="1262" spans="1:27" ht="15" x14ac:dyDescent="0.2">
      <c r="A1262" s="15">
        <v>12</v>
      </c>
      <c r="B1262" s="65">
        <v>1875.69</v>
      </c>
      <c r="C1262" s="65">
        <v>1804.93</v>
      </c>
      <c r="D1262" s="65">
        <v>1782.7</v>
      </c>
      <c r="E1262" s="65">
        <v>1793.74</v>
      </c>
      <c r="F1262" s="65">
        <v>1861.21</v>
      </c>
      <c r="G1262" s="65">
        <v>2053.08</v>
      </c>
      <c r="H1262" s="65">
        <v>2273.63</v>
      </c>
      <c r="I1262" s="65">
        <v>2359.36</v>
      </c>
      <c r="J1262" s="65">
        <v>2388.98</v>
      </c>
      <c r="K1262" s="65">
        <v>2408.1799999999998</v>
      </c>
      <c r="L1262" s="65">
        <v>2409.06</v>
      </c>
      <c r="M1262" s="115">
        <v>2457.54</v>
      </c>
      <c r="N1262" s="115">
        <v>2436.6999999999998</v>
      </c>
      <c r="O1262" s="115">
        <v>2493.79</v>
      </c>
      <c r="P1262" s="115">
        <v>2462.27</v>
      </c>
      <c r="Q1262" s="115">
        <v>2436.5</v>
      </c>
      <c r="R1262" s="115">
        <v>2402.0100000000002</v>
      </c>
      <c r="S1262" s="115">
        <v>2382.33</v>
      </c>
      <c r="T1262" s="115">
        <v>2383.5700000000002</v>
      </c>
      <c r="U1262" s="115">
        <v>2405.1799999999998</v>
      </c>
      <c r="V1262" s="115">
        <v>2377.5</v>
      </c>
      <c r="W1262" s="115">
        <v>2373.61</v>
      </c>
      <c r="X1262" s="115">
        <v>2229.7600000000002</v>
      </c>
      <c r="Y1262" s="115">
        <v>2160.04</v>
      </c>
    </row>
    <row r="1263" spans="1:27" ht="15" x14ac:dyDescent="0.2">
      <c r="A1263" s="15">
        <v>13</v>
      </c>
      <c r="B1263" s="65">
        <v>1983.98</v>
      </c>
      <c r="C1263" s="65">
        <v>1902.65</v>
      </c>
      <c r="D1263" s="65">
        <v>1847.96</v>
      </c>
      <c r="E1263" s="65">
        <v>1839.22</v>
      </c>
      <c r="F1263" s="65">
        <v>1876.68</v>
      </c>
      <c r="G1263" s="65">
        <v>1934.71</v>
      </c>
      <c r="H1263" s="65">
        <v>2073.9699999999998</v>
      </c>
      <c r="I1263" s="65">
        <v>2148.15</v>
      </c>
      <c r="J1263" s="65">
        <v>2301.61</v>
      </c>
      <c r="K1263" s="65">
        <v>2385.8000000000002</v>
      </c>
      <c r="L1263" s="65">
        <v>2406.7800000000002</v>
      </c>
      <c r="M1263" s="115">
        <v>2410.5300000000002</v>
      </c>
      <c r="N1263" s="115">
        <v>2401.39</v>
      </c>
      <c r="O1263" s="115">
        <v>2395.48</v>
      </c>
      <c r="P1263" s="115">
        <v>2390.64</v>
      </c>
      <c r="Q1263" s="115">
        <v>2387.5300000000002</v>
      </c>
      <c r="R1263" s="115">
        <v>2345.48</v>
      </c>
      <c r="S1263" s="115">
        <v>2358.48</v>
      </c>
      <c r="T1263" s="115">
        <v>2257.4699999999998</v>
      </c>
      <c r="U1263" s="115">
        <v>2351.66</v>
      </c>
      <c r="V1263" s="115">
        <v>2398.2199999999998</v>
      </c>
      <c r="W1263" s="115">
        <v>2357.2800000000002</v>
      </c>
      <c r="X1263" s="115">
        <v>2192.3000000000002</v>
      </c>
      <c r="Y1263" s="115">
        <v>2006.79</v>
      </c>
    </row>
    <row r="1264" spans="1:27" ht="15" x14ac:dyDescent="0.2">
      <c r="A1264" s="15">
        <v>14</v>
      </c>
      <c r="B1264" s="65">
        <v>1857.38</v>
      </c>
      <c r="C1264" s="65">
        <v>1776.26</v>
      </c>
      <c r="D1264" s="65">
        <v>1748.96</v>
      </c>
      <c r="E1264" s="65">
        <v>1734.6</v>
      </c>
      <c r="F1264" s="65">
        <v>1733.92</v>
      </c>
      <c r="G1264" s="65">
        <v>1774.71</v>
      </c>
      <c r="H1264" s="65">
        <v>1829.05</v>
      </c>
      <c r="I1264" s="65">
        <v>1852.55</v>
      </c>
      <c r="J1264" s="65">
        <v>2053.91</v>
      </c>
      <c r="K1264" s="65">
        <v>2178.7399999999998</v>
      </c>
      <c r="L1264" s="65">
        <v>2185.62</v>
      </c>
      <c r="M1264" s="115">
        <v>2190.0500000000002</v>
      </c>
      <c r="N1264" s="115">
        <v>2187.2199999999998</v>
      </c>
      <c r="O1264" s="115">
        <v>2183.33</v>
      </c>
      <c r="P1264" s="115">
        <v>2182.0100000000002</v>
      </c>
      <c r="Q1264" s="115">
        <v>2190.87</v>
      </c>
      <c r="R1264" s="115">
        <v>2184.5</v>
      </c>
      <c r="S1264" s="115">
        <v>2190.08</v>
      </c>
      <c r="T1264" s="115">
        <v>2187.69</v>
      </c>
      <c r="U1264" s="115">
        <v>2186.17</v>
      </c>
      <c r="V1264" s="115">
        <v>2216.0700000000002</v>
      </c>
      <c r="W1264" s="115">
        <v>2188.2199999999998</v>
      </c>
      <c r="X1264" s="115">
        <v>2131.7600000000002</v>
      </c>
      <c r="Y1264" s="115">
        <v>1853.39</v>
      </c>
    </row>
    <row r="1265" spans="1:28" ht="15" x14ac:dyDescent="0.2">
      <c r="A1265" s="15">
        <v>15</v>
      </c>
      <c r="B1265" s="65">
        <v>1840.22</v>
      </c>
      <c r="C1265" s="65">
        <v>1794.41</v>
      </c>
      <c r="D1265" s="65">
        <v>1762.65</v>
      </c>
      <c r="E1265" s="65">
        <v>1762.74</v>
      </c>
      <c r="F1265" s="65">
        <v>1802.79</v>
      </c>
      <c r="G1265" s="65">
        <v>1914.04</v>
      </c>
      <c r="H1265" s="65">
        <v>2194.89</v>
      </c>
      <c r="I1265" s="65">
        <v>2250.7800000000002</v>
      </c>
      <c r="J1265" s="65">
        <v>2283.9499999999998</v>
      </c>
      <c r="K1265" s="65">
        <v>2287.59</v>
      </c>
      <c r="L1265" s="65">
        <v>2274.0700000000002</v>
      </c>
      <c r="M1265" s="115">
        <v>2300.38</v>
      </c>
      <c r="N1265" s="115">
        <v>2324.8000000000002</v>
      </c>
      <c r="O1265" s="115">
        <v>2398.77</v>
      </c>
      <c r="P1265" s="115">
        <v>2374.7600000000002</v>
      </c>
      <c r="Q1265" s="115">
        <v>2320.7800000000002</v>
      </c>
      <c r="R1265" s="115">
        <v>2269.29</v>
      </c>
      <c r="S1265" s="115">
        <v>2257.0300000000002</v>
      </c>
      <c r="T1265" s="115">
        <v>2254.0300000000002</v>
      </c>
      <c r="U1265" s="115">
        <v>2274.86</v>
      </c>
      <c r="V1265" s="115">
        <v>2254.62</v>
      </c>
      <c r="W1265" s="115">
        <v>2276.14</v>
      </c>
      <c r="X1265" s="115">
        <v>2205</v>
      </c>
      <c r="Y1265" s="115">
        <v>1927.36</v>
      </c>
    </row>
    <row r="1266" spans="1:28" ht="15" x14ac:dyDescent="0.2">
      <c r="A1266" s="15">
        <v>16</v>
      </c>
      <c r="B1266" s="65">
        <v>1800.43</v>
      </c>
      <c r="C1266" s="65">
        <v>1742.29</v>
      </c>
      <c r="D1266" s="65">
        <v>1696.6</v>
      </c>
      <c r="E1266" s="65">
        <v>1718.03</v>
      </c>
      <c r="F1266" s="65">
        <v>1776.94</v>
      </c>
      <c r="G1266" s="65">
        <v>1905.37</v>
      </c>
      <c r="H1266" s="65">
        <v>2186.2800000000002</v>
      </c>
      <c r="I1266" s="65">
        <v>2242.56</v>
      </c>
      <c r="J1266" s="65">
        <v>2251.41</v>
      </c>
      <c r="K1266" s="65">
        <v>2257.13</v>
      </c>
      <c r="L1266" s="65">
        <v>2252.46</v>
      </c>
      <c r="M1266" s="115">
        <v>2253.44</v>
      </c>
      <c r="N1266" s="115">
        <v>2251.2399999999998</v>
      </c>
      <c r="O1266" s="115">
        <v>2258.16</v>
      </c>
      <c r="P1266" s="115">
        <v>2247.85</v>
      </c>
      <c r="Q1266" s="115">
        <v>2232.5700000000002</v>
      </c>
      <c r="R1266" s="115">
        <v>2222.39</v>
      </c>
      <c r="S1266" s="115">
        <v>2217.9299999999998</v>
      </c>
      <c r="T1266" s="115">
        <v>2219.7600000000002</v>
      </c>
      <c r="U1266" s="115">
        <v>2222.1999999999998</v>
      </c>
      <c r="V1266" s="115">
        <v>2204.5700000000002</v>
      </c>
      <c r="W1266" s="115">
        <v>2202.46</v>
      </c>
      <c r="X1266" s="115">
        <v>2111.04</v>
      </c>
      <c r="Y1266" s="115">
        <v>1869.71</v>
      </c>
    </row>
    <row r="1267" spans="1:28" ht="15" x14ac:dyDescent="0.2">
      <c r="A1267" s="15">
        <v>17</v>
      </c>
      <c r="B1267" s="65">
        <v>1780.18</v>
      </c>
      <c r="C1267" s="65">
        <v>1743.62</v>
      </c>
      <c r="D1267" s="65">
        <v>1716.25</v>
      </c>
      <c r="E1267" s="65">
        <v>1722.83</v>
      </c>
      <c r="F1267" s="65">
        <v>1794.7</v>
      </c>
      <c r="G1267" s="65">
        <v>1941.71</v>
      </c>
      <c r="H1267" s="65">
        <v>2174.25</v>
      </c>
      <c r="I1267" s="65">
        <v>2243.36</v>
      </c>
      <c r="J1267" s="65">
        <v>2259.09</v>
      </c>
      <c r="K1267" s="65">
        <v>2265.09</v>
      </c>
      <c r="L1267" s="65">
        <v>2263.64</v>
      </c>
      <c r="M1267" s="115">
        <v>2266.0100000000002</v>
      </c>
      <c r="N1267" s="115">
        <v>2269.48</v>
      </c>
      <c r="O1267" s="115">
        <v>2328.69</v>
      </c>
      <c r="P1267" s="115">
        <v>2309.89</v>
      </c>
      <c r="Q1267" s="115">
        <v>2264.4699999999998</v>
      </c>
      <c r="R1267" s="115">
        <v>2238.37</v>
      </c>
      <c r="S1267" s="115">
        <v>2235.38</v>
      </c>
      <c r="T1267" s="115">
        <v>2234.73</v>
      </c>
      <c r="U1267" s="115">
        <v>2237.2600000000002</v>
      </c>
      <c r="V1267" s="115">
        <v>2226.02</v>
      </c>
      <c r="W1267" s="115">
        <v>2219.4699999999998</v>
      </c>
      <c r="X1267" s="115">
        <v>2184.69</v>
      </c>
      <c r="Y1267" s="115">
        <v>1892.67</v>
      </c>
    </row>
    <row r="1268" spans="1:28" ht="15" x14ac:dyDescent="0.2">
      <c r="A1268" s="15">
        <v>18</v>
      </c>
      <c r="B1268" s="65">
        <v>1830.42</v>
      </c>
      <c r="C1268" s="65">
        <v>1766.16</v>
      </c>
      <c r="D1268" s="65">
        <v>1747.34</v>
      </c>
      <c r="E1268" s="65">
        <v>1754.69</v>
      </c>
      <c r="F1268" s="65">
        <v>1794.71</v>
      </c>
      <c r="G1268" s="65">
        <v>1968.63</v>
      </c>
      <c r="H1268" s="65">
        <v>2211.1999999999998</v>
      </c>
      <c r="I1268" s="65">
        <v>2259.7800000000002</v>
      </c>
      <c r="J1268" s="65">
        <v>2300.87</v>
      </c>
      <c r="K1268" s="65">
        <v>2311.09</v>
      </c>
      <c r="L1268" s="65">
        <v>2307.37</v>
      </c>
      <c r="M1268" s="115">
        <v>2319.61</v>
      </c>
      <c r="N1268" s="115">
        <v>2318.9499999999998</v>
      </c>
      <c r="O1268" s="115">
        <v>2358.3000000000002</v>
      </c>
      <c r="P1268" s="115">
        <v>2349.2600000000002</v>
      </c>
      <c r="Q1268" s="115">
        <v>2324.19</v>
      </c>
      <c r="R1268" s="115">
        <v>2277.5700000000002</v>
      </c>
      <c r="S1268" s="115">
        <v>2268.9</v>
      </c>
      <c r="T1268" s="115">
        <v>2274.61</v>
      </c>
      <c r="U1268" s="115">
        <v>2298.46</v>
      </c>
      <c r="V1268" s="115">
        <v>2261.7399999999998</v>
      </c>
      <c r="W1268" s="115">
        <v>2238.2600000000002</v>
      </c>
      <c r="X1268" s="115">
        <v>2168.64</v>
      </c>
      <c r="Y1268" s="115">
        <v>1915.69</v>
      </c>
    </row>
    <row r="1269" spans="1:28" ht="15" x14ac:dyDescent="0.2">
      <c r="A1269" s="15">
        <v>19</v>
      </c>
      <c r="B1269" s="65">
        <v>1831.59</v>
      </c>
      <c r="C1269" s="65">
        <v>1761.37</v>
      </c>
      <c r="D1269" s="65">
        <v>1758.44</v>
      </c>
      <c r="E1269" s="65">
        <v>1767.98</v>
      </c>
      <c r="F1269" s="65">
        <v>1805.56</v>
      </c>
      <c r="G1269" s="65">
        <v>1960.72</v>
      </c>
      <c r="H1269" s="65">
        <v>2215.73</v>
      </c>
      <c r="I1269" s="65">
        <v>2301.2800000000002</v>
      </c>
      <c r="J1269" s="65">
        <v>2337.66</v>
      </c>
      <c r="K1269" s="65">
        <v>2340.2199999999998</v>
      </c>
      <c r="L1269" s="65">
        <v>2336.5</v>
      </c>
      <c r="M1269" s="115">
        <v>2350.0500000000002</v>
      </c>
      <c r="N1269" s="115">
        <v>2358.39</v>
      </c>
      <c r="O1269" s="115">
        <v>2390.25</v>
      </c>
      <c r="P1269" s="115">
        <v>2374.1999999999998</v>
      </c>
      <c r="Q1269" s="115">
        <v>2345.02</v>
      </c>
      <c r="R1269" s="115">
        <v>2315.98</v>
      </c>
      <c r="S1269" s="115">
        <v>2296.5</v>
      </c>
      <c r="T1269" s="115">
        <v>2305.29</v>
      </c>
      <c r="U1269" s="115">
        <v>2325.7800000000002</v>
      </c>
      <c r="V1269" s="115">
        <v>2279.87</v>
      </c>
      <c r="W1269" s="115">
        <v>2287.92</v>
      </c>
      <c r="X1269" s="115">
        <v>2203.15</v>
      </c>
      <c r="Y1269" s="115">
        <v>2050.29</v>
      </c>
    </row>
    <row r="1270" spans="1:28" ht="15" x14ac:dyDescent="0.2">
      <c r="A1270" s="15">
        <v>20</v>
      </c>
      <c r="B1270" s="65">
        <v>1869.7</v>
      </c>
      <c r="C1270" s="65">
        <v>1803.64</v>
      </c>
      <c r="D1270" s="65">
        <v>1764.55</v>
      </c>
      <c r="E1270" s="65">
        <v>1767.03</v>
      </c>
      <c r="F1270" s="65">
        <v>1822.4</v>
      </c>
      <c r="G1270" s="65">
        <v>1968.07</v>
      </c>
      <c r="H1270" s="65">
        <v>2186.9499999999998</v>
      </c>
      <c r="I1270" s="65">
        <v>2226.31</v>
      </c>
      <c r="J1270" s="65">
        <v>2276.86</v>
      </c>
      <c r="K1270" s="65">
        <v>2280.08</v>
      </c>
      <c r="L1270" s="65">
        <v>2281.11</v>
      </c>
      <c r="M1270" s="115">
        <v>2299.77</v>
      </c>
      <c r="N1270" s="115">
        <v>2307.96</v>
      </c>
      <c r="O1270" s="115">
        <v>2333.4699999999998</v>
      </c>
      <c r="P1270" s="115">
        <v>2325.44</v>
      </c>
      <c r="Q1270" s="115">
        <v>2289.39</v>
      </c>
      <c r="R1270" s="115">
        <v>2261.13</v>
      </c>
      <c r="S1270" s="115">
        <v>2249.73</v>
      </c>
      <c r="T1270" s="115">
        <v>2247.98</v>
      </c>
      <c r="U1270" s="115">
        <v>2288.81</v>
      </c>
      <c r="V1270" s="115">
        <v>2264.06</v>
      </c>
      <c r="W1270" s="115">
        <v>2273.8200000000002</v>
      </c>
      <c r="X1270" s="115">
        <v>2220.19</v>
      </c>
      <c r="Y1270" s="115">
        <v>2071.92</v>
      </c>
    </row>
    <row r="1271" spans="1:28" ht="15" x14ac:dyDescent="0.2">
      <c r="A1271" s="15">
        <v>21</v>
      </c>
      <c r="B1271" s="65">
        <v>1913.5</v>
      </c>
      <c r="C1271" s="65">
        <v>1825.49</v>
      </c>
      <c r="D1271" s="65">
        <v>1809.31</v>
      </c>
      <c r="E1271" s="65">
        <v>1780.53</v>
      </c>
      <c r="F1271" s="65">
        <v>1820.17</v>
      </c>
      <c r="G1271" s="65">
        <v>1880.2</v>
      </c>
      <c r="H1271" s="65">
        <v>1923.17</v>
      </c>
      <c r="I1271" s="65">
        <v>2064.0100000000002</v>
      </c>
      <c r="J1271" s="65">
        <v>2180.02</v>
      </c>
      <c r="K1271" s="65">
        <v>2210.31</v>
      </c>
      <c r="L1271" s="65">
        <v>2241.8000000000002</v>
      </c>
      <c r="M1271" s="115">
        <v>2247.25</v>
      </c>
      <c r="N1271" s="115">
        <v>2250.65</v>
      </c>
      <c r="O1271" s="115">
        <v>2246.0500000000002</v>
      </c>
      <c r="P1271" s="115">
        <v>2242.4899999999998</v>
      </c>
      <c r="Q1271" s="115">
        <v>2226.52</v>
      </c>
      <c r="R1271" s="115">
        <v>2185.37</v>
      </c>
      <c r="S1271" s="115">
        <v>2188.0100000000002</v>
      </c>
      <c r="T1271" s="115">
        <v>2187.1999999999998</v>
      </c>
      <c r="U1271" s="115">
        <v>2187.75</v>
      </c>
      <c r="V1271" s="115">
        <v>2288.88</v>
      </c>
      <c r="W1271" s="115">
        <v>2228.9899999999998</v>
      </c>
      <c r="X1271" s="115">
        <v>2172.67</v>
      </c>
      <c r="Y1271" s="115">
        <v>1956.88</v>
      </c>
    </row>
    <row r="1272" spans="1:28" ht="15" x14ac:dyDescent="0.2">
      <c r="A1272" s="15">
        <v>22</v>
      </c>
      <c r="B1272" s="65">
        <v>1915.13</v>
      </c>
      <c r="C1272" s="65">
        <v>1824.63</v>
      </c>
      <c r="D1272" s="65">
        <v>1799.93</v>
      </c>
      <c r="E1272" s="65">
        <v>1783.3</v>
      </c>
      <c r="F1272" s="65">
        <v>1793.67</v>
      </c>
      <c r="G1272" s="65">
        <v>1831.88</v>
      </c>
      <c r="H1272" s="65">
        <v>1891.33</v>
      </c>
      <c r="I1272" s="65">
        <v>1963.88</v>
      </c>
      <c r="J1272" s="65">
        <v>2191.31</v>
      </c>
      <c r="K1272" s="65">
        <v>2225.31</v>
      </c>
      <c r="L1272" s="65">
        <v>2249.85</v>
      </c>
      <c r="M1272" s="115">
        <v>2252.06</v>
      </c>
      <c r="N1272" s="115">
        <v>2248.31</v>
      </c>
      <c r="O1272" s="115">
        <v>2242.86</v>
      </c>
      <c r="P1272" s="115">
        <v>2238.29</v>
      </c>
      <c r="Q1272" s="115">
        <v>2229.54</v>
      </c>
      <c r="R1272" s="115">
        <v>2222.34</v>
      </c>
      <c r="S1272" s="115">
        <v>2232.5700000000002</v>
      </c>
      <c r="T1272" s="115">
        <v>2218.89</v>
      </c>
      <c r="U1272" s="115">
        <v>2217.7199999999998</v>
      </c>
      <c r="V1272" s="115">
        <v>2273.06</v>
      </c>
      <c r="W1272" s="115">
        <v>2241.92</v>
      </c>
      <c r="X1272" s="115">
        <v>2180.9299999999998</v>
      </c>
      <c r="Y1272" s="115">
        <v>1952.2</v>
      </c>
    </row>
    <row r="1273" spans="1:28" ht="15" x14ac:dyDescent="0.2">
      <c r="A1273" s="15">
        <v>23</v>
      </c>
      <c r="B1273" s="65">
        <v>1866.51</v>
      </c>
      <c r="C1273" s="65">
        <v>1817.14</v>
      </c>
      <c r="D1273" s="65">
        <v>1781.81</v>
      </c>
      <c r="E1273" s="65">
        <v>1764.52</v>
      </c>
      <c r="F1273" s="65">
        <v>1765.87</v>
      </c>
      <c r="G1273" s="65">
        <v>1830.06</v>
      </c>
      <c r="H1273" s="65">
        <v>1876.12</v>
      </c>
      <c r="I1273" s="65">
        <v>1929.47</v>
      </c>
      <c r="J1273" s="65">
        <v>2171.96</v>
      </c>
      <c r="K1273" s="65">
        <v>2206.77</v>
      </c>
      <c r="L1273" s="65">
        <v>2233.06</v>
      </c>
      <c r="M1273" s="115">
        <v>2237.08</v>
      </c>
      <c r="N1273" s="115">
        <v>2235.84</v>
      </c>
      <c r="O1273" s="115">
        <v>2231.39</v>
      </c>
      <c r="P1273" s="115">
        <v>2224.1</v>
      </c>
      <c r="Q1273" s="115">
        <v>2220.56</v>
      </c>
      <c r="R1273" s="115">
        <v>2204.85</v>
      </c>
      <c r="S1273" s="115">
        <v>2214.9499999999998</v>
      </c>
      <c r="T1273" s="115">
        <v>2209.6</v>
      </c>
      <c r="U1273" s="115">
        <v>2205.83</v>
      </c>
      <c r="V1273" s="115">
        <v>2249.9899999999998</v>
      </c>
      <c r="W1273" s="115">
        <v>2231.1</v>
      </c>
      <c r="X1273" s="115">
        <v>2187.7800000000002</v>
      </c>
      <c r="Y1273" s="115">
        <v>1979.57</v>
      </c>
    </row>
    <row r="1274" spans="1:28" ht="15" x14ac:dyDescent="0.2">
      <c r="A1274" s="15">
        <v>24</v>
      </c>
      <c r="B1274" s="65">
        <v>1834.2</v>
      </c>
      <c r="C1274" s="65">
        <v>1790.58</v>
      </c>
      <c r="D1274" s="65">
        <v>1760.8</v>
      </c>
      <c r="E1274" s="65">
        <v>1763.73</v>
      </c>
      <c r="F1274" s="65">
        <v>1811.66</v>
      </c>
      <c r="G1274" s="65">
        <v>1918.78</v>
      </c>
      <c r="H1274" s="65">
        <v>2128.9499999999998</v>
      </c>
      <c r="I1274" s="65">
        <v>2230.9499999999998</v>
      </c>
      <c r="J1274" s="65">
        <v>2241.54</v>
      </c>
      <c r="K1274" s="65">
        <v>2244.0100000000002</v>
      </c>
      <c r="L1274" s="65">
        <v>2227.1799999999998</v>
      </c>
      <c r="M1274" s="115">
        <v>2243.7199999999998</v>
      </c>
      <c r="N1274" s="115">
        <v>2249.11</v>
      </c>
      <c r="O1274" s="115">
        <v>2262.33</v>
      </c>
      <c r="P1274" s="115">
        <v>2274.52</v>
      </c>
      <c r="Q1274" s="115">
        <v>2245.9299999999998</v>
      </c>
      <c r="R1274" s="115">
        <v>2243.34</v>
      </c>
      <c r="S1274" s="115">
        <v>2225.5</v>
      </c>
      <c r="T1274" s="115">
        <v>2226.14</v>
      </c>
      <c r="U1274" s="115">
        <v>2229.8000000000002</v>
      </c>
      <c r="V1274" s="115">
        <v>2218.67</v>
      </c>
      <c r="W1274" s="115">
        <v>2207.0500000000002</v>
      </c>
      <c r="X1274" s="115">
        <v>2197.64</v>
      </c>
      <c r="Y1274" s="115">
        <v>1916.62</v>
      </c>
    </row>
    <row r="1275" spans="1:28" ht="15" x14ac:dyDescent="0.2">
      <c r="A1275" s="15">
        <v>25</v>
      </c>
      <c r="B1275" s="65">
        <v>1856.72</v>
      </c>
      <c r="C1275" s="65">
        <v>1806.72</v>
      </c>
      <c r="D1275" s="65">
        <v>1789.77</v>
      </c>
      <c r="E1275" s="65">
        <v>1791.26</v>
      </c>
      <c r="F1275" s="65">
        <v>1841.67</v>
      </c>
      <c r="G1275" s="65">
        <v>1934.66</v>
      </c>
      <c r="H1275" s="65">
        <v>2190.6999999999998</v>
      </c>
      <c r="I1275" s="65">
        <v>2254.5500000000002</v>
      </c>
      <c r="J1275" s="65">
        <v>2248.88</v>
      </c>
      <c r="K1275" s="65">
        <v>2258.23</v>
      </c>
      <c r="L1275" s="65">
        <v>2232.58</v>
      </c>
      <c r="M1275" s="115">
        <v>2280.5</v>
      </c>
      <c r="N1275" s="115">
        <v>2285.9</v>
      </c>
      <c r="O1275" s="115">
        <v>2368.34</v>
      </c>
      <c r="P1275" s="115">
        <v>2351.04</v>
      </c>
      <c r="Q1275" s="115">
        <v>2266.5</v>
      </c>
      <c r="R1275" s="115">
        <v>2237.13</v>
      </c>
      <c r="S1275" s="115">
        <v>2218.9</v>
      </c>
      <c r="T1275" s="115">
        <v>2221.1799999999998</v>
      </c>
      <c r="U1275" s="115">
        <v>2251.71</v>
      </c>
      <c r="V1275" s="115">
        <v>2214.9499999999998</v>
      </c>
      <c r="W1275" s="115">
        <v>2208.6</v>
      </c>
      <c r="X1275" s="115">
        <v>2175.46</v>
      </c>
      <c r="Y1275" s="115">
        <v>1861.25</v>
      </c>
    </row>
    <row r="1276" spans="1:28" ht="15" x14ac:dyDescent="0.2">
      <c r="A1276" s="15">
        <v>26</v>
      </c>
      <c r="B1276" s="65">
        <v>1864.71</v>
      </c>
      <c r="C1276" s="65">
        <v>1828.07</v>
      </c>
      <c r="D1276" s="65">
        <v>1806.14</v>
      </c>
      <c r="E1276" s="65">
        <v>1811.01</v>
      </c>
      <c r="F1276" s="65">
        <v>1846.88</v>
      </c>
      <c r="G1276" s="65">
        <v>1933.73</v>
      </c>
      <c r="H1276" s="65">
        <v>2206.37</v>
      </c>
      <c r="I1276" s="65">
        <v>2262.96</v>
      </c>
      <c r="J1276" s="65">
        <v>2252.98</v>
      </c>
      <c r="K1276" s="65">
        <v>2255.91</v>
      </c>
      <c r="L1276" s="65">
        <v>2250.29</v>
      </c>
      <c r="M1276" s="115">
        <v>2275.31</v>
      </c>
      <c r="N1276" s="115">
        <v>2335.02</v>
      </c>
      <c r="O1276" s="115">
        <v>2382.6</v>
      </c>
      <c r="P1276" s="115">
        <v>2451.62</v>
      </c>
      <c r="Q1276" s="115">
        <v>2386.94</v>
      </c>
      <c r="R1276" s="115">
        <v>2315.37</v>
      </c>
      <c r="S1276" s="115">
        <v>2244.77</v>
      </c>
      <c r="T1276" s="115">
        <v>2256.15</v>
      </c>
      <c r="U1276" s="115">
        <v>2308.9</v>
      </c>
      <c r="V1276" s="115">
        <v>2260.54</v>
      </c>
      <c r="W1276" s="115">
        <v>2226.7199999999998</v>
      </c>
      <c r="X1276" s="115">
        <v>2200.2399999999998</v>
      </c>
      <c r="Y1276" s="115">
        <v>1880.81</v>
      </c>
    </row>
    <row r="1277" spans="1:28" ht="15" x14ac:dyDescent="0.2">
      <c r="A1277" s="15">
        <v>27</v>
      </c>
      <c r="B1277" s="65">
        <v>1978.77</v>
      </c>
      <c r="C1277" s="65">
        <v>1862.97</v>
      </c>
      <c r="D1277" s="65">
        <v>1848.86</v>
      </c>
      <c r="E1277" s="65">
        <v>1854.29</v>
      </c>
      <c r="F1277" s="65">
        <v>1854.5</v>
      </c>
      <c r="G1277" s="65">
        <v>1899.16</v>
      </c>
      <c r="H1277" s="65">
        <v>1980.44</v>
      </c>
      <c r="I1277" s="65">
        <v>2194.16</v>
      </c>
      <c r="J1277" s="65">
        <v>2414.52</v>
      </c>
      <c r="K1277" s="65">
        <v>2451.27</v>
      </c>
      <c r="L1277" s="65">
        <v>2483.85</v>
      </c>
      <c r="M1277" s="115">
        <v>2492.1799999999998</v>
      </c>
      <c r="N1277" s="115">
        <v>2470.2800000000002</v>
      </c>
      <c r="O1277" s="115">
        <v>2462.14</v>
      </c>
      <c r="P1277" s="115">
        <v>2447.83</v>
      </c>
      <c r="Q1277" s="115">
        <v>2431.8000000000002</v>
      </c>
      <c r="R1277" s="115">
        <v>2387.11</v>
      </c>
      <c r="S1277" s="115">
        <v>2402.87</v>
      </c>
      <c r="T1277" s="115">
        <v>2420.16</v>
      </c>
      <c r="U1277" s="115">
        <v>2413.61</v>
      </c>
      <c r="V1277" s="115">
        <v>2431.91</v>
      </c>
      <c r="W1277" s="115">
        <v>2396.8000000000002</v>
      </c>
      <c r="X1277" s="115">
        <v>2243.6799999999998</v>
      </c>
      <c r="Y1277" s="115">
        <v>1919.54</v>
      </c>
    </row>
    <row r="1278" spans="1:28" ht="15" x14ac:dyDescent="0.2">
      <c r="A1278" s="15">
        <v>28</v>
      </c>
      <c r="B1278" s="65">
        <v>1841.26</v>
      </c>
      <c r="C1278" s="65">
        <v>1801.33</v>
      </c>
      <c r="D1278" s="65">
        <v>1776</v>
      </c>
      <c r="E1278" s="65">
        <v>1780.37</v>
      </c>
      <c r="F1278" s="65">
        <v>1782.84</v>
      </c>
      <c r="G1278" s="65">
        <v>1808.17</v>
      </c>
      <c r="H1278" s="65">
        <v>1829.77</v>
      </c>
      <c r="I1278" s="65">
        <v>1886.21</v>
      </c>
      <c r="J1278" s="65">
        <v>2203.9899999999998</v>
      </c>
      <c r="K1278" s="65">
        <v>2319.9699999999998</v>
      </c>
      <c r="L1278" s="65">
        <v>2334.96</v>
      </c>
      <c r="M1278" s="115">
        <v>2336.3200000000002</v>
      </c>
      <c r="N1278" s="115">
        <v>2343.2800000000002</v>
      </c>
      <c r="O1278" s="115">
        <v>2339.44</v>
      </c>
      <c r="P1278" s="115">
        <v>2332.64</v>
      </c>
      <c r="Q1278" s="115">
        <v>2326.1999999999998</v>
      </c>
      <c r="R1278" s="115">
        <v>2313.27</v>
      </c>
      <c r="S1278" s="115">
        <v>2308.15</v>
      </c>
      <c r="T1278" s="115">
        <v>2317.64</v>
      </c>
      <c r="U1278" s="115">
        <v>2312.3200000000002</v>
      </c>
      <c r="V1278" s="115">
        <v>2289.5300000000002</v>
      </c>
      <c r="W1278" s="115">
        <v>2285.48</v>
      </c>
      <c r="X1278" s="115">
        <v>2162.41</v>
      </c>
      <c r="Y1278" s="115">
        <v>1835.2</v>
      </c>
    </row>
    <row r="1279" spans="1:28" customFormat="1" x14ac:dyDescent="0.2">
      <c r="A1279" s="33" t="s">
        <v>113</v>
      </c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142">
        <f>L1241</f>
        <v>814633.18</v>
      </c>
      <c r="M1279" s="142"/>
      <c r="N1279" s="93" t="s">
        <v>80</v>
      </c>
      <c r="O1279" s="68"/>
      <c r="P1279" s="68"/>
      <c r="Q1279" s="93"/>
      <c r="R1279" s="68"/>
      <c r="S1279" s="68"/>
      <c r="T1279" s="68"/>
      <c r="U1279" s="68"/>
      <c r="V1279" s="68"/>
      <c r="W1279" s="68"/>
      <c r="X1279" s="68"/>
      <c r="Y1279" s="68"/>
      <c r="Z1279" s="68"/>
      <c r="AA1279" s="68"/>
      <c r="AB1279" s="68"/>
    </row>
    <row r="1280" spans="1:28" customFormat="1" ht="15" x14ac:dyDescent="0.2">
      <c r="A1280" s="60" t="s">
        <v>118</v>
      </c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47"/>
      <c r="M1280" s="94"/>
      <c r="N1280" s="93"/>
      <c r="O1280" s="68"/>
      <c r="P1280" s="68"/>
      <c r="Q1280" s="93"/>
      <c r="R1280" s="68"/>
      <c r="S1280" s="68"/>
      <c r="T1280" s="68"/>
      <c r="U1280" s="68"/>
      <c r="V1280" s="68"/>
      <c r="W1280" s="68"/>
      <c r="X1280" s="68"/>
      <c r="Y1280" s="68"/>
      <c r="Z1280" s="68"/>
      <c r="AA1280" s="75"/>
      <c r="AB1280" s="68"/>
    </row>
    <row r="1281" spans="1:28" customFormat="1" ht="15" x14ac:dyDescent="0.2">
      <c r="A1281" s="143"/>
      <c r="B1281" s="143"/>
      <c r="C1281" s="143"/>
      <c r="D1281" s="143"/>
      <c r="E1281" s="143"/>
      <c r="F1281" s="144" t="s">
        <v>2</v>
      </c>
      <c r="G1281" s="144"/>
      <c r="H1281" s="144"/>
      <c r="I1281" s="144"/>
      <c r="J1281" s="34"/>
      <c r="K1281" s="34"/>
      <c r="L1281" s="47"/>
      <c r="M1281" s="94"/>
      <c r="N1281" s="93"/>
      <c r="O1281" s="68"/>
      <c r="P1281" s="68"/>
      <c r="Q1281" s="93"/>
      <c r="R1281" s="68"/>
      <c r="S1281" s="68"/>
      <c r="T1281" s="68"/>
      <c r="U1281" s="68"/>
      <c r="V1281" s="68"/>
      <c r="W1281" s="68"/>
      <c r="X1281" s="68"/>
      <c r="Y1281" s="68"/>
      <c r="Z1281" s="68"/>
      <c r="AA1281" s="75"/>
      <c r="AB1281" s="68"/>
    </row>
    <row r="1282" spans="1:28" customFormat="1" ht="15" x14ac:dyDescent="0.2">
      <c r="A1282" s="143"/>
      <c r="B1282" s="143"/>
      <c r="C1282" s="143"/>
      <c r="D1282" s="143"/>
      <c r="E1282" s="143"/>
      <c r="F1282" s="61" t="s">
        <v>5</v>
      </c>
      <c r="G1282" s="61" t="s">
        <v>107</v>
      </c>
      <c r="H1282" s="61" t="s">
        <v>108</v>
      </c>
      <c r="I1282" s="61" t="s">
        <v>0</v>
      </c>
      <c r="J1282" s="34"/>
      <c r="K1282" s="34"/>
      <c r="L1282" s="47"/>
      <c r="M1282" s="94"/>
      <c r="N1282" s="93"/>
      <c r="O1282" s="68"/>
      <c r="P1282" s="68"/>
      <c r="Q1282" s="93"/>
      <c r="R1282" s="68"/>
      <c r="S1282" s="68"/>
      <c r="T1282" s="68"/>
      <c r="U1282" s="68"/>
      <c r="V1282" s="68"/>
      <c r="W1282" s="68"/>
      <c r="X1282" s="68"/>
      <c r="Y1282" s="68"/>
      <c r="Z1282" s="68"/>
      <c r="AA1282" s="75"/>
      <c r="AB1282" s="68"/>
    </row>
    <row r="1283" spans="1:28" customFormat="1" x14ac:dyDescent="0.2">
      <c r="A1283" s="145" t="s">
        <v>82</v>
      </c>
      <c r="B1283" s="146"/>
      <c r="C1283" s="146"/>
      <c r="D1283" s="146"/>
      <c r="E1283" s="147"/>
      <c r="F1283" s="64">
        <v>836157.2</v>
      </c>
      <c r="G1283" s="64">
        <v>905075.33</v>
      </c>
      <c r="H1283" s="97">
        <v>1503468.06</v>
      </c>
      <c r="I1283" s="64">
        <v>1049074.75</v>
      </c>
      <c r="J1283" s="34"/>
      <c r="K1283" s="34"/>
      <c r="L1283" s="47"/>
      <c r="M1283" s="94"/>
      <c r="N1283" s="93"/>
      <c r="O1283" s="68"/>
      <c r="P1283" s="68"/>
      <c r="Q1283" s="93"/>
      <c r="R1283" s="68"/>
      <c r="S1283" s="68"/>
      <c r="T1283" s="68"/>
      <c r="U1283" s="68"/>
      <c r="V1283" s="68"/>
      <c r="W1283" s="68"/>
      <c r="X1283" s="68"/>
      <c r="Y1283" s="68"/>
      <c r="Z1283" s="68"/>
      <c r="AA1283" s="75"/>
      <c r="AB1283" s="68"/>
    </row>
    <row r="1284" spans="1:28" customFormat="1" x14ac:dyDescent="0.2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47"/>
      <c r="M1284" s="94"/>
      <c r="N1284" s="93"/>
      <c r="O1284" s="68"/>
      <c r="P1284" s="68"/>
      <c r="Q1284" s="93"/>
      <c r="R1284" s="68"/>
      <c r="S1284" s="68"/>
      <c r="T1284" s="68"/>
      <c r="U1284" s="68"/>
      <c r="V1284" s="68"/>
      <c r="W1284" s="68"/>
      <c r="X1284" s="68"/>
      <c r="Y1284" s="68"/>
      <c r="Z1284" s="68"/>
      <c r="AA1284" s="68"/>
      <c r="AB1284" s="68"/>
    </row>
    <row r="1285" spans="1:28" ht="15" x14ac:dyDescent="0.2">
      <c r="A1285" s="7" t="s">
        <v>114</v>
      </c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</row>
    <row r="1286" spans="1:28" ht="15" x14ac:dyDescent="0.2">
      <c r="A1286" s="138" t="s">
        <v>11</v>
      </c>
      <c r="B1286" s="138" t="s">
        <v>38</v>
      </c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</row>
    <row r="1287" spans="1:28" ht="30" x14ac:dyDescent="0.2">
      <c r="A1287" s="138"/>
      <c r="B1287" s="14" t="s">
        <v>13</v>
      </c>
      <c r="C1287" s="14" t="s">
        <v>14</v>
      </c>
      <c r="D1287" s="14" t="s">
        <v>15</v>
      </c>
      <c r="E1287" s="14" t="s">
        <v>16</v>
      </c>
      <c r="F1287" s="14" t="s">
        <v>17</v>
      </c>
      <c r="G1287" s="14" t="s">
        <v>18</v>
      </c>
      <c r="H1287" s="14" t="s">
        <v>19</v>
      </c>
      <c r="I1287" s="14" t="s">
        <v>20</v>
      </c>
      <c r="J1287" s="14" t="s">
        <v>21</v>
      </c>
      <c r="K1287" s="14" t="s">
        <v>22</v>
      </c>
      <c r="L1287" s="14" t="s">
        <v>23</v>
      </c>
      <c r="M1287" s="84" t="s">
        <v>24</v>
      </c>
      <c r="N1287" s="84" t="s">
        <v>25</v>
      </c>
      <c r="O1287" s="84" t="s">
        <v>26</v>
      </c>
      <c r="P1287" s="84" t="s">
        <v>27</v>
      </c>
      <c r="Q1287" s="84" t="s">
        <v>28</v>
      </c>
      <c r="R1287" s="84" t="s">
        <v>29</v>
      </c>
      <c r="S1287" s="84" t="s">
        <v>30</v>
      </c>
      <c r="T1287" s="84" t="s">
        <v>31</v>
      </c>
      <c r="U1287" s="84" t="s">
        <v>32</v>
      </c>
      <c r="V1287" s="84" t="s">
        <v>33</v>
      </c>
      <c r="W1287" s="84" t="s">
        <v>34</v>
      </c>
      <c r="X1287" s="84" t="s">
        <v>35</v>
      </c>
      <c r="Y1287" s="84" t="s">
        <v>36</v>
      </c>
    </row>
    <row r="1288" spans="1:28" ht="15" x14ac:dyDescent="0.2">
      <c r="A1288" s="15">
        <v>1</v>
      </c>
      <c r="B1288" s="65">
        <v>2431.61</v>
      </c>
      <c r="C1288" s="65">
        <v>2389.62</v>
      </c>
      <c r="D1288" s="65">
        <v>2377.35</v>
      </c>
      <c r="E1288" s="65">
        <v>2367.17</v>
      </c>
      <c r="F1288" s="65">
        <v>2408.85</v>
      </c>
      <c r="G1288" s="65">
        <v>2520.09</v>
      </c>
      <c r="H1288" s="65">
        <v>2760.93</v>
      </c>
      <c r="I1288" s="65">
        <v>2795.2</v>
      </c>
      <c r="J1288" s="65">
        <v>2815.47</v>
      </c>
      <c r="K1288" s="65">
        <v>2829.37</v>
      </c>
      <c r="L1288" s="65">
        <v>2831.66</v>
      </c>
      <c r="M1288" s="115">
        <v>2870.89</v>
      </c>
      <c r="N1288" s="115">
        <v>2858.63</v>
      </c>
      <c r="O1288" s="115">
        <v>2896.73</v>
      </c>
      <c r="P1288" s="115">
        <v>2910.25</v>
      </c>
      <c r="Q1288" s="115">
        <v>2853.73</v>
      </c>
      <c r="R1288" s="115">
        <v>2781.52</v>
      </c>
      <c r="S1288" s="115">
        <v>2776.12</v>
      </c>
      <c r="T1288" s="115">
        <v>2766.52</v>
      </c>
      <c r="U1288" s="115">
        <v>2777.93</v>
      </c>
      <c r="V1288" s="115">
        <v>2735.64</v>
      </c>
      <c r="W1288" s="115">
        <v>2745.6</v>
      </c>
      <c r="X1288" s="115">
        <v>2638.19</v>
      </c>
      <c r="Y1288" s="115">
        <v>2393.91</v>
      </c>
      <c r="Z1288" s="85"/>
      <c r="AA1288" s="75"/>
    </row>
    <row r="1289" spans="1:28" ht="15" x14ac:dyDescent="0.2">
      <c r="A1289" s="15">
        <v>2</v>
      </c>
      <c r="B1289" s="65">
        <v>2417.42</v>
      </c>
      <c r="C1289" s="65">
        <v>2383.61</v>
      </c>
      <c r="D1289" s="65">
        <v>2353.09</v>
      </c>
      <c r="E1289" s="65">
        <v>2337.15</v>
      </c>
      <c r="F1289" s="65">
        <v>2377.9499999999998</v>
      </c>
      <c r="G1289" s="65">
        <v>2463.61</v>
      </c>
      <c r="H1289" s="65">
        <v>2718.08</v>
      </c>
      <c r="I1289" s="65">
        <v>2748.34</v>
      </c>
      <c r="J1289" s="65">
        <v>2748.93</v>
      </c>
      <c r="K1289" s="65">
        <v>2750.69</v>
      </c>
      <c r="L1289" s="65">
        <v>2747.45</v>
      </c>
      <c r="M1289" s="115">
        <v>2751.51</v>
      </c>
      <c r="N1289" s="115">
        <v>2752.18</v>
      </c>
      <c r="O1289" s="115">
        <v>2795.11</v>
      </c>
      <c r="P1289" s="115">
        <v>2783.89</v>
      </c>
      <c r="Q1289" s="115">
        <v>2754.79</v>
      </c>
      <c r="R1289" s="115">
        <v>2736.56</v>
      </c>
      <c r="S1289" s="115">
        <v>2739.47</v>
      </c>
      <c r="T1289" s="115">
        <v>2730.76</v>
      </c>
      <c r="U1289" s="115">
        <v>2731.4</v>
      </c>
      <c r="V1289" s="115">
        <v>2727.1</v>
      </c>
      <c r="W1289" s="115">
        <v>2734.64</v>
      </c>
      <c r="X1289" s="115">
        <v>2637.24</v>
      </c>
      <c r="Y1289" s="115">
        <v>2406.2399999999998</v>
      </c>
      <c r="Z1289" s="86"/>
    </row>
    <row r="1290" spans="1:28" ht="15" x14ac:dyDescent="0.2">
      <c r="A1290" s="15">
        <v>3</v>
      </c>
      <c r="B1290" s="65">
        <v>2398.64</v>
      </c>
      <c r="C1290" s="65">
        <v>2354.27</v>
      </c>
      <c r="D1290" s="65">
        <v>2321.9499999999998</v>
      </c>
      <c r="E1290" s="65">
        <v>2319.8200000000002</v>
      </c>
      <c r="F1290" s="65">
        <v>2370.87</v>
      </c>
      <c r="G1290" s="65">
        <v>2477.84</v>
      </c>
      <c r="H1290" s="65">
        <v>2735.89</v>
      </c>
      <c r="I1290" s="65">
        <v>2759.02</v>
      </c>
      <c r="J1290" s="65">
        <v>2765.86</v>
      </c>
      <c r="K1290" s="65">
        <v>2754.87</v>
      </c>
      <c r="L1290" s="65">
        <v>2751.41</v>
      </c>
      <c r="M1290" s="115">
        <v>2789.53</v>
      </c>
      <c r="N1290" s="115">
        <v>2783.03</v>
      </c>
      <c r="O1290" s="115">
        <v>2814.5</v>
      </c>
      <c r="P1290" s="115">
        <v>2816.09</v>
      </c>
      <c r="Q1290" s="115">
        <v>2783.99</v>
      </c>
      <c r="R1290" s="115">
        <v>2742.66</v>
      </c>
      <c r="S1290" s="115">
        <v>2739.31</v>
      </c>
      <c r="T1290" s="115">
        <v>2733.34</v>
      </c>
      <c r="U1290" s="115">
        <v>2741.76</v>
      </c>
      <c r="V1290" s="115">
        <v>2730.01</v>
      </c>
      <c r="W1290" s="115">
        <v>2733.91</v>
      </c>
      <c r="X1290" s="115">
        <v>2704.58</v>
      </c>
      <c r="Y1290" s="115">
        <v>2485.61</v>
      </c>
      <c r="Z1290" s="86"/>
    </row>
    <row r="1291" spans="1:28" ht="15" x14ac:dyDescent="0.2">
      <c r="A1291" s="15">
        <v>4</v>
      </c>
      <c r="B1291" s="65">
        <v>2395.3200000000002</v>
      </c>
      <c r="C1291" s="65">
        <v>2358.38</v>
      </c>
      <c r="D1291" s="65">
        <v>2358.31</v>
      </c>
      <c r="E1291" s="65">
        <v>2357.2600000000002</v>
      </c>
      <c r="F1291" s="65">
        <v>2400.2399999999998</v>
      </c>
      <c r="G1291" s="65">
        <v>2507.92</v>
      </c>
      <c r="H1291" s="65">
        <v>2741.92</v>
      </c>
      <c r="I1291" s="65">
        <v>2768.4</v>
      </c>
      <c r="J1291" s="65">
        <v>2793.14</v>
      </c>
      <c r="K1291" s="65">
        <v>2799.62</v>
      </c>
      <c r="L1291" s="65">
        <v>2792.29</v>
      </c>
      <c r="M1291" s="115">
        <v>2856.89</v>
      </c>
      <c r="N1291" s="115">
        <v>2841.99</v>
      </c>
      <c r="O1291" s="115">
        <v>2887.69</v>
      </c>
      <c r="P1291" s="115">
        <v>2899.1</v>
      </c>
      <c r="Q1291" s="115">
        <v>2851.92</v>
      </c>
      <c r="R1291" s="115">
        <v>2779.29</v>
      </c>
      <c r="S1291" s="115">
        <v>2760.77</v>
      </c>
      <c r="T1291" s="115">
        <v>2764.51</v>
      </c>
      <c r="U1291" s="115">
        <v>2806.66</v>
      </c>
      <c r="V1291" s="115">
        <v>2757.61</v>
      </c>
      <c r="W1291" s="115">
        <v>2744.74</v>
      </c>
      <c r="X1291" s="115">
        <v>2724.96</v>
      </c>
      <c r="Y1291" s="115">
        <v>2467.7800000000002</v>
      </c>
    </row>
    <row r="1292" spans="1:28" ht="15" x14ac:dyDescent="0.2">
      <c r="A1292" s="15">
        <v>5</v>
      </c>
      <c r="B1292" s="65">
        <v>2432.64</v>
      </c>
      <c r="C1292" s="65">
        <v>2398.02</v>
      </c>
      <c r="D1292" s="65">
        <v>2371.8000000000002</v>
      </c>
      <c r="E1292" s="65">
        <v>2368.5500000000002</v>
      </c>
      <c r="F1292" s="65">
        <v>2416.06</v>
      </c>
      <c r="G1292" s="65">
        <v>2519.14</v>
      </c>
      <c r="H1292" s="65">
        <v>2744.37</v>
      </c>
      <c r="I1292" s="65">
        <v>2771.09</v>
      </c>
      <c r="J1292" s="65">
        <v>2795.53</v>
      </c>
      <c r="K1292" s="65">
        <v>2809.48</v>
      </c>
      <c r="L1292" s="65">
        <v>2813.31</v>
      </c>
      <c r="M1292" s="115">
        <v>2871.84</v>
      </c>
      <c r="N1292" s="115">
        <v>2837.34</v>
      </c>
      <c r="O1292" s="115">
        <v>2914.14</v>
      </c>
      <c r="P1292" s="115">
        <v>2912</v>
      </c>
      <c r="Q1292" s="115">
        <v>2840.01</v>
      </c>
      <c r="R1292" s="115">
        <v>2771.63</v>
      </c>
      <c r="S1292" s="115">
        <v>2764.95</v>
      </c>
      <c r="T1292" s="115">
        <v>2772.39</v>
      </c>
      <c r="U1292" s="115">
        <v>2786.7</v>
      </c>
      <c r="V1292" s="115">
        <v>2746.24</v>
      </c>
      <c r="W1292" s="115">
        <v>2767.34</v>
      </c>
      <c r="X1292" s="115">
        <v>2725.72</v>
      </c>
      <c r="Y1292" s="115">
        <v>2463.23</v>
      </c>
    </row>
    <row r="1293" spans="1:28" ht="15" x14ac:dyDescent="0.2">
      <c r="A1293" s="15">
        <v>6</v>
      </c>
      <c r="B1293" s="65">
        <v>2450.31</v>
      </c>
      <c r="C1293" s="65">
        <v>2409.0700000000002</v>
      </c>
      <c r="D1293" s="65">
        <v>2360.9899999999998</v>
      </c>
      <c r="E1293" s="65">
        <v>2330.0500000000002</v>
      </c>
      <c r="F1293" s="65">
        <v>2322.9299999999998</v>
      </c>
      <c r="G1293" s="65">
        <v>2382.63</v>
      </c>
      <c r="H1293" s="65">
        <v>2462.46</v>
      </c>
      <c r="I1293" s="65">
        <v>2562.79</v>
      </c>
      <c r="J1293" s="65">
        <v>2732.88</v>
      </c>
      <c r="K1293" s="65">
        <v>2784.42</v>
      </c>
      <c r="L1293" s="65">
        <v>2801.75</v>
      </c>
      <c r="M1293" s="115">
        <v>2808.55</v>
      </c>
      <c r="N1293" s="115">
        <v>2805.35</v>
      </c>
      <c r="O1293" s="115">
        <v>2804.65</v>
      </c>
      <c r="P1293" s="115">
        <v>2798.66</v>
      </c>
      <c r="Q1293" s="115">
        <v>2775.36</v>
      </c>
      <c r="R1293" s="115">
        <v>2764.85</v>
      </c>
      <c r="S1293" s="115">
        <v>2778.86</v>
      </c>
      <c r="T1293" s="115">
        <v>2783.86</v>
      </c>
      <c r="U1293" s="115">
        <v>2770.34</v>
      </c>
      <c r="V1293" s="115">
        <v>2789.1</v>
      </c>
      <c r="W1293" s="115">
        <v>2760.03</v>
      </c>
      <c r="X1293" s="115">
        <v>2665.53</v>
      </c>
      <c r="Y1293" s="115">
        <v>2439.6999999999998</v>
      </c>
    </row>
    <row r="1294" spans="1:28" ht="15" x14ac:dyDescent="0.2">
      <c r="A1294" s="15">
        <v>7</v>
      </c>
      <c r="B1294" s="65">
        <v>2391.89</v>
      </c>
      <c r="C1294" s="65">
        <v>2351.29</v>
      </c>
      <c r="D1294" s="65">
        <v>2293.06</v>
      </c>
      <c r="E1294" s="65">
        <v>2269.7600000000002</v>
      </c>
      <c r="F1294" s="65">
        <v>2272.4499999999998</v>
      </c>
      <c r="G1294" s="65">
        <v>2288.92</v>
      </c>
      <c r="H1294" s="65">
        <v>2364.0500000000002</v>
      </c>
      <c r="I1294" s="65">
        <v>2388.36</v>
      </c>
      <c r="J1294" s="65">
        <v>2489.2800000000002</v>
      </c>
      <c r="K1294" s="65">
        <v>2712.16</v>
      </c>
      <c r="L1294" s="65">
        <v>2722.18</v>
      </c>
      <c r="M1294" s="115">
        <v>2721.27</v>
      </c>
      <c r="N1294" s="115">
        <v>2720.64</v>
      </c>
      <c r="O1294" s="115">
        <v>2720.06</v>
      </c>
      <c r="P1294" s="115">
        <v>2723.27</v>
      </c>
      <c r="Q1294" s="115">
        <v>2720.63</v>
      </c>
      <c r="R1294" s="115">
        <v>2720.85</v>
      </c>
      <c r="S1294" s="115">
        <v>2725.3</v>
      </c>
      <c r="T1294" s="115">
        <v>2729.15</v>
      </c>
      <c r="U1294" s="115">
        <v>2727.12</v>
      </c>
      <c r="V1294" s="115">
        <v>2726.55</v>
      </c>
      <c r="W1294" s="115">
        <v>2716.15</v>
      </c>
      <c r="X1294" s="115">
        <v>2525.5</v>
      </c>
      <c r="Y1294" s="115">
        <v>2378.9499999999998</v>
      </c>
    </row>
    <row r="1295" spans="1:28" ht="15" x14ac:dyDescent="0.2">
      <c r="A1295" s="15">
        <v>8</v>
      </c>
      <c r="B1295" s="65">
        <v>2294.4499999999998</v>
      </c>
      <c r="C1295" s="65">
        <v>2234.6</v>
      </c>
      <c r="D1295" s="65">
        <v>2114.66</v>
      </c>
      <c r="E1295" s="65">
        <v>2169.0500000000002</v>
      </c>
      <c r="F1295" s="65">
        <v>2201.0300000000002</v>
      </c>
      <c r="G1295" s="65">
        <v>2329.44</v>
      </c>
      <c r="H1295" s="65">
        <v>2553.6799999999998</v>
      </c>
      <c r="I1295" s="65">
        <v>2739.83</v>
      </c>
      <c r="J1295" s="65">
        <v>2747</v>
      </c>
      <c r="K1295" s="65">
        <v>2750.07</v>
      </c>
      <c r="L1295" s="65">
        <v>2746.78</v>
      </c>
      <c r="M1295" s="115">
        <v>2751.6</v>
      </c>
      <c r="N1295" s="115">
        <v>2752.15</v>
      </c>
      <c r="O1295" s="115">
        <v>2766.04</v>
      </c>
      <c r="P1295" s="115">
        <v>2759.46</v>
      </c>
      <c r="Q1295" s="115">
        <v>2746.27</v>
      </c>
      <c r="R1295" s="115">
        <v>2738.07</v>
      </c>
      <c r="S1295" s="115">
        <v>2738.99</v>
      </c>
      <c r="T1295" s="115">
        <v>2735.88</v>
      </c>
      <c r="U1295" s="115">
        <v>2733.71</v>
      </c>
      <c r="V1295" s="115">
        <v>2727.91</v>
      </c>
      <c r="W1295" s="115">
        <v>2728.92</v>
      </c>
      <c r="X1295" s="115">
        <v>2670.47</v>
      </c>
      <c r="Y1295" s="115">
        <v>2403.77</v>
      </c>
    </row>
    <row r="1296" spans="1:28" ht="15" x14ac:dyDescent="0.2">
      <c r="A1296" s="15">
        <v>9</v>
      </c>
      <c r="B1296" s="65">
        <v>2361.0300000000002</v>
      </c>
      <c r="C1296" s="65">
        <v>2289.08</v>
      </c>
      <c r="D1296" s="65">
        <v>2242.85</v>
      </c>
      <c r="E1296" s="65">
        <v>2274.0100000000002</v>
      </c>
      <c r="F1296" s="65">
        <v>2309.52</v>
      </c>
      <c r="G1296" s="65">
        <v>2446.0500000000002</v>
      </c>
      <c r="H1296" s="65">
        <v>2728.44</v>
      </c>
      <c r="I1296" s="65">
        <v>2768.69</v>
      </c>
      <c r="J1296" s="65">
        <v>2788.48</v>
      </c>
      <c r="K1296" s="65">
        <v>2804.65</v>
      </c>
      <c r="L1296" s="65">
        <v>2803.85</v>
      </c>
      <c r="M1296" s="115">
        <v>2850.21</v>
      </c>
      <c r="N1296" s="115">
        <v>2824.35</v>
      </c>
      <c r="O1296" s="115">
        <v>2867.09</v>
      </c>
      <c r="P1296" s="115">
        <v>2866.78</v>
      </c>
      <c r="Q1296" s="115">
        <v>2823.23</v>
      </c>
      <c r="R1296" s="115">
        <v>2753.87</v>
      </c>
      <c r="S1296" s="115">
        <v>2753.99</v>
      </c>
      <c r="T1296" s="115">
        <v>2764.37</v>
      </c>
      <c r="U1296" s="115">
        <v>2785.86</v>
      </c>
      <c r="V1296" s="115">
        <v>2752.69</v>
      </c>
      <c r="W1296" s="115">
        <v>2744.67</v>
      </c>
      <c r="X1296" s="115">
        <v>2708.59</v>
      </c>
      <c r="Y1296" s="115">
        <v>2447.92</v>
      </c>
    </row>
    <row r="1297" spans="1:25" ht="15" x14ac:dyDescent="0.2">
      <c r="A1297" s="15">
        <v>10</v>
      </c>
      <c r="B1297" s="65">
        <v>2347.3000000000002</v>
      </c>
      <c r="C1297" s="65">
        <v>2280.4699999999998</v>
      </c>
      <c r="D1297" s="65">
        <v>2305.64</v>
      </c>
      <c r="E1297" s="65">
        <v>2303.02</v>
      </c>
      <c r="F1297" s="65">
        <v>2332.54</v>
      </c>
      <c r="G1297" s="65">
        <v>2491.17</v>
      </c>
      <c r="H1297" s="65">
        <v>2738.21</v>
      </c>
      <c r="I1297" s="65">
        <v>2774.37</v>
      </c>
      <c r="J1297" s="65">
        <v>2799.32</v>
      </c>
      <c r="K1297" s="65">
        <v>2827.8</v>
      </c>
      <c r="L1297" s="65">
        <v>2819.09</v>
      </c>
      <c r="M1297" s="115">
        <v>2863.48</v>
      </c>
      <c r="N1297" s="115">
        <v>2846.44</v>
      </c>
      <c r="O1297" s="115">
        <v>2944.78</v>
      </c>
      <c r="P1297" s="115">
        <v>2907.19</v>
      </c>
      <c r="Q1297" s="115">
        <v>2864.83</v>
      </c>
      <c r="R1297" s="115">
        <v>2778.41</v>
      </c>
      <c r="S1297" s="115">
        <v>2772.18</v>
      </c>
      <c r="T1297" s="115">
        <v>2779.97</v>
      </c>
      <c r="U1297" s="115">
        <v>2807.96</v>
      </c>
      <c r="V1297" s="115">
        <v>2754.43</v>
      </c>
      <c r="W1297" s="115">
        <v>2757.71</v>
      </c>
      <c r="X1297" s="115">
        <v>2715.57</v>
      </c>
      <c r="Y1297" s="115">
        <v>2435.44</v>
      </c>
    </row>
    <row r="1298" spans="1:25" ht="15" x14ac:dyDescent="0.2">
      <c r="A1298" s="15">
        <v>11</v>
      </c>
      <c r="B1298" s="65">
        <v>2422.1799999999998</v>
      </c>
      <c r="C1298" s="65">
        <v>2358.15</v>
      </c>
      <c r="D1298" s="65">
        <v>2334.96</v>
      </c>
      <c r="E1298" s="65">
        <v>2335.09</v>
      </c>
      <c r="F1298" s="65">
        <v>2386.2600000000002</v>
      </c>
      <c r="G1298" s="65">
        <v>2535.14</v>
      </c>
      <c r="H1298" s="65">
        <v>2751.42</v>
      </c>
      <c r="I1298" s="65">
        <v>2795.56</v>
      </c>
      <c r="J1298" s="65">
        <v>2876.01</v>
      </c>
      <c r="K1298" s="65">
        <v>2898.73</v>
      </c>
      <c r="L1298" s="65">
        <v>2898.53</v>
      </c>
      <c r="M1298" s="115">
        <v>2939.95</v>
      </c>
      <c r="N1298" s="115">
        <v>2922.89</v>
      </c>
      <c r="O1298" s="115">
        <v>2960.22</v>
      </c>
      <c r="P1298" s="115">
        <v>2943.32</v>
      </c>
      <c r="Q1298" s="115">
        <v>2916.49</v>
      </c>
      <c r="R1298" s="115">
        <v>2858.36</v>
      </c>
      <c r="S1298" s="115">
        <v>2852.38</v>
      </c>
      <c r="T1298" s="115">
        <v>2864.63</v>
      </c>
      <c r="U1298" s="115">
        <v>2891.68</v>
      </c>
      <c r="V1298" s="115">
        <v>2851.51</v>
      </c>
      <c r="W1298" s="115">
        <v>2835.13</v>
      </c>
      <c r="X1298" s="115">
        <v>2718.48</v>
      </c>
      <c r="Y1298" s="115">
        <v>2493.4</v>
      </c>
    </row>
    <row r="1299" spans="1:25" ht="15" x14ac:dyDescent="0.2">
      <c r="A1299" s="15">
        <v>12</v>
      </c>
      <c r="B1299" s="65">
        <v>2413.0300000000002</v>
      </c>
      <c r="C1299" s="65">
        <v>2342.27</v>
      </c>
      <c r="D1299" s="65">
        <v>2320.04</v>
      </c>
      <c r="E1299" s="65">
        <v>2331.08</v>
      </c>
      <c r="F1299" s="65">
        <v>2398.5500000000002</v>
      </c>
      <c r="G1299" s="65">
        <v>2590.42</v>
      </c>
      <c r="H1299" s="65">
        <v>2810.97</v>
      </c>
      <c r="I1299" s="65">
        <v>2896.7</v>
      </c>
      <c r="J1299" s="65">
        <v>2926.32</v>
      </c>
      <c r="K1299" s="65">
        <v>2945.52</v>
      </c>
      <c r="L1299" s="65">
        <v>2946.4</v>
      </c>
      <c r="M1299" s="115">
        <v>2994.88</v>
      </c>
      <c r="N1299" s="115">
        <v>2974.04</v>
      </c>
      <c r="O1299" s="115">
        <v>3031.13</v>
      </c>
      <c r="P1299" s="115">
        <v>2999.61</v>
      </c>
      <c r="Q1299" s="115">
        <v>2973.84</v>
      </c>
      <c r="R1299" s="115">
        <v>2939.35</v>
      </c>
      <c r="S1299" s="115">
        <v>2919.67</v>
      </c>
      <c r="T1299" s="115">
        <v>2920.91</v>
      </c>
      <c r="U1299" s="115">
        <v>2942.52</v>
      </c>
      <c r="V1299" s="115">
        <v>2914.84</v>
      </c>
      <c r="W1299" s="115">
        <v>2910.95</v>
      </c>
      <c r="X1299" s="115">
        <v>2767.1</v>
      </c>
      <c r="Y1299" s="115">
        <v>2697.38</v>
      </c>
    </row>
    <row r="1300" spans="1:25" ht="15" x14ac:dyDescent="0.2">
      <c r="A1300" s="15">
        <v>13</v>
      </c>
      <c r="B1300" s="65">
        <v>2521.3200000000002</v>
      </c>
      <c r="C1300" s="65">
        <v>2439.9899999999998</v>
      </c>
      <c r="D1300" s="65">
        <v>2385.3000000000002</v>
      </c>
      <c r="E1300" s="65">
        <v>2376.56</v>
      </c>
      <c r="F1300" s="65">
        <v>2414.02</v>
      </c>
      <c r="G1300" s="65">
        <v>2472.0500000000002</v>
      </c>
      <c r="H1300" s="65">
        <v>2611.31</v>
      </c>
      <c r="I1300" s="65">
        <v>2685.49</v>
      </c>
      <c r="J1300" s="65">
        <v>2838.95</v>
      </c>
      <c r="K1300" s="65">
        <v>2923.14</v>
      </c>
      <c r="L1300" s="65">
        <v>2944.12</v>
      </c>
      <c r="M1300" s="115">
        <v>2947.87</v>
      </c>
      <c r="N1300" s="115">
        <v>2938.73</v>
      </c>
      <c r="O1300" s="115">
        <v>2932.82</v>
      </c>
      <c r="P1300" s="115">
        <v>2927.98</v>
      </c>
      <c r="Q1300" s="115">
        <v>2924.87</v>
      </c>
      <c r="R1300" s="115">
        <v>2882.82</v>
      </c>
      <c r="S1300" s="115">
        <v>2895.82</v>
      </c>
      <c r="T1300" s="115">
        <v>2794.81</v>
      </c>
      <c r="U1300" s="115">
        <v>2889</v>
      </c>
      <c r="V1300" s="115">
        <v>2935.56</v>
      </c>
      <c r="W1300" s="115">
        <v>2894.62</v>
      </c>
      <c r="X1300" s="115">
        <v>2729.64</v>
      </c>
      <c r="Y1300" s="115">
        <v>2544.13</v>
      </c>
    </row>
    <row r="1301" spans="1:25" ht="15" x14ac:dyDescent="0.2">
      <c r="A1301" s="15">
        <v>14</v>
      </c>
      <c r="B1301" s="65">
        <v>2394.7199999999998</v>
      </c>
      <c r="C1301" s="65">
        <v>2313.6</v>
      </c>
      <c r="D1301" s="65">
        <v>2286.3000000000002</v>
      </c>
      <c r="E1301" s="65">
        <v>2271.94</v>
      </c>
      <c r="F1301" s="65">
        <v>2271.2600000000002</v>
      </c>
      <c r="G1301" s="65">
        <v>2312.0500000000002</v>
      </c>
      <c r="H1301" s="65">
        <v>2366.39</v>
      </c>
      <c r="I1301" s="65">
        <v>2389.89</v>
      </c>
      <c r="J1301" s="65">
        <v>2591.25</v>
      </c>
      <c r="K1301" s="65">
        <v>2716.08</v>
      </c>
      <c r="L1301" s="65">
        <v>2722.96</v>
      </c>
      <c r="M1301" s="115">
        <v>2727.39</v>
      </c>
      <c r="N1301" s="115">
        <v>2724.56</v>
      </c>
      <c r="O1301" s="115">
        <v>2720.67</v>
      </c>
      <c r="P1301" s="115">
        <v>2719.35</v>
      </c>
      <c r="Q1301" s="115">
        <v>2728.21</v>
      </c>
      <c r="R1301" s="115">
        <v>2721.84</v>
      </c>
      <c r="S1301" s="115">
        <v>2727.42</v>
      </c>
      <c r="T1301" s="115">
        <v>2725.03</v>
      </c>
      <c r="U1301" s="115">
        <v>2723.51</v>
      </c>
      <c r="V1301" s="115">
        <v>2753.41</v>
      </c>
      <c r="W1301" s="115">
        <v>2725.56</v>
      </c>
      <c r="X1301" s="115">
        <v>2669.1</v>
      </c>
      <c r="Y1301" s="115">
        <v>2390.73</v>
      </c>
    </row>
    <row r="1302" spans="1:25" ht="15" x14ac:dyDescent="0.2">
      <c r="A1302" s="15">
        <v>15</v>
      </c>
      <c r="B1302" s="65">
        <v>2377.56</v>
      </c>
      <c r="C1302" s="65">
        <v>2331.75</v>
      </c>
      <c r="D1302" s="65">
        <v>2299.9899999999998</v>
      </c>
      <c r="E1302" s="65">
        <v>2300.08</v>
      </c>
      <c r="F1302" s="65">
        <v>2340.13</v>
      </c>
      <c r="G1302" s="65">
        <v>2451.38</v>
      </c>
      <c r="H1302" s="65">
        <v>2732.23</v>
      </c>
      <c r="I1302" s="65">
        <v>2788.12</v>
      </c>
      <c r="J1302" s="65">
        <v>2821.29</v>
      </c>
      <c r="K1302" s="65">
        <v>2824.93</v>
      </c>
      <c r="L1302" s="65">
        <v>2811.41</v>
      </c>
      <c r="M1302" s="115">
        <v>2837.72</v>
      </c>
      <c r="N1302" s="115">
        <v>2862.14</v>
      </c>
      <c r="O1302" s="115">
        <v>2936.11</v>
      </c>
      <c r="P1302" s="115">
        <v>2912.1</v>
      </c>
      <c r="Q1302" s="115">
        <v>2858.12</v>
      </c>
      <c r="R1302" s="115">
        <v>2806.63</v>
      </c>
      <c r="S1302" s="115">
        <v>2794.37</v>
      </c>
      <c r="T1302" s="115">
        <v>2791.37</v>
      </c>
      <c r="U1302" s="115">
        <v>2812.2</v>
      </c>
      <c r="V1302" s="115">
        <v>2791.96</v>
      </c>
      <c r="W1302" s="115">
        <v>2813.48</v>
      </c>
      <c r="X1302" s="115">
        <v>2742.34</v>
      </c>
      <c r="Y1302" s="115">
        <v>2464.6999999999998</v>
      </c>
    </row>
    <row r="1303" spans="1:25" ht="15" x14ac:dyDescent="0.2">
      <c r="A1303" s="15">
        <v>16</v>
      </c>
      <c r="B1303" s="65">
        <v>2337.77</v>
      </c>
      <c r="C1303" s="65">
        <v>2279.63</v>
      </c>
      <c r="D1303" s="65">
        <v>2233.94</v>
      </c>
      <c r="E1303" s="65">
        <v>2255.37</v>
      </c>
      <c r="F1303" s="65">
        <v>2314.2800000000002</v>
      </c>
      <c r="G1303" s="65">
        <v>2442.71</v>
      </c>
      <c r="H1303" s="65">
        <v>2723.62</v>
      </c>
      <c r="I1303" s="65">
        <v>2779.9</v>
      </c>
      <c r="J1303" s="65">
        <v>2788.75</v>
      </c>
      <c r="K1303" s="65">
        <v>2794.47</v>
      </c>
      <c r="L1303" s="65">
        <v>2789.8</v>
      </c>
      <c r="M1303" s="115">
        <v>2790.78</v>
      </c>
      <c r="N1303" s="115">
        <v>2788.58</v>
      </c>
      <c r="O1303" s="115">
        <v>2795.5</v>
      </c>
      <c r="P1303" s="115">
        <v>2785.19</v>
      </c>
      <c r="Q1303" s="115">
        <v>2769.91</v>
      </c>
      <c r="R1303" s="115">
        <v>2759.73</v>
      </c>
      <c r="S1303" s="115">
        <v>2755.27</v>
      </c>
      <c r="T1303" s="115">
        <v>2757.1</v>
      </c>
      <c r="U1303" s="115">
        <v>2759.54</v>
      </c>
      <c r="V1303" s="115">
        <v>2741.91</v>
      </c>
      <c r="W1303" s="115">
        <v>2739.8</v>
      </c>
      <c r="X1303" s="115">
        <v>2648.38</v>
      </c>
      <c r="Y1303" s="115">
        <v>2407.0500000000002</v>
      </c>
    </row>
    <row r="1304" spans="1:25" ht="15" x14ac:dyDescent="0.2">
      <c r="A1304" s="15">
        <v>17</v>
      </c>
      <c r="B1304" s="65">
        <v>2317.52</v>
      </c>
      <c r="C1304" s="65">
        <v>2280.96</v>
      </c>
      <c r="D1304" s="65">
        <v>2253.59</v>
      </c>
      <c r="E1304" s="65">
        <v>2260.17</v>
      </c>
      <c r="F1304" s="65">
        <v>2332.04</v>
      </c>
      <c r="G1304" s="65">
        <v>2479.0500000000002</v>
      </c>
      <c r="H1304" s="65">
        <v>2711.59</v>
      </c>
      <c r="I1304" s="65">
        <v>2780.7</v>
      </c>
      <c r="J1304" s="65">
        <v>2796.43</v>
      </c>
      <c r="K1304" s="65">
        <v>2802.43</v>
      </c>
      <c r="L1304" s="65">
        <v>2800.98</v>
      </c>
      <c r="M1304" s="115">
        <v>2803.35</v>
      </c>
      <c r="N1304" s="115">
        <v>2806.82</v>
      </c>
      <c r="O1304" s="115">
        <v>2866.03</v>
      </c>
      <c r="P1304" s="115">
        <v>2847.23</v>
      </c>
      <c r="Q1304" s="115">
        <v>2801.81</v>
      </c>
      <c r="R1304" s="115">
        <v>2775.71</v>
      </c>
      <c r="S1304" s="115">
        <v>2772.72</v>
      </c>
      <c r="T1304" s="115">
        <v>2772.07</v>
      </c>
      <c r="U1304" s="115">
        <v>2774.6</v>
      </c>
      <c r="V1304" s="115">
        <v>2763.36</v>
      </c>
      <c r="W1304" s="115">
        <v>2756.81</v>
      </c>
      <c r="X1304" s="115">
        <v>2722.03</v>
      </c>
      <c r="Y1304" s="115">
        <v>2430.0100000000002</v>
      </c>
    </row>
    <row r="1305" spans="1:25" ht="15" x14ac:dyDescent="0.2">
      <c r="A1305" s="15">
        <v>18</v>
      </c>
      <c r="B1305" s="65">
        <v>2367.7600000000002</v>
      </c>
      <c r="C1305" s="65">
        <v>2303.5</v>
      </c>
      <c r="D1305" s="65">
        <v>2284.6799999999998</v>
      </c>
      <c r="E1305" s="65">
        <v>2292.0300000000002</v>
      </c>
      <c r="F1305" s="65">
        <v>2332.0500000000002</v>
      </c>
      <c r="G1305" s="65">
        <v>2505.9699999999998</v>
      </c>
      <c r="H1305" s="65">
        <v>2748.54</v>
      </c>
      <c r="I1305" s="65">
        <v>2797.12</v>
      </c>
      <c r="J1305" s="65">
        <v>2838.21</v>
      </c>
      <c r="K1305" s="65">
        <v>2848.43</v>
      </c>
      <c r="L1305" s="65">
        <v>2844.71</v>
      </c>
      <c r="M1305" s="115">
        <v>2856.95</v>
      </c>
      <c r="N1305" s="115">
        <v>2856.29</v>
      </c>
      <c r="O1305" s="115">
        <v>2895.64</v>
      </c>
      <c r="P1305" s="115">
        <v>2886.6</v>
      </c>
      <c r="Q1305" s="115">
        <v>2861.53</v>
      </c>
      <c r="R1305" s="115">
        <v>2814.91</v>
      </c>
      <c r="S1305" s="115">
        <v>2806.24</v>
      </c>
      <c r="T1305" s="115">
        <v>2811.95</v>
      </c>
      <c r="U1305" s="115">
        <v>2835.8</v>
      </c>
      <c r="V1305" s="115">
        <v>2799.08</v>
      </c>
      <c r="W1305" s="115">
        <v>2775.6</v>
      </c>
      <c r="X1305" s="115">
        <v>2705.98</v>
      </c>
      <c r="Y1305" s="115">
        <v>2453.0300000000002</v>
      </c>
    </row>
    <row r="1306" spans="1:25" ht="15" x14ac:dyDescent="0.2">
      <c r="A1306" s="15">
        <v>19</v>
      </c>
      <c r="B1306" s="65">
        <v>2368.9299999999998</v>
      </c>
      <c r="C1306" s="65">
        <v>2298.71</v>
      </c>
      <c r="D1306" s="65">
        <v>2295.7800000000002</v>
      </c>
      <c r="E1306" s="65">
        <v>2305.3200000000002</v>
      </c>
      <c r="F1306" s="65">
        <v>2342.9</v>
      </c>
      <c r="G1306" s="65">
        <v>2498.06</v>
      </c>
      <c r="H1306" s="65">
        <v>2753.07</v>
      </c>
      <c r="I1306" s="65">
        <v>2838.62</v>
      </c>
      <c r="J1306" s="65">
        <v>2875</v>
      </c>
      <c r="K1306" s="65">
        <v>2877.56</v>
      </c>
      <c r="L1306" s="65">
        <v>2873.84</v>
      </c>
      <c r="M1306" s="115">
        <v>2887.39</v>
      </c>
      <c r="N1306" s="115">
        <v>2895.73</v>
      </c>
      <c r="O1306" s="115">
        <v>2927.59</v>
      </c>
      <c r="P1306" s="115">
        <v>2911.54</v>
      </c>
      <c r="Q1306" s="115">
        <v>2882.36</v>
      </c>
      <c r="R1306" s="115">
        <v>2853.32</v>
      </c>
      <c r="S1306" s="115">
        <v>2833.84</v>
      </c>
      <c r="T1306" s="115">
        <v>2842.63</v>
      </c>
      <c r="U1306" s="115">
        <v>2863.12</v>
      </c>
      <c r="V1306" s="115">
        <v>2817.21</v>
      </c>
      <c r="W1306" s="115">
        <v>2825.26</v>
      </c>
      <c r="X1306" s="115">
        <v>2740.49</v>
      </c>
      <c r="Y1306" s="115">
        <v>2587.63</v>
      </c>
    </row>
    <row r="1307" spans="1:25" ht="15" x14ac:dyDescent="0.2">
      <c r="A1307" s="15">
        <v>20</v>
      </c>
      <c r="B1307" s="65">
        <v>2407.04</v>
      </c>
      <c r="C1307" s="65">
        <v>2340.98</v>
      </c>
      <c r="D1307" s="65">
        <v>2301.89</v>
      </c>
      <c r="E1307" s="65">
        <v>2304.37</v>
      </c>
      <c r="F1307" s="65">
        <v>2359.7399999999998</v>
      </c>
      <c r="G1307" s="65">
        <v>2505.41</v>
      </c>
      <c r="H1307" s="65">
        <v>2724.29</v>
      </c>
      <c r="I1307" s="65">
        <v>2763.65</v>
      </c>
      <c r="J1307" s="65">
        <v>2814.2</v>
      </c>
      <c r="K1307" s="65">
        <v>2817.42</v>
      </c>
      <c r="L1307" s="65">
        <v>2818.45</v>
      </c>
      <c r="M1307" s="115">
        <v>2837.11</v>
      </c>
      <c r="N1307" s="115">
        <v>2845.3</v>
      </c>
      <c r="O1307" s="115">
        <v>2870.81</v>
      </c>
      <c r="P1307" s="115">
        <v>2862.78</v>
      </c>
      <c r="Q1307" s="115">
        <v>2826.73</v>
      </c>
      <c r="R1307" s="115">
        <v>2798.47</v>
      </c>
      <c r="S1307" s="115">
        <v>2787.07</v>
      </c>
      <c r="T1307" s="115">
        <v>2785.32</v>
      </c>
      <c r="U1307" s="115">
        <v>2826.15</v>
      </c>
      <c r="V1307" s="115">
        <v>2801.4</v>
      </c>
      <c r="W1307" s="115">
        <v>2811.16</v>
      </c>
      <c r="X1307" s="115">
        <v>2757.53</v>
      </c>
      <c r="Y1307" s="115">
        <v>2609.2600000000002</v>
      </c>
    </row>
    <row r="1308" spans="1:25" ht="15" x14ac:dyDescent="0.2">
      <c r="A1308" s="15">
        <v>21</v>
      </c>
      <c r="B1308" s="65">
        <v>2450.84</v>
      </c>
      <c r="C1308" s="65">
        <v>2362.83</v>
      </c>
      <c r="D1308" s="65">
        <v>2346.65</v>
      </c>
      <c r="E1308" s="65">
        <v>2317.87</v>
      </c>
      <c r="F1308" s="65">
        <v>2357.5100000000002</v>
      </c>
      <c r="G1308" s="65">
        <v>2417.54</v>
      </c>
      <c r="H1308" s="65">
        <v>2460.5100000000002</v>
      </c>
      <c r="I1308" s="65">
        <v>2601.35</v>
      </c>
      <c r="J1308" s="65">
        <v>2717.36</v>
      </c>
      <c r="K1308" s="65">
        <v>2747.65</v>
      </c>
      <c r="L1308" s="65">
        <v>2779.14</v>
      </c>
      <c r="M1308" s="115">
        <v>2784.59</v>
      </c>
      <c r="N1308" s="115">
        <v>2787.99</v>
      </c>
      <c r="O1308" s="115">
        <v>2783.39</v>
      </c>
      <c r="P1308" s="115">
        <v>2779.83</v>
      </c>
      <c r="Q1308" s="115">
        <v>2763.86</v>
      </c>
      <c r="R1308" s="115">
        <v>2722.71</v>
      </c>
      <c r="S1308" s="115">
        <v>2725.35</v>
      </c>
      <c r="T1308" s="115">
        <v>2724.54</v>
      </c>
      <c r="U1308" s="115">
        <v>2725.09</v>
      </c>
      <c r="V1308" s="115">
        <v>2826.22</v>
      </c>
      <c r="W1308" s="115">
        <v>2766.33</v>
      </c>
      <c r="X1308" s="115">
        <v>2710.01</v>
      </c>
      <c r="Y1308" s="115">
        <v>2494.2199999999998</v>
      </c>
    </row>
    <row r="1309" spans="1:25" ht="15" x14ac:dyDescent="0.2">
      <c r="A1309" s="15">
        <v>22</v>
      </c>
      <c r="B1309" s="65">
        <v>2452.4699999999998</v>
      </c>
      <c r="C1309" s="65">
        <v>2361.9699999999998</v>
      </c>
      <c r="D1309" s="65">
        <v>2337.27</v>
      </c>
      <c r="E1309" s="65">
        <v>2320.64</v>
      </c>
      <c r="F1309" s="65">
        <v>2331.0100000000002</v>
      </c>
      <c r="G1309" s="65">
        <v>2369.2199999999998</v>
      </c>
      <c r="H1309" s="65">
        <v>2428.67</v>
      </c>
      <c r="I1309" s="65">
        <v>2501.2199999999998</v>
      </c>
      <c r="J1309" s="65">
        <v>2728.65</v>
      </c>
      <c r="K1309" s="65">
        <v>2762.65</v>
      </c>
      <c r="L1309" s="65">
        <v>2787.19</v>
      </c>
      <c r="M1309" s="115">
        <v>2789.4</v>
      </c>
      <c r="N1309" s="115">
        <v>2785.65</v>
      </c>
      <c r="O1309" s="115">
        <v>2780.2</v>
      </c>
      <c r="P1309" s="115">
        <v>2775.63</v>
      </c>
      <c r="Q1309" s="115">
        <v>2766.88</v>
      </c>
      <c r="R1309" s="115">
        <v>2759.68</v>
      </c>
      <c r="S1309" s="115">
        <v>2769.91</v>
      </c>
      <c r="T1309" s="115">
        <v>2756.23</v>
      </c>
      <c r="U1309" s="115">
        <v>2755.06</v>
      </c>
      <c r="V1309" s="115">
        <v>2810.4</v>
      </c>
      <c r="W1309" s="115">
        <v>2779.26</v>
      </c>
      <c r="X1309" s="115">
        <v>2718.27</v>
      </c>
      <c r="Y1309" s="115">
        <v>2489.54</v>
      </c>
    </row>
    <row r="1310" spans="1:25" ht="15" x14ac:dyDescent="0.2">
      <c r="A1310" s="15">
        <v>23</v>
      </c>
      <c r="B1310" s="65">
        <v>2403.85</v>
      </c>
      <c r="C1310" s="65">
        <v>2354.48</v>
      </c>
      <c r="D1310" s="65">
        <v>2319.15</v>
      </c>
      <c r="E1310" s="65">
        <v>2301.86</v>
      </c>
      <c r="F1310" s="65">
        <v>2303.21</v>
      </c>
      <c r="G1310" s="65">
        <v>2367.4</v>
      </c>
      <c r="H1310" s="65">
        <v>2413.46</v>
      </c>
      <c r="I1310" s="65">
        <v>2466.81</v>
      </c>
      <c r="J1310" s="65">
        <v>2709.3</v>
      </c>
      <c r="K1310" s="65">
        <v>2744.11</v>
      </c>
      <c r="L1310" s="65">
        <v>2770.4</v>
      </c>
      <c r="M1310" s="115">
        <v>2774.42</v>
      </c>
      <c r="N1310" s="115">
        <v>2773.18</v>
      </c>
      <c r="O1310" s="115">
        <v>2768.73</v>
      </c>
      <c r="P1310" s="115">
        <v>2761.44</v>
      </c>
      <c r="Q1310" s="115">
        <v>2757.9</v>
      </c>
      <c r="R1310" s="115">
        <v>2742.19</v>
      </c>
      <c r="S1310" s="115">
        <v>2752.29</v>
      </c>
      <c r="T1310" s="115">
        <v>2746.94</v>
      </c>
      <c r="U1310" s="115">
        <v>2743.17</v>
      </c>
      <c r="V1310" s="115">
        <v>2787.33</v>
      </c>
      <c r="W1310" s="115">
        <v>2768.44</v>
      </c>
      <c r="X1310" s="115">
        <v>2725.12</v>
      </c>
      <c r="Y1310" s="115">
        <v>2516.91</v>
      </c>
    </row>
    <row r="1311" spans="1:25" ht="15" x14ac:dyDescent="0.2">
      <c r="A1311" s="15">
        <v>24</v>
      </c>
      <c r="B1311" s="65">
        <v>2371.54</v>
      </c>
      <c r="C1311" s="65">
        <v>2327.92</v>
      </c>
      <c r="D1311" s="65">
        <v>2298.14</v>
      </c>
      <c r="E1311" s="65">
        <v>2301.0700000000002</v>
      </c>
      <c r="F1311" s="65">
        <v>2349</v>
      </c>
      <c r="G1311" s="65">
        <v>2456.12</v>
      </c>
      <c r="H1311" s="65">
        <v>2666.29</v>
      </c>
      <c r="I1311" s="65">
        <v>2768.29</v>
      </c>
      <c r="J1311" s="65">
        <v>2778.88</v>
      </c>
      <c r="K1311" s="65">
        <v>2781.35</v>
      </c>
      <c r="L1311" s="65">
        <v>2764.52</v>
      </c>
      <c r="M1311" s="115">
        <v>2781.06</v>
      </c>
      <c r="N1311" s="115">
        <v>2786.45</v>
      </c>
      <c r="O1311" s="115">
        <v>2799.67</v>
      </c>
      <c r="P1311" s="115">
        <v>2811.86</v>
      </c>
      <c r="Q1311" s="115">
        <v>2783.27</v>
      </c>
      <c r="R1311" s="115">
        <v>2780.68</v>
      </c>
      <c r="S1311" s="115">
        <v>2762.84</v>
      </c>
      <c r="T1311" s="115">
        <v>2763.48</v>
      </c>
      <c r="U1311" s="115">
        <v>2767.14</v>
      </c>
      <c r="V1311" s="115">
        <v>2756.01</v>
      </c>
      <c r="W1311" s="115">
        <v>2744.39</v>
      </c>
      <c r="X1311" s="115">
        <v>2734.98</v>
      </c>
      <c r="Y1311" s="115">
        <v>2453.96</v>
      </c>
    </row>
    <row r="1312" spans="1:25" ht="15" x14ac:dyDescent="0.2">
      <c r="A1312" s="15">
        <v>25</v>
      </c>
      <c r="B1312" s="65">
        <v>2394.06</v>
      </c>
      <c r="C1312" s="65">
        <v>2344.06</v>
      </c>
      <c r="D1312" s="65">
        <v>2327.11</v>
      </c>
      <c r="E1312" s="65">
        <v>2328.6</v>
      </c>
      <c r="F1312" s="65">
        <v>2379.0100000000002</v>
      </c>
      <c r="G1312" s="65">
        <v>2472</v>
      </c>
      <c r="H1312" s="65">
        <v>2728.04</v>
      </c>
      <c r="I1312" s="65">
        <v>2791.89</v>
      </c>
      <c r="J1312" s="65">
        <v>2786.22</v>
      </c>
      <c r="K1312" s="65">
        <v>2795.57</v>
      </c>
      <c r="L1312" s="65">
        <v>2769.92</v>
      </c>
      <c r="M1312" s="115">
        <v>2817.84</v>
      </c>
      <c r="N1312" s="115">
        <v>2823.24</v>
      </c>
      <c r="O1312" s="115">
        <v>2905.68</v>
      </c>
      <c r="P1312" s="115">
        <v>2888.38</v>
      </c>
      <c r="Q1312" s="115">
        <v>2803.84</v>
      </c>
      <c r="R1312" s="115">
        <v>2774.47</v>
      </c>
      <c r="S1312" s="115">
        <v>2756.24</v>
      </c>
      <c r="T1312" s="115">
        <v>2758.52</v>
      </c>
      <c r="U1312" s="115">
        <v>2789.05</v>
      </c>
      <c r="V1312" s="115">
        <v>2752.29</v>
      </c>
      <c r="W1312" s="115">
        <v>2745.94</v>
      </c>
      <c r="X1312" s="115">
        <v>2712.8</v>
      </c>
      <c r="Y1312" s="115">
        <v>2398.59</v>
      </c>
    </row>
    <row r="1313" spans="1:28" ht="15" x14ac:dyDescent="0.2">
      <c r="A1313" s="15">
        <v>26</v>
      </c>
      <c r="B1313" s="65">
        <v>2402.0500000000002</v>
      </c>
      <c r="C1313" s="65">
        <v>2365.41</v>
      </c>
      <c r="D1313" s="65">
        <v>2343.48</v>
      </c>
      <c r="E1313" s="65">
        <v>2348.35</v>
      </c>
      <c r="F1313" s="65">
        <v>2384.2199999999998</v>
      </c>
      <c r="G1313" s="65">
        <v>2471.0700000000002</v>
      </c>
      <c r="H1313" s="65">
        <v>2743.71</v>
      </c>
      <c r="I1313" s="65">
        <v>2800.3</v>
      </c>
      <c r="J1313" s="65">
        <v>2790.32</v>
      </c>
      <c r="K1313" s="65">
        <v>2793.25</v>
      </c>
      <c r="L1313" s="65">
        <v>2787.63</v>
      </c>
      <c r="M1313" s="115">
        <v>2812.65</v>
      </c>
      <c r="N1313" s="115">
        <v>2872.36</v>
      </c>
      <c r="O1313" s="115">
        <v>2919.94</v>
      </c>
      <c r="P1313" s="115">
        <v>2988.96</v>
      </c>
      <c r="Q1313" s="115">
        <v>2924.28</v>
      </c>
      <c r="R1313" s="115">
        <v>2852.71</v>
      </c>
      <c r="S1313" s="115">
        <v>2782.11</v>
      </c>
      <c r="T1313" s="115">
        <v>2793.49</v>
      </c>
      <c r="U1313" s="115">
        <v>2846.24</v>
      </c>
      <c r="V1313" s="115">
        <v>2797.88</v>
      </c>
      <c r="W1313" s="115">
        <v>2764.06</v>
      </c>
      <c r="X1313" s="115">
        <v>2737.58</v>
      </c>
      <c r="Y1313" s="115">
        <v>2418.15</v>
      </c>
    </row>
    <row r="1314" spans="1:28" ht="15" x14ac:dyDescent="0.2">
      <c r="A1314" s="15">
        <v>27</v>
      </c>
      <c r="B1314" s="65">
        <v>2516.11</v>
      </c>
      <c r="C1314" s="65">
        <v>2400.31</v>
      </c>
      <c r="D1314" s="65">
        <v>2386.1999999999998</v>
      </c>
      <c r="E1314" s="65">
        <v>2391.63</v>
      </c>
      <c r="F1314" s="65">
        <v>2391.84</v>
      </c>
      <c r="G1314" s="65">
        <v>2436.5</v>
      </c>
      <c r="H1314" s="65">
        <v>2517.7800000000002</v>
      </c>
      <c r="I1314" s="65">
        <v>2731.5</v>
      </c>
      <c r="J1314" s="65">
        <v>2951.86</v>
      </c>
      <c r="K1314" s="65">
        <v>2988.61</v>
      </c>
      <c r="L1314" s="65">
        <v>3021.19</v>
      </c>
      <c r="M1314" s="115">
        <v>3029.52</v>
      </c>
      <c r="N1314" s="115">
        <v>3007.62</v>
      </c>
      <c r="O1314" s="115">
        <v>2999.48</v>
      </c>
      <c r="P1314" s="115">
        <v>2985.17</v>
      </c>
      <c r="Q1314" s="115">
        <v>2969.14</v>
      </c>
      <c r="R1314" s="115">
        <v>2924.45</v>
      </c>
      <c r="S1314" s="115">
        <v>2940.21</v>
      </c>
      <c r="T1314" s="115">
        <v>2957.5</v>
      </c>
      <c r="U1314" s="115">
        <v>2950.95</v>
      </c>
      <c r="V1314" s="115">
        <v>2969.25</v>
      </c>
      <c r="W1314" s="115">
        <v>2934.14</v>
      </c>
      <c r="X1314" s="115">
        <v>2781.02</v>
      </c>
      <c r="Y1314" s="115">
        <v>2456.88</v>
      </c>
    </row>
    <row r="1315" spans="1:28" ht="15" x14ac:dyDescent="0.2">
      <c r="A1315" s="15">
        <v>28</v>
      </c>
      <c r="B1315" s="65">
        <v>2378.6</v>
      </c>
      <c r="C1315" s="65">
        <v>2338.67</v>
      </c>
      <c r="D1315" s="65">
        <v>2313.34</v>
      </c>
      <c r="E1315" s="65">
        <v>2317.71</v>
      </c>
      <c r="F1315" s="65">
        <v>2320.1799999999998</v>
      </c>
      <c r="G1315" s="65">
        <v>2345.5100000000002</v>
      </c>
      <c r="H1315" s="65">
        <v>2367.11</v>
      </c>
      <c r="I1315" s="65">
        <v>2423.5500000000002</v>
      </c>
      <c r="J1315" s="65">
        <v>2741.33</v>
      </c>
      <c r="K1315" s="65">
        <v>2857.31</v>
      </c>
      <c r="L1315" s="65">
        <v>2872.3</v>
      </c>
      <c r="M1315" s="115">
        <v>2873.66</v>
      </c>
      <c r="N1315" s="115">
        <v>2880.62</v>
      </c>
      <c r="O1315" s="115">
        <v>2876.78</v>
      </c>
      <c r="P1315" s="115">
        <v>2869.98</v>
      </c>
      <c r="Q1315" s="115">
        <v>2863.54</v>
      </c>
      <c r="R1315" s="115">
        <v>2850.61</v>
      </c>
      <c r="S1315" s="115">
        <v>2845.49</v>
      </c>
      <c r="T1315" s="115">
        <v>2854.98</v>
      </c>
      <c r="U1315" s="115">
        <v>2849.66</v>
      </c>
      <c r="V1315" s="115">
        <v>2826.87</v>
      </c>
      <c r="W1315" s="115">
        <v>2822.82</v>
      </c>
      <c r="X1315" s="115">
        <v>2699.75</v>
      </c>
      <c r="Y1315" s="115">
        <v>2372.54</v>
      </c>
    </row>
    <row r="1316" spans="1:28" customFormat="1" x14ac:dyDescent="0.2">
      <c r="A1316" s="33" t="s">
        <v>113</v>
      </c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142">
        <f>L1241</f>
        <v>814633.18</v>
      </c>
      <c r="M1316" s="142"/>
      <c r="N1316" s="93" t="s">
        <v>80</v>
      </c>
      <c r="O1316" s="68"/>
      <c r="P1316" s="68"/>
      <c r="Q1316" s="93"/>
      <c r="R1316" s="68"/>
      <c r="S1316" s="68"/>
      <c r="T1316" s="68"/>
      <c r="U1316" s="68"/>
      <c r="V1316" s="68"/>
      <c r="W1316" s="68"/>
      <c r="X1316" s="68"/>
      <c r="Y1316" s="68"/>
      <c r="Z1316" s="68"/>
      <c r="AA1316" s="68"/>
      <c r="AB1316" s="68"/>
    </row>
    <row r="1317" spans="1:28" customFormat="1" ht="15" x14ac:dyDescent="0.2">
      <c r="A1317" s="60" t="s">
        <v>117</v>
      </c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47"/>
      <c r="M1317" s="94"/>
      <c r="N1317" s="93"/>
      <c r="O1317" s="68"/>
      <c r="P1317" s="68"/>
      <c r="Q1317" s="93"/>
      <c r="R1317" s="68"/>
      <c r="S1317" s="68"/>
      <c r="T1317" s="68"/>
      <c r="U1317" s="68"/>
      <c r="V1317" s="68"/>
      <c r="W1317" s="68"/>
      <c r="X1317" s="68"/>
      <c r="Y1317" s="68"/>
      <c r="Z1317" s="68"/>
      <c r="AA1317" s="75"/>
      <c r="AB1317" s="68"/>
    </row>
    <row r="1318" spans="1:28" customFormat="1" ht="15" x14ac:dyDescent="0.2">
      <c r="A1318" s="143"/>
      <c r="B1318" s="143"/>
      <c r="C1318" s="143"/>
      <c r="D1318" s="143"/>
      <c r="E1318" s="143"/>
      <c r="F1318" s="144" t="s">
        <v>2</v>
      </c>
      <c r="G1318" s="144"/>
      <c r="H1318" s="144"/>
      <c r="I1318" s="144"/>
      <c r="J1318" s="34"/>
      <c r="K1318" s="34"/>
      <c r="L1318" s="47"/>
      <c r="M1318" s="94"/>
      <c r="N1318" s="93"/>
      <c r="O1318" s="68"/>
      <c r="P1318" s="68"/>
      <c r="Q1318" s="93"/>
      <c r="R1318" s="68"/>
      <c r="S1318" s="68"/>
      <c r="T1318" s="68"/>
      <c r="U1318" s="68"/>
      <c r="V1318" s="68"/>
      <c r="W1318" s="68"/>
      <c r="X1318" s="68"/>
      <c r="Y1318" s="68"/>
      <c r="Z1318" s="68"/>
      <c r="AA1318" s="75"/>
      <c r="AB1318" s="68"/>
    </row>
    <row r="1319" spans="1:28" customFormat="1" ht="15" x14ac:dyDescent="0.2">
      <c r="A1319" s="143"/>
      <c r="B1319" s="143"/>
      <c r="C1319" s="143"/>
      <c r="D1319" s="143"/>
      <c r="E1319" s="143"/>
      <c r="F1319" s="61" t="s">
        <v>5</v>
      </c>
      <c r="G1319" s="61" t="s">
        <v>107</v>
      </c>
      <c r="H1319" s="61" t="s">
        <v>108</v>
      </c>
      <c r="I1319" s="61" t="s">
        <v>0</v>
      </c>
      <c r="J1319" s="34"/>
      <c r="K1319" s="34"/>
      <c r="L1319" s="47"/>
      <c r="M1319" s="94"/>
      <c r="N1319" s="93"/>
      <c r="O1319" s="68"/>
      <c r="P1319" s="68"/>
      <c r="Q1319" s="93"/>
      <c r="R1319" s="68"/>
      <c r="S1319" s="68"/>
      <c r="T1319" s="68"/>
      <c r="U1319" s="68"/>
      <c r="V1319" s="68"/>
      <c r="W1319" s="68"/>
      <c r="X1319" s="68"/>
      <c r="Y1319" s="68"/>
      <c r="Z1319" s="68"/>
      <c r="AA1319" s="75"/>
      <c r="AB1319" s="68"/>
    </row>
    <row r="1320" spans="1:28" customFormat="1" x14ac:dyDescent="0.2">
      <c r="A1320" s="145" t="s">
        <v>82</v>
      </c>
      <c r="B1320" s="146"/>
      <c r="C1320" s="146"/>
      <c r="D1320" s="146"/>
      <c r="E1320" s="147"/>
      <c r="F1320" s="64">
        <v>836157.2</v>
      </c>
      <c r="G1320" s="64">
        <v>905075.33</v>
      </c>
      <c r="H1320" s="64">
        <v>915737.64</v>
      </c>
      <c r="I1320" s="96">
        <v>1722382.4</v>
      </c>
      <c r="J1320" s="34"/>
      <c r="K1320" s="34"/>
      <c r="L1320" s="47"/>
      <c r="M1320" s="94"/>
      <c r="N1320" s="93"/>
      <c r="O1320" s="68"/>
      <c r="P1320" s="68"/>
      <c r="Q1320" s="93"/>
      <c r="R1320" s="68"/>
      <c r="S1320" s="68"/>
      <c r="T1320" s="68"/>
      <c r="U1320" s="68"/>
      <c r="V1320" s="68"/>
      <c r="W1320" s="68"/>
      <c r="X1320" s="68"/>
      <c r="Y1320" s="68"/>
      <c r="Z1320" s="68"/>
      <c r="AA1320" s="75"/>
      <c r="AB1320" s="68"/>
    </row>
    <row r="1321" spans="1:28" customFormat="1" x14ac:dyDescent="0.2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47"/>
      <c r="M1321" s="94"/>
      <c r="N1321" s="93"/>
      <c r="O1321" s="68"/>
      <c r="P1321" s="68"/>
      <c r="Q1321" s="93"/>
      <c r="R1321" s="68"/>
      <c r="S1321" s="68"/>
      <c r="T1321" s="68"/>
      <c r="U1321" s="68"/>
      <c r="V1321" s="68"/>
      <c r="W1321" s="68"/>
      <c r="X1321" s="68"/>
      <c r="Y1321" s="68"/>
      <c r="Z1321" s="68"/>
      <c r="AA1321" s="68"/>
      <c r="AB1321" s="68"/>
    </row>
    <row r="1322" spans="1:28" x14ac:dyDescent="0.2">
      <c r="A1322" s="148" t="s">
        <v>97</v>
      </c>
      <c r="B1322" s="148"/>
      <c r="C1322" s="148"/>
    </row>
    <row r="1323" spans="1:28" ht="15" x14ac:dyDescent="0.2">
      <c r="A1323" s="7" t="s">
        <v>110</v>
      </c>
    </row>
    <row r="1324" spans="1:28" ht="15" x14ac:dyDescent="0.2">
      <c r="A1324" s="138" t="s">
        <v>11</v>
      </c>
      <c r="B1324" s="138" t="s">
        <v>12</v>
      </c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</row>
    <row r="1325" spans="1:28" ht="30" x14ac:dyDescent="0.2">
      <c r="A1325" s="138"/>
      <c r="B1325" s="14" t="s">
        <v>13</v>
      </c>
      <c r="C1325" s="14" t="s">
        <v>14</v>
      </c>
      <c r="D1325" s="14" t="s">
        <v>15</v>
      </c>
      <c r="E1325" s="14" t="s">
        <v>16</v>
      </c>
      <c r="F1325" s="14" t="s">
        <v>17</v>
      </c>
      <c r="G1325" s="14" t="s">
        <v>18</v>
      </c>
      <c r="H1325" s="14" t="s">
        <v>19</v>
      </c>
      <c r="I1325" s="14" t="s">
        <v>20</v>
      </c>
      <c r="J1325" s="14" t="s">
        <v>21</v>
      </c>
      <c r="K1325" s="14" t="s">
        <v>22</v>
      </c>
      <c r="L1325" s="14" t="s">
        <v>23</v>
      </c>
      <c r="M1325" s="84" t="s">
        <v>24</v>
      </c>
      <c r="N1325" s="84" t="s">
        <v>25</v>
      </c>
      <c r="O1325" s="84" t="s">
        <v>26</v>
      </c>
      <c r="P1325" s="84" t="s">
        <v>27</v>
      </c>
      <c r="Q1325" s="84" t="s">
        <v>28</v>
      </c>
      <c r="R1325" s="84" t="s">
        <v>29</v>
      </c>
      <c r="S1325" s="84" t="s">
        <v>30</v>
      </c>
      <c r="T1325" s="84" t="s">
        <v>31</v>
      </c>
      <c r="U1325" s="84" t="s">
        <v>32</v>
      </c>
      <c r="V1325" s="84" t="s">
        <v>33</v>
      </c>
      <c r="W1325" s="84" t="s">
        <v>34</v>
      </c>
      <c r="X1325" s="84" t="s">
        <v>35</v>
      </c>
      <c r="Y1325" s="84" t="s">
        <v>36</v>
      </c>
    </row>
    <row r="1326" spans="1:28" ht="15" x14ac:dyDescent="0.2">
      <c r="A1326" s="15">
        <v>1</v>
      </c>
      <c r="B1326" s="65">
        <v>1370.57</v>
      </c>
      <c r="C1326" s="65">
        <v>1328.58</v>
      </c>
      <c r="D1326" s="65">
        <v>1316.31</v>
      </c>
      <c r="E1326" s="65">
        <v>1306.1300000000001</v>
      </c>
      <c r="F1326" s="65">
        <v>1347.81</v>
      </c>
      <c r="G1326" s="65">
        <v>1459.05</v>
      </c>
      <c r="H1326" s="65">
        <v>1699.89</v>
      </c>
      <c r="I1326" s="65">
        <v>1734.16</v>
      </c>
      <c r="J1326" s="65">
        <v>1754.43</v>
      </c>
      <c r="K1326" s="65">
        <v>1768.33</v>
      </c>
      <c r="L1326" s="65">
        <v>1770.62</v>
      </c>
      <c r="M1326" s="115">
        <v>1809.85</v>
      </c>
      <c r="N1326" s="115">
        <v>1797.59</v>
      </c>
      <c r="O1326" s="115">
        <v>1835.69</v>
      </c>
      <c r="P1326" s="115">
        <v>1849.21</v>
      </c>
      <c r="Q1326" s="115">
        <v>1792.69</v>
      </c>
      <c r="R1326" s="115">
        <v>1720.48</v>
      </c>
      <c r="S1326" s="115">
        <v>1715.08</v>
      </c>
      <c r="T1326" s="115">
        <v>1705.48</v>
      </c>
      <c r="U1326" s="115">
        <v>1716.89</v>
      </c>
      <c r="V1326" s="115">
        <v>1674.6</v>
      </c>
      <c r="W1326" s="115">
        <v>1684.56</v>
      </c>
      <c r="X1326" s="115">
        <v>1577.15</v>
      </c>
      <c r="Y1326" s="115">
        <v>1332.87</v>
      </c>
      <c r="Z1326" s="85"/>
      <c r="AA1326" s="75"/>
    </row>
    <row r="1327" spans="1:28" ht="15" x14ac:dyDescent="0.2">
      <c r="A1327" s="15">
        <v>2</v>
      </c>
      <c r="B1327" s="65">
        <v>1356.38</v>
      </c>
      <c r="C1327" s="65">
        <v>1322.57</v>
      </c>
      <c r="D1327" s="65">
        <v>1292.05</v>
      </c>
      <c r="E1327" s="65">
        <v>1276.1099999999999</v>
      </c>
      <c r="F1327" s="65">
        <v>1316.91</v>
      </c>
      <c r="G1327" s="65">
        <v>1402.57</v>
      </c>
      <c r="H1327" s="65">
        <v>1657.04</v>
      </c>
      <c r="I1327" s="65">
        <v>1687.3</v>
      </c>
      <c r="J1327" s="65">
        <v>1687.89</v>
      </c>
      <c r="K1327" s="65">
        <v>1689.65</v>
      </c>
      <c r="L1327" s="65">
        <v>1686.41</v>
      </c>
      <c r="M1327" s="115">
        <v>1690.47</v>
      </c>
      <c r="N1327" s="115">
        <v>1691.14</v>
      </c>
      <c r="O1327" s="115">
        <v>1734.07</v>
      </c>
      <c r="P1327" s="115">
        <v>1722.85</v>
      </c>
      <c r="Q1327" s="115">
        <v>1693.75</v>
      </c>
      <c r="R1327" s="115">
        <v>1675.52</v>
      </c>
      <c r="S1327" s="115">
        <v>1678.43</v>
      </c>
      <c r="T1327" s="115">
        <v>1669.72</v>
      </c>
      <c r="U1327" s="115">
        <v>1670.36</v>
      </c>
      <c r="V1327" s="115">
        <v>1666.06</v>
      </c>
      <c r="W1327" s="115">
        <v>1673.6</v>
      </c>
      <c r="X1327" s="115">
        <v>1576.2</v>
      </c>
      <c r="Y1327" s="115">
        <v>1345.2</v>
      </c>
      <c r="Z1327" s="86"/>
    </row>
    <row r="1328" spans="1:28" ht="15" x14ac:dyDescent="0.2">
      <c r="A1328" s="15">
        <v>3</v>
      </c>
      <c r="B1328" s="65">
        <v>1337.6</v>
      </c>
      <c r="C1328" s="65">
        <v>1293.23</v>
      </c>
      <c r="D1328" s="65">
        <v>1260.9100000000001</v>
      </c>
      <c r="E1328" s="65">
        <v>1258.78</v>
      </c>
      <c r="F1328" s="65">
        <v>1309.83</v>
      </c>
      <c r="G1328" s="65">
        <v>1416.8</v>
      </c>
      <c r="H1328" s="65">
        <v>1674.85</v>
      </c>
      <c r="I1328" s="65">
        <v>1697.98</v>
      </c>
      <c r="J1328" s="65">
        <v>1704.82</v>
      </c>
      <c r="K1328" s="65">
        <v>1693.83</v>
      </c>
      <c r="L1328" s="65">
        <v>1690.37</v>
      </c>
      <c r="M1328" s="115">
        <v>1728.49</v>
      </c>
      <c r="N1328" s="115">
        <v>1721.99</v>
      </c>
      <c r="O1328" s="115">
        <v>1753.46</v>
      </c>
      <c r="P1328" s="115">
        <v>1755.05</v>
      </c>
      <c r="Q1328" s="115">
        <v>1722.95</v>
      </c>
      <c r="R1328" s="115">
        <v>1681.62</v>
      </c>
      <c r="S1328" s="115">
        <v>1678.27</v>
      </c>
      <c r="T1328" s="115">
        <v>1672.3</v>
      </c>
      <c r="U1328" s="115">
        <v>1680.72</v>
      </c>
      <c r="V1328" s="115">
        <v>1668.97</v>
      </c>
      <c r="W1328" s="115">
        <v>1672.87</v>
      </c>
      <c r="X1328" s="115">
        <v>1643.54</v>
      </c>
      <c r="Y1328" s="115">
        <v>1424.57</v>
      </c>
      <c r="Z1328" s="86"/>
    </row>
    <row r="1329" spans="1:25" ht="15" x14ac:dyDescent="0.2">
      <c r="A1329" s="15">
        <v>4</v>
      </c>
      <c r="B1329" s="65">
        <v>1334.28</v>
      </c>
      <c r="C1329" s="65">
        <v>1297.3399999999999</v>
      </c>
      <c r="D1329" s="65">
        <v>1297.27</v>
      </c>
      <c r="E1329" s="65">
        <v>1296.22</v>
      </c>
      <c r="F1329" s="65">
        <v>1339.2</v>
      </c>
      <c r="G1329" s="65">
        <v>1446.88</v>
      </c>
      <c r="H1329" s="65">
        <v>1680.88</v>
      </c>
      <c r="I1329" s="65">
        <v>1707.36</v>
      </c>
      <c r="J1329" s="65">
        <v>1732.1</v>
      </c>
      <c r="K1329" s="65">
        <v>1738.58</v>
      </c>
      <c r="L1329" s="65">
        <v>1731.25</v>
      </c>
      <c r="M1329" s="115">
        <v>1795.85</v>
      </c>
      <c r="N1329" s="115">
        <v>1780.95</v>
      </c>
      <c r="O1329" s="115">
        <v>1826.65</v>
      </c>
      <c r="P1329" s="115">
        <v>1838.06</v>
      </c>
      <c r="Q1329" s="115">
        <v>1790.88</v>
      </c>
      <c r="R1329" s="115">
        <v>1718.25</v>
      </c>
      <c r="S1329" s="115">
        <v>1699.73</v>
      </c>
      <c r="T1329" s="115">
        <v>1703.47</v>
      </c>
      <c r="U1329" s="115">
        <v>1745.62</v>
      </c>
      <c r="V1329" s="115">
        <v>1696.57</v>
      </c>
      <c r="W1329" s="115">
        <v>1683.7</v>
      </c>
      <c r="X1329" s="115">
        <v>1663.92</v>
      </c>
      <c r="Y1329" s="115">
        <v>1406.74</v>
      </c>
    </row>
    <row r="1330" spans="1:25" ht="15" x14ac:dyDescent="0.2">
      <c r="A1330" s="15">
        <v>5</v>
      </c>
      <c r="B1330" s="65">
        <v>1371.6</v>
      </c>
      <c r="C1330" s="65">
        <v>1336.98</v>
      </c>
      <c r="D1330" s="65">
        <v>1310.76</v>
      </c>
      <c r="E1330" s="65">
        <v>1307.51</v>
      </c>
      <c r="F1330" s="65">
        <v>1355.02</v>
      </c>
      <c r="G1330" s="65">
        <v>1458.1</v>
      </c>
      <c r="H1330" s="65">
        <v>1683.33</v>
      </c>
      <c r="I1330" s="65">
        <v>1710.05</v>
      </c>
      <c r="J1330" s="65">
        <v>1734.49</v>
      </c>
      <c r="K1330" s="65">
        <v>1748.44</v>
      </c>
      <c r="L1330" s="65">
        <v>1752.27</v>
      </c>
      <c r="M1330" s="115">
        <v>1810.8</v>
      </c>
      <c r="N1330" s="115">
        <v>1776.3</v>
      </c>
      <c r="O1330" s="115">
        <v>1853.1</v>
      </c>
      <c r="P1330" s="115">
        <v>1850.96</v>
      </c>
      <c r="Q1330" s="115">
        <v>1778.97</v>
      </c>
      <c r="R1330" s="115">
        <v>1710.59</v>
      </c>
      <c r="S1330" s="115">
        <v>1703.91</v>
      </c>
      <c r="T1330" s="115">
        <v>1711.35</v>
      </c>
      <c r="U1330" s="115">
        <v>1725.66</v>
      </c>
      <c r="V1330" s="115">
        <v>1685.2</v>
      </c>
      <c r="W1330" s="115">
        <v>1706.3</v>
      </c>
      <c r="X1330" s="115">
        <v>1664.68</v>
      </c>
      <c r="Y1330" s="115">
        <v>1402.19</v>
      </c>
    </row>
    <row r="1331" spans="1:25" ht="15" x14ac:dyDescent="0.2">
      <c r="A1331" s="15">
        <v>6</v>
      </c>
      <c r="B1331" s="65">
        <v>1389.27</v>
      </c>
      <c r="C1331" s="65">
        <v>1348.03</v>
      </c>
      <c r="D1331" s="65">
        <v>1299.95</v>
      </c>
      <c r="E1331" s="65">
        <v>1269.01</v>
      </c>
      <c r="F1331" s="65">
        <v>1261.8900000000001</v>
      </c>
      <c r="G1331" s="65">
        <v>1321.59</v>
      </c>
      <c r="H1331" s="65">
        <v>1401.42</v>
      </c>
      <c r="I1331" s="65">
        <v>1501.75</v>
      </c>
      <c r="J1331" s="65">
        <v>1671.84</v>
      </c>
      <c r="K1331" s="65">
        <v>1723.38</v>
      </c>
      <c r="L1331" s="65">
        <v>1740.71</v>
      </c>
      <c r="M1331" s="115">
        <v>1747.51</v>
      </c>
      <c r="N1331" s="115">
        <v>1744.31</v>
      </c>
      <c r="O1331" s="115">
        <v>1743.61</v>
      </c>
      <c r="P1331" s="115">
        <v>1737.62</v>
      </c>
      <c r="Q1331" s="115">
        <v>1714.32</v>
      </c>
      <c r="R1331" s="115">
        <v>1703.81</v>
      </c>
      <c r="S1331" s="115">
        <v>1717.82</v>
      </c>
      <c r="T1331" s="115">
        <v>1722.82</v>
      </c>
      <c r="U1331" s="115">
        <v>1709.3</v>
      </c>
      <c r="V1331" s="115">
        <v>1728.06</v>
      </c>
      <c r="W1331" s="115">
        <v>1698.99</v>
      </c>
      <c r="X1331" s="115">
        <v>1604.49</v>
      </c>
      <c r="Y1331" s="115">
        <v>1378.66</v>
      </c>
    </row>
    <row r="1332" spans="1:25" ht="15" x14ac:dyDescent="0.2">
      <c r="A1332" s="15">
        <v>7</v>
      </c>
      <c r="B1332" s="65">
        <v>1330.85</v>
      </c>
      <c r="C1332" s="65">
        <v>1290.25</v>
      </c>
      <c r="D1332" s="65">
        <v>1232.02</v>
      </c>
      <c r="E1332" s="65">
        <v>1208.72</v>
      </c>
      <c r="F1332" s="65">
        <v>1211.4100000000001</v>
      </c>
      <c r="G1332" s="65">
        <v>1227.8800000000001</v>
      </c>
      <c r="H1332" s="65">
        <v>1303.01</v>
      </c>
      <c r="I1332" s="65">
        <v>1327.32</v>
      </c>
      <c r="J1332" s="65">
        <v>1428.24</v>
      </c>
      <c r="K1332" s="65">
        <v>1651.12</v>
      </c>
      <c r="L1332" s="65">
        <v>1661.14</v>
      </c>
      <c r="M1332" s="115">
        <v>1660.23</v>
      </c>
      <c r="N1332" s="115">
        <v>1659.6</v>
      </c>
      <c r="O1332" s="115">
        <v>1659.02</v>
      </c>
      <c r="P1332" s="115">
        <v>1662.23</v>
      </c>
      <c r="Q1332" s="115">
        <v>1659.59</v>
      </c>
      <c r="R1332" s="115">
        <v>1659.81</v>
      </c>
      <c r="S1332" s="115">
        <v>1664.26</v>
      </c>
      <c r="T1332" s="115">
        <v>1668.11</v>
      </c>
      <c r="U1332" s="115">
        <v>1666.08</v>
      </c>
      <c r="V1332" s="115">
        <v>1665.51</v>
      </c>
      <c r="W1332" s="115">
        <v>1655.11</v>
      </c>
      <c r="X1332" s="115">
        <v>1464.46</v>
      </c>
      <c r="Y1332" s="115">
        <v>1317.91</v>
      </c>
    </row>
    <row r="1333" spans="1:25" ht="15" x14ac:dyDescent="0.2">
      <c r="A1333" s="15">
        <v>8</v>
      </c>
      <c r="B1333" s="65">
        <v>1233.4100000000001</v>
      </c>
      <c r="C1333" s="65">
        <v>1173.56</v>
      </c>
      <c r="D1333" s="65">
        <v>1053.6199999999999</v>
      </c>
      <c r="E1333" s="65">
        <v>1108.01</v>
      </c>
      <c r="F1333" s="65">
        <v>1139.99</v>
      </c>
      <c r="G1333" s="65">
        <v>1268.4000000000001</v>
      </c>
      <c r="H1333" s="65">
        <v>1492.64</v>
      </c>
      <c r="I1333" s="65">
        <v>1678.79</v>
      </c>
      <c r="J1333" s="65">
        <v>1685.96</v>
      </c>
      <c r="K1333" s="65">
        <v>1689.03</v>
      </c>
      <c r="L1333" s="65">
        <v>1685.74</v>
      </c>
      <c r="M1333" s="115">
        <v>1690.56</v>
      </c>
      <c r="N1333" s="115">
        <v>1691.11</v>
      </c>
      <c r="O1333" s="115">
        <v>1705</v>
      </c>
      <c r="P1333" s="115">
        <v>1698.42</v>
      </c>
      <c r="Q1333" s="115">
        <v>1685.23</v>
      </c>
      <c r="R1333" s="115">
        <v>1677.03</v>
      </c>
      <c r="S1333" s="115">
        <v>1677.95</v>
      </c>
      <c r="T1333" s="115">
        <v>1674.84</v>
      </c>
      <c r="U1333" s="115">
        <v>1672.67</v>
      </c>
      <c r="V1333" s="115">
        <v>1666.87</v>
      </c>
      <c r="W1333" s="115">
        <v>1667.88</v>
      </c>
      <c r="X1333" s="115">
        <v>1609.43</v>
      </c>
      <c r="Y1333" s="115">
        <v>1342.73</v>
      </c>
    </row>
    <row r="1334" spans="1:25" ht="15" x14ac:dyDescent="0.2">
      <c r="A1334" s="15">
        <v>9</v>
      </c>
      <c r="B1334" s="65">
        <v>1299.99</v>
      </c>
      <c r="C1334" s="65">
        <v>1228.04</v>
      </c>
      <c r="D1334" s="65">
        <v>1181.81</v>
      </c>
      <c r="E1334" s="65">
        <v>1212.97</v>
      </c>
      <c r="F1334" s="65">
        <v>1248.48</v>
      </c>
      <c r="G1334" s="65">
        <v>1385.01</v>
      </c>
      <c r="H1334" s="65">
        <v>1667.4</v>
      </c>
      <c r="I1334" s="65">
        <v>1707.65</v>
      </c>
      <c r="J1334" s="65">
        <v>1727.44</v>
      </c>
      <c r="K1334" s="65">
        <v>1743.61</v>
      </c>
      <c r="L1334" s="65">
        <v>1742.81</v>
      </c>
      <c r="M1334" s="115">
        <v>1789.17</v>
      </c>
      <c r="N1334" s="115">
        <v>1763.31</v>
      </c>
      <c r="O1334" s="115">
        <v>1806.05</v>
      </c>
      <c r="P1334" s="115">
        <v>1805.74</v>
      </c>
      <c r="Q1334" s="115">
        <v>1762.19</v>
      </c>
      <c r="R1334" s="115">
        <v>1692.83</v>
      </c>
      <c r="S1334" s="115">
        <v>1692.95</v>
      </c>
      <c r="T1334" s="115">
        <v>1703.33</v>
      </c>
      <c r="U1334" s="115">
        <v>1724.82</v>
      </c>
      <c r="V1334" s="115">
        <v>1691.65</v>
      </c>
      <c r="W1334" s="115">
        <v>1683.63</v>
      </c>
      <c r="X1334" s="115">
        <v>1647.55</v>
      </c>
      <c r="Y1334" s="115">
        <v>1386.88</v>
      </c>
    </row>
    <row r="1335" spans="1:25" ht="15" x14ac:dyDescent="0.2">
      <c r="A1335" s="15">
        <v>10</v>
      </c>
      <c r="B1335" s="65">
        <v>1286.26</v>
      </c>
      <c r="C1335" s="65">
        <v>1219.43</v>
      </c>
      <c r="D1335" s="65">
        <v>1244.5999999999999</v>
      </c>
      <c r="E1335" s="65">
        <v>1241.98</v>
      </c>
      <c r="F1335" s="65">
        <v>1271.5</v>
      </c>
      <c r="G1335" s="65">
        <v>1430.13</v>
      </c>
      <c r="H1335" s="65">
        <v>1677.17</v>
      </c>
      <c r="I1335" s="65">
        <v>1713.33</v>
      </c>
      <c r="J1335" s="65">
        <v>1738.28</v>
      </c>
      <c r="K1335" s="65">
        <v>1766.76</v>
      </c>
      <c r="L1335" s="65">
        <v>1758.05</v>
      </c>
      <c r="M1335" s="115">
        <v>1802.44</v>
      </c>
      <c r="N1335" s="115">
        <v>1785.4</v>
      </c>
      <c r="O1335" s="115">
        <v>1883.74</v>
      </c>
      <c r="P1335" s="115">
        <v>1846.15</v>
      </c>
      <c r="Q1335" s="115">
        <v>1803.79</v>
      </c>
      <c r="R1335" s="115">
        <v>1717.37</v>
      </c>
      <c r="S1335" s="115">
        <v>1711.14</v>
      </c>
      <c r="T1335" s="115">
        <v>1718.93</v>
      </c>
      <c r="U1335" s="115">
        <v>1746.92</v>
      </c>
      <c r="V1335" s="115">
        <v>1693.39</v>
      </c>
      <c r="W1335" s="115">
        <v>1696.67</v>
      </c>
      <c r="X1335" s="115">
        <v>1654.53</v>
      </c>
      <c r="Y1335" s="115">
        <v>1374.4</v>
      </c>
    </row>
    <row r="1336" spans="1:25" ht="15" x14ac:dyDescent="0.2">
      <c r="A1336" s="15">
        <v>11</v>
      </c>
      <c r="B1336" s="65">
        <v>1361.14</v>
      </c>
      <c r="C1336" s="65">
        <v>1297.1099999999999</v>
      </c>
      <c r="D1336" s="65">
        <v>1273.92</v>
      </c>
      <c r="E1336" s="65">
        <v>1274.05</v>
      </c>
      <c r="F1336" s="65">
        <v>1325.22</v>
      </c>
      <c r="G1336" s="65">
        <v>1474.1</v>
      </c>
      <c r="H1336" s="65">
        <v>1690.38</v>
      </c>
      <c r="I1336" s="65">
        <v>1734.52</v>
      </c>
      <c r="J1336" s="65">
        <v>1814.97</v>
      </c>
      <c r="K1336" s="65">
        <v>1837.69</v>
      </c>
      <c r="L1336" s="65">
        <v>1837.49</v>
      </c>
      <c r="M1336" s="115">
        <v>1878.91</v>
      </c>
      <c r="N1336" s="115">
        <v>1861.85</v>
      </c>
      <c r="O1336" s="115">
        <v>1899.18</v>
      </c>
      <c r="P1336" s="115">
        <v>1882.28</v>
      </c>
      <c r="Q1336" s="115">
        <v>1855.45</v>
      </c>
      <c r="R1336" s="115">
        <v>1797.32</v>
      </c>
      <c r="S1336" s="115">
        <v>1791.34</v>
      </c>
      <c r="T1336" s="115">
        <v>1803.59</v>
      </c>
      <c r="U1336" s="115">
        <v>1830.64</v>
      </c>
      <c r="V1336" s="115">
        <v>1790.47</v>
      </c>
      <c r="W1336" s="115">
        <v>1774.09</v>
      </c>
      <c r="X1336" s="115">
        <v>1657.44</v>
      </c>
      <c r="Y1336" s="115">
        <v>1432.36</v>
      </c>
    </row>
    <row r="1337" spans="1:25" ht="15" x14ac:dyDescent="0.2">
      <c r="A1337" s="15">
        <v>12</v>
      </c>
      <c r="B1337" s="65">
        <v>1351.99</v>
      </c>
      <c r="C1337" s="65">
        <v>1281.23</v>
      </c>
      <c r="D1337" s="65">
        <v>1259</v>
      </c>
      <c r="E1337" s="65">
        <v>1270.04</v>
      </c>
      <c r="F1337" s="65">
        <v>1337.51</v>
      </c>
      <c r="G1337" s="65">
        <v>1529.38</v>
      </c>
      <c r="H1337" s="65">
        <v>1749.93</v>
      </c>
      <c r="I1337" s="65">
        <v>1835.66</v>
      </c>
      <c r="J1337" s="65">
        <v>1865.28</v>
      </c>
      <c r="K1337" s="65">
        <v>1884.48</v>
      </c>
      <c r="L1337" s="65">
        <v>1885.36</v>
      </c>
      <c r="M1337" s="115">
        <v>1933.84</v>
      </c>
      <c r="N1337" s="115">
        <v>1913</v>
      </c>
      <c r="O1337" s="115">
        <v>1970.09</v>
      </c>
      <c r="P1337" s="115">
        <v>1938.57</v>
      </c>
      <c r="Q1337" s="115">
        <v>1912.8</v>
      </c>
      <c r="R1337" s="115">
        <v>1878.31</v>
      </c>
      <c r="S1337" s="115">
        <v>1858.63</v>
      </c>
      <c r="T1337" s="115">
        <v>1859.87</v>
      </c>
      <c r="U1337" s="115">
        <v>1881.48</v>
      </c>
      <c r="V1337" s="115">
        <v>1853.8</v>
      </c>
      <c r="W1337" s="115">
        <v>1849.91</v>
      </c>
      <c r="X1337" s="115">
        <v>1706.06</v>
      </c>
      <c r="Y1337" s="115">
        <v>1636.34</v>
      </c>
    </row>
    <row r="1338" spans="1:25" ht="15" x14ac:dyDescent="0.2">
      <c r="A1338" s="15">
        <v>13</v>
      </c>
      <c r="B1338" s="65">
        <v>1460.28</v>
      </c>
      <c r="C1338" s="65">
        <v>1378.95</v>
      </c>
      <c r="D1338" s="65">
        <v>1324.26</v>
      </c>
      <c r="E1338" s="65">
        <v>1315.52</v>
      </c>
      <c r="F1338" s="65">
        <v>1352.98</v>
      </c>
      <c r="G1338" s="65">
        <v>1411.01</v>
      </c>
      <c r="H1338" s="65">
        <v>1550.27</v>
      </c>
      <c r="I1338" s="65">
        <v>1624.45</v>
      </c>
      <c r="J1338" s="65">
        <v>1777.91</v>
      </c>
      <c r="K1338" s="65">
        <v>1862.1</v>
      </c>
      <c r="L1338" s="65">
        <v>1883.08</v>
      </c>
      <c r="M1338" s="115">
        <v>1886.83</v>
      </c>
      <c r="N1338" s="115">
        <v>1877.69</v>
      </c>
      <c r="O1338" s="115">
        <v>1871.78</v>
      </c>
      <c r="P1338" s="115">
        <v>1866.94</v>
      </c>
      <c r="Q1338" s="115">
        <v>1863.83</v>
      </c>
      <c r="R1338" s="115">
        <v>1821.78</v>
      </c>
      <c r="S1338" s="115">
        <v>1834.78</v>
      </c>
      <c r="T1338" s="115">
        <v>1733.77</v>
      </c>
      <c r="U1338" s="115">
        <v>1827.96</v>
      </c>
      <c r="V1338" s="115">
        <v>1874.52</v>
      </c>
      <c r="W1338" s="115">
        <v>1833.58</v>
      </c>
      <c r="X1338" s="115">
        <v>1668.6</v>
      </c>
      <c r="Y1338" s="115">
        <v>1483.09</v>
      </c>
    </row>
    <row r="1339" spans="1:25" ht="15" x14ac:dyDescent="0.2">
      <c r="A1339" s="15">
        <v>14</v>
      </c>
      <c r="B1339" s="65">
        <v>1333.68</v>
      </c>
      <c r="C1339" s="65">
        <v>1252.56</v>
      </c>
      <c r="D1339" s="65">
        <v>1225.26</v>
      </c>
      <c r="E1339" s="65">
        <v>1210.9000000000001</v>
      </c>
      <c r="F1339" s="65">
        <v>1210.22</v>
      </c>
      <c r="G1339" s="65">
        <v>1251.01</v>
      </c>
      <c r="H1339" s="65">
        <v>1305.3499999999999</v>
      </c>
      <c r="I1339" s="65">
        <v>1328.85</v>
      </c>
      <c r="J1339" s="65">
        <v>1530.21</v>
      </c>
      <c r="K1339" s="65">
        <v>1655.04</v>
      </c>
      <c r="L1339" s="65">
        <v>1661.92</v>
      </c>
      <c r="M1339" s="115">
        <v>1666.35</v>
      </c>
      <c r="N1339" s="115">
        <v>1663.52</v>
      </c>
      <c r="O1339" s="115">
        <v>1659.63</v>
      </c>
      <c r="P1339" s="115">
        <v>1658.31</v>
      </c>
      <c r="Q1339" s="115">
        <v>1667.17</v>
      </c>
      <c r="R1339" s="115">
        <v>1660.8</v>
      </c>
      <c r="S1339" s="115">
        <v>1666.38</v>
      </c>
      <c r="T1339" s="115">
        <v>1663.99</v>
      </c>
      <c r="U1339" s="115">
        <v>1662.47</v>
      </c>
      <c r="V1339" s="115">
        <v>1692.37</v>
      </c>
      <c r="W1339" s="115">
        <v>1664.52</v>
      </c>
      <c r="X1339" s="115">
        <v>1608.06</v>
      </c>
      <c r="Y1339" s="115">
        <v>1329.69</v>
      </c>
    </row>
    <row r="1340" spans="1:25" ht="15" x14ac:dyDescent="0.2">
      <c r="A1340" s="15">
        <v>15</v>
      </c>
      <c r="B1340" s="65">
        <v>1316.52</v>
      </c>
      <c r="C1340" s="65">
        <v>1270.71</v>
      </c>
      <c r="D1340" s="65">
        <v>1238.95</v>
      </c>
      <c r="E1340" s="65">
        <v>1239.04</v>
      </c>
      <c r="F1340" s="65">
        <v>1279.0899999999999</v>
      </c>
      <c r="G1340" s="65">
        <v>1390.34</v>
      </c>
      <c r="H1340" s="65">
        <v>1671.19</v>
      </c>
      <c r="I1340" s="65">
        <v>1727.08</v>
      </c>
      <c r="J1340" s="65">
        <v>1760.25</v>
      </c>
      <c r="K1340" s="65">
        <v>1763.89</v>
      </c>
      <c r="L1340" s="65">
        <v>1750.37</v>
      </c>
      <c r="M1340" s="115">
        <v>1776.68</v>
      </c>
      <c r="N1340" s="115">
        <v>1801.1</v>
      </c>
      <c r="O1340" s="115">
        <v>1875.07</v>
      </c>
      <c r="P1340" s="115">
        <v>1851.06</v>
      </c>
      <c r="Q1340" s="115">
        <v>1797.08</v>
      </c>
      <c r="R1340" s="115">
        <v>1745.59</v>
      </c>
      <c r="S1340" s="115">
        <v>1733.33</v>
      </c>
      <c r="T1340" s="115">
        <v>1730.33</v>
      </c>
      <c r="U1340" s="115">
        <v>1751.16</v>
      </c>
      <c r="V1340" s="115">
        <v>1730.92</v>
      </c>
      <c r="W1340" s="115">
        <v>1752.44</v>
      </c>
      <c r="X1340" s="115">
        <v>1681.3</v>
      </c>
      <c r="Y1340" s="115">
        <v>1403.66</v>
      </c>
    </row>
    <row r="1341" spans="1:25" ht="15" x14ac:dyDescent="0.2">
      <c r="A1341" s="15">
        <v>16</v>
      </c>
      <c r="B1341" s="65">
        <v>1276.73</v>
      </c>
      <c r="C1341" s="65">
        <v>1218.5899999999999</v>
      </c>
      <c r="D1341" s="65">
        <v>1172.9000000000001</v>
      </c>
      <c r="E1341" s="65">
        <v>1194.33</v>
      </c>
      <c r="F1341" s="65">
        <v>1253.24</v>
      </c>
      <c r="G1341" s="65">
        <v>1381.67</v>
      </c>
      <c r="H1341" s="65">
        <v>1662.58</v>
      </c>
      <c r="I1341" s="65">
        <v>1718.86</v>
      </c>
      <c r="J1341" s="65">
        <v>1727.71</v>
      </c>
      <c r="K1341" s="65">
        <v>1733.43</v>
      </c>
      <c r="L1341" s="65">
        <v>1728.76</v>
      </c>
      <c r="M1341" s="115">
        <v>1729.74</v>
      </c>
      <c r="N1341" s="115">
        <v>1727.54</v>
      </c>
      <c r="O1341" s="115">
        <v>1734.46</v>
      </c>
      <c r="P1341" s="115">
        <v>1724.15</v>
      </c>
      <c r="Q1341" s="115">
        <v>1708.87</v>
      </c>
      <c r="R1341" s="115">
        <v>1698.69</v>
      </c>
      <c r="S1341" s="115">
        <v>1694.23</v>
      </c>
      <c r="T1341" s="115">
        <v>1696.06</v>
      </c>
      <c r="U1341" s="115">
        <v>1698.5</v>
      </c>
      <c r="V1341" s="115">
        <v>1680.87</v>
      </c>
      <c r="W1341" s="115">
        <v>1678.76</v>
      </c>
      <c r="X1341" s="115">
        <v>1587.34</v>
      </c>
      <c r="Y1341" s="115">
        <v>1346.01</v>
      </c>
    </row>
    <row r="1342" spans="1:25" ht="15" x14ac:dyDescent="0.2">
      <c r="A1342" s="15">
        <v>17</v>
      </c>
      <c r="B1342" s="65">
        <v>1256.48</v>
      </c>
      <c r="C1342" s="65">
        <v>1219.92</v>
      </c>
      <c r="D1342" s="65">
        <v>1192.55</v>
      </c>
      <c r="E1342" s="65">
        <v>1199.1300000000001</v>
      </c>
      <c r="F1342" s="65">
        <v>1271</v>
      </c>
      <c r="G1342" s="65">
        <v>1418.01</v>
      </c>
      <c r="H1342" s="65">
        <v>1650.55</v>
      </c>
      <c r="I1342" s="65">
        <v>1719.66</v>
      </c>
      <c r="J1342" s="65">
        <v>1735.39</v>
      </c>
      <c r="K1342" s="65">
        <v>1741.39</v>
      </c>
      <c r="L1342" s="65">
        <v>1739.94</v>
      </c>
      <c r="M1342" s="115">
        <v>1742.31</v>
      </c>
      <c r="N1342" s="115">
        <v>1745.78</v>
      </c>
      <c r="O1342" s="115">
        <v>1804.99</v>
      </c>
      <c r="P1342" s="115">
        <v>1786.19</v>
      </c>
      <c r="Q1342" s="115">
        <v>1740.77</v>
      </c>
      <c r="R1342" s="115">
        <v>1714.67</v>
      </c>
      <c r="S1342" s="115">
        <v>1711.68</v>
      </c>
      <c r="T1342" s="115">
        <v>1711.03</v>
      </c>
      <c r="U1342" s="115">
        <v>1713.56</v>
      </c>
      <c r="V1342" s="115">
        <v>1702.32</v>
      </c>
      <c r="W1342" s="115">
        <v>1695.77</v>
      </c>
      <c r="X1342" s="115">
        <v>1660.99</v>
      </c>
      <c r="Y1342" s="115">
        <v>1368.97</v>
      </c>
    </row>
    <row r="1343" spans="1:25" ht="15" x14ac:dyDescent="0.2">
      <c r="A1343" s="15">
        <v>18</v>
      </c>
      <c r="B1343" s="65">
        <v>1306.72</v>
      </c>
      <c r="C1343" s="65">
        <v>1242.46</v>
      </c>
      <c r="D1343" s="65">
        <v>1223.6400000000001</v>
      </c>
      <c r="E1343" s="65">
        <v>1230.99</v>
      </c>
      <c r="F1343" s="65">
        <v>1271.01</v>
      </c>
      <c r="G1343" s="65">
        <v>1444.93</v>
      </c>
      <c r="H1343" s="65">
        <v>1687.5</v>
      </c>
      <c r="I1343" s="65">
        <v>1736.08</v>
      </c>
      <c r="J1343" s="65">
        <v>1777.17</v>
      </c>
      <c r="K1343" s="65">
        <v>1787.39</v>
      </c>
      <c r="L1343" s="65">
        <v>1783.67</v>
      </c>
      <c r="M1343" s="115">
        <v>1795.91</v>
      </c>
      <c r="N1343" s="115">
        <v>1795.25</v>
      </c>
      <c r="O1343" s="115">
        <v>1834.6</v>
      </c>
      <c r="P1343" s="115">
        <v>1825.56</v>
      </c>
      <c r="Q1343" s="115">
        <v>1800.49</v>
      </c>
      <c r="R1343" s="115">
        <v>1753.87</v>
      </c>
      <c r="S1343" s="115">
        <v>1745.2</v>
      </c>
      <c r="T1343" s="115">
        <v>1750.91</v>
      </c>
      <c r="U1343" s="115">
        <v>1774.76</v>
      </c>
      <c r="V1343" s="115">
        <v>1738.04</v>
      </c>
      <c r="W1343" s="115">
        <v>1714.56</v>
      </c>
      <c r="X1343" s="115">
        <v>1644.94</v>
      </c>
      <c r="Y1343" s="115">
        <v>1391.99</v>
      </c>
    </row>
    <row r="1344" spans="1:25" ht="15" x14ac:dyDescent="0.2">
      <c r="A1344" s="15">
        <v>19</v>
      </c>
      <c r="B1344" s="65">
        <v>1307.8900000000001</v>
      </c>
      <c r="C1344" s="65">
        <v>1237.67</v>
      </c>
      <c r="D1344" s="65">
        <v>1234.74</v>
      </c>
      <c r="E1344" s="65">
        <v>1244.28</v>
      </c>
      <c r="F1344" s="65">
        <v>1281.8599999999999</v>
      </c>
      <c r="G1344" s="65">
        <v>1437.02</v>
      </c>
      <c r="H1344" s="65">
        <v>1692.03</v>
      </c>
      <c r="I1344" s="65">
        <v>1777.58</v>
      </c>
      <c r="J1344" s="65">
        <v>1813.96</v>
      </c>
      <c r="K1344" s="65">
        <v>1816.52</v>
      </c>
      <c r="L1344" s="65">
        <v>1812.8</v>
      </c>
      <c r="M1344" s="115">
        <v>1826.35</v>
      </c>
      <c r="N1344" s="115">
        <v>1834.69</v>
      </c>
      <c r="O1344" s="115">
        <v>1866.55</v>
      </c>
      <c r="P1344" s="115">
        <v>1850.5</v>
      </c>
      <c r="Q1344" s="115">
        <v>1821.32</v>
      </c>
      <c r="R1344" s="115">
        <v>1792.28</v>
      </c>
      <c r="S1344" s="115">
        <v>1772.8</v>
      </c>
      <c r="T1344" s="115">
        <v>1781.59</v>
      </c>
      <c r="U1344" s="115">
        <v>1802.08</v>
      </c>
      <c r="V1344" s="115">
        <v>1756.17</v>
      </c>
      <c r="W1344" s="115">
        <v>1764.22</v>
      </c>
      <c r="X1344" s="115">
        <v>1679.45</v>
      </c>
      <c r="Y1344" s="115">
        <v>1526.59</v>
      </c>
    </row>
    <row r="1345" spans="1:28" ht="15" x14ac:dyDescent="0.2">
      <c r="A1345" s="15">
        <v>20</v>
      </c>
      <c r="B1345" s="65">
        <v>1346</v>
      </c>
      <c r="C1345" s="65">
        <v>1279.94</v>
      </c>
      <c r="D1345" s="65">
        <v>1240.8499999999999</v>
      </c>
      <c r="E1345" s="65">
        <v>1243.33</v>
      </c>
      <c r="F1345" s="65">
        <v>1298.7</v>
      </c>
      <c r="G1345" s="65">
        <v>1444.37</v>
      </c>
      <c r="H1345" s="65">
        <v>1663.25</v>
      </c>
      <c r="I1345" s="65">
        <v>1702.61</v>
      </c>
      <c r="J1345" s="65">
        <v>1753.16</v>
      </c>
      <c r="K1345" s="65">
        <v>1756.38</v>
      </c>
      <c r="L1345" s="65">
        <v>1757.41</v>
      </c>
      <c r="M1345" s="115">
        <v>1776.07</v>
      </c>
      <c r="N1345" s="115">
        <v>1784.26</v>
      </c>
      <c r="O1345" s="115">
        <v>1809.77</v>
      </c>
      <c r="P1345" s="115">
        <v>1801.74</v>
      </c>
      <c r="Q1345" s="115">
        <v>1765.69</v>
      </c>
      <c r="R1345" s="115">
        <v>1737.43</v>
      </c>
      <c r="S1345" s="115">
        <v>1726.03</v>
      </c>
      <c r="T1345" s="115">
        <v>1724.28</v>
      </c>
      <c r="U1345" s="115">
        <v>1765.11</v>
      </c>
      <c r="V1345" s="115">
        <v>1740.36</v>
      </c>
      <c r="W1345" s="115">
        <v>1750.12</v>
      </c>
      <c r="X1345" s="115">
        <v>1696.49</v>
      </c>
      <c r="Y1345" s="115">
        <v>1548.22</v>
      </c>
    </row>
    <row r="1346" spans="1:28" ht="15" x14ac:dyDescent="0.2">
      <c r="A1346" s="15">
        <v>21</v>
      </c>
      <c r="B1346" s="65">
        <v>1389.8</v>
      </c>
      <c r="C1346" s="65">
        <v>1301.79</v>
      </c>
      <c r="D1346" s="65">
        <v>1285.6099999999999</v>
      </c>
      <c r="E1346" s="65">
        <v>1256.83</v>
      </c>
      <c r="F1346" s="65">
        <v>1296.47</v>
      </c>
      <c r="G1346" s="65">
        <v>1356.5</v>
      </c>
      <c r="H1346" s="65">
        <v>1399.47</v>
      </c>
      <c r="I1346" s="65">
        <v>1540.31</v>
      </c>
      <c r="J1346" s="65">
        <v>1656.32</v>
      </c>
      <c r="K1346" s="65">
        <v>1686.61</v>
      </c>
      <c r="L1346" s="65">
        <v>1718.1</v>
      </c>
      <c r="M1346" s="115">
        <v>1723.55</v>
      </c>
      <c r="N1346" s="115">
        <v>1726.95</v>
      </c>
      <c r="O1346" s="115">
        <v>1722.35</v>
      </c>
      <c r="P1346" s="115">
        <v>1718.79</v>
      </c>
      <c r="Q1346" s="115">
        <v>1702.82</v>
      </c>
      <c r="R1346" s="115">
        <v>1661.67</v>
      </c>
      <c r="S1346" s="115">
        <v>1664.31</v>
      </c>
      <c r="T1346" s="115">
        <v>1663.5</v>
      </c>
      <c r="U1346" s="115">
        <v>1664.05</v>
      </c>
      <c r="V1346" s="115">
        <v>1765.18</v>
      </c>
      <c r="W1346" s="115">
        <v>1705.29</v>
      </c>
      <c r="X1346" s="115">
        <v>1648.97</v>
      </c>
      <c r="Y1346" s="115">
        <v>1433.18</v>
      </c>
    </row>
    <row r="1347" spans="1:28" ht="15" x14ac:dyDescent="0.2">
      <c r="A1347" s="15">
        <v>22</v>
      </c>
      <c r="B1347" s="65">
        <v>1391.43</v>
      </c>
      <c r="C1347" s="65">
        <v>1300.93</v>
      </c>
      <c r="D1347" s="65">
        <v>1276.23</v>
      </c>
      <c r="E1347" s="65">
        <v>1259.5999999999999</v>
      </c>
      <c r="F1347" s="65">
        <v>1269.97</v>
      </c>
      <c r="G1347" s="65">
        <v>1308.18</v>
      </c>
      <c r="H1347" s="65">
        <v>1367.63</v>
      </c>
      <c r="I1347" s="65">
        <v>1440.18</v>
      </c>
      <c r="J1347" s="65">
        <v>1667.61</v>
      </c>
      <c r="K1347" s="65">
        <v>1701.61</v>
      </c>
      <c r="L1347" s="65">
        <v>1726.15</v>
      </c>
      <c r="M1347" s="115">
        <v>1728.36</v>
      </c>
      <c r="N1347" s="115">
        <v>1724.61</v>
      </c>
      <c r="O1347" s="115">
        <v>1719.16</v>
      </c>
      <c r="P1347" s="115">
        <v>1714.59</v>
      </c>
      <c r="Q1347" s="115">
        <v>1705.84</v>
      </c>
      <c r="R1347" s="115">
        <v>1698.64</v>
      </c>
      <c r="S1347" s="115">
        <v>1708.87</v>
      </c>
      <c r="T1347" s="115">
        <v>1695.19</v>
      </c>
      <c r="U1347" s="115">
        <v>1694.02</v>
      </c>
      <c r="V1347" s="115">
        <v>1749.36</v>
      </c>
      <c r="W1347" s="115">
        <v>1718.22</v>
      </c>
      <c r="X1347" s="115">
        <v>1657.23</v>
      </c>
      <c r="Y1347" s="115">
        <v>1428.5</v>
      </c>
    </row>
    <row r="1348" spans="1:28" ht="15" x14ac:dyDescent="0.2">
      <c r="A1348" s="15">
        <v>23</v>
      </c>
      <c r="B1348" s="65">
        <v>1342.81</v>
      </c>
      <c r="C1348" s="65">
        <v>1293.44</v>
      </c>
      <c r="D1348" s="65">
        <v>1258.1099999999999</v>
      </c>
      <c r="E1348" s="65">
        <v>1240.82</v>
      </c>
      <c r="F1348" s="65">
        <v>1242.17</v>
      </c>
      <c r="G1348" s="65">
        <v>1306.3599999999999</v>
      </c>
      <c r="H1348" s="65">
        <v>1352.42</v>
      </c>
      <c r="I1348" s="65">
        <v>1405.77</v>
      </c>
      <c r="J1348" s="65">
        <v>1648.26</v>
      </c>
      <c r="K1348" s="65">
        <v>1683.07</v>
      </c>
      <c r="L1348" s="65">
        <v>1709.36</v>
      </c>
      <c r="M1348" s="115">
        <v>1713.38</v>
      </c>
      <c r="N1348" s="115">
        <v>1712.14</v>
      </c>
      <c r="O1348" s="115">
        <v>1707.69</v>
      </c>
      <c r="P1348" s="115">
        <v>1700.4</v>
      </c>
      <c r="Q1348" s="115">
        <v>1696.86</v>
      </c>
      <c r="R1348" s="115">
        <v>1681.15</v>
      </c>
      <c r="S1348" s="115">
        <v>1691.25</v>
      </c>
      <c r="T1348" s="115">
        <v>1685.9</v>
      </c>
      <c r="U1348" s="115">
        <v>1682.13</v>
      </c>
      <c r="V1348" s="115">
        <v>1726.29</v>
      </c>
      <c r="W1348" s="115">
        <v>1707.4</v>
      </c>
      <c r="X1348" s="115">
        <v>1664.08</v>
      </c>
      <c r="Y1348" s="115">
        <v>1455.87</v>
      </c>
    </row>
    <row r="1349" spans="1:28" ht="15" x14ac:dyDescent="0.2">
      <c r="A1349" s="15">
        <v>24</v>
      </c>
      <c r="B1349" s="65">
        <v>1310.5</v>
      </c>
      <c r="C1349" s="65">
        <v>1266.8800000000001</v>
      </c>
      <c r="D1349" s="65">
        <v>1237.0999999999999</v>
      </c>
      <c r="E1349" s="65">
        <v>1240.03</v>
      </c>
      <c r="F1349" s="65">
        <v>1287.96</v>
      </c>
      <c r="G1349" s="65">
        <v>1395.08</v>
      </c>
      <c r="H1349" s="65">
        <v>1605.25</v>
      </c>
      <c r="I1349" s="65">
        <v>1707.25</v>
      </c>
      <c r="J1349" s="65">
        <v>1717.84</v>
      </c>
      <c r="K1349" s="65">
        <v>1720.31</v>
      </c>
      <c r="L1349" s="65">
        <v>1703.48</v>
      </c>
      <c r="M1349" s="115">
        <v>1720.02</v>
      </c>
      <c r="N1349" s="115">
        <v>1725.41</v>
      </c>
      <c r="O1349" s="115">
        <v>1738.63</v>
      </c>
      <c r="P1349" s="115">
        <v>1750.82</v>
      </c>
      <c r="Q1349" s="115">
        <v>1722.23</v>
      </c>
      <c r="R1349" s="115">
        <v>1719.64</v>
      </c>
      <c r="S1349" s="115">
        <v>1701.8</v>
      </c>
      <c r="T1349" s="115">
        <v>1702.44</v>
      </c>
      <c r="U1349" s="115">
        <v>1706.1</v>
      </c>
      <c r="V1349" s="115">
        <v>1694.97</v>
      </c>
      <c r="W1349" s="115">
        <v>1683.35</v>
      </c>
      <c r="X1349" s="115">
        <v>1673.94</v>
      </c>
      <c r="Y1349" s="115">
        <v>1392.92</v>
      </c>
    </row>
    <row r="1350" spans="1:28" ht="15" x14ac:dyDescent="0.2">
      <c r="A1350" s="15">
        <v>25</v>
      </c>
      <c r="B1350" s="65">
        <v>1333.02</v>
      </c>
      <c r="C1350" s="65">
        <v>1283.02</v>
      </c>
      <c r="D1350" s="65">
        <v>1266.07</v>
      </c>
      <c r="E1350" s="65">
        <v>1267.56</v>
      </c>
      <c r="F1350" s="65">
        <v>1317.97</v>
      </c>
      <c r="G1350" s="65">
        <v>1410.96</v>
      </c>
      <c r="H1350" s="65">
        <v>1667</v>
      </c>
      <c r="I1350" s="65">
        <v>1730.85</v>
      </c>
      <c r="J1350" s="65">
        <v>1725.18</v>
      </c>
      <c r="K1350" s="65">
        <v>1734.53</v>
      </c>
      <c r="L1350" s="65">
        <v>1708.88</v>
      </c>
      <c r="M1350" s="115">
        <v>1756.8</v>
      </c>
      <c r="N1350" s="115">
        <v>1762.2</v>
      </c>
      <c r="O1350" s="115">
        <v>1844.64</v>
      </c>
      <c r="P1350" s="115">
        <v>1827.34</v>
      </c>
      <c r="Q1350" s="115">
        <v>1742.8</v>
      </c>
      <c r="R1350" s="115">
        <v>1713.43</v>
      </c>
      <c r="S1350" s="115">
        <v>1695.2</v>
      </c>
      <c r="T1350" s="115">
        <v>1697.48</v>
      </c>
      <c r="U1350" s="115">
        <v>1728.01</v>
      </c>
      <c r="V1350" s="115">
        <v>1691.25</v>
      </c>
      <c r="W1350" s="115">
        <v>1684.9</v>
      </c>
      <c r="X1350" s="115">
        <v>1651.76</v>
      </c>
      <c r="Y1350" s="115">
        <v>1337.55</v>
      </c>
    </row>
    <row r="1351" spans="1:28" ht="15" x14ac:dyDescent="0.2">
      <c r="A1351" s="15">
        <v>26</v>
      </c>
      <c r="B1351" s="65">
        <v>1341.01</v>
      </c>
      <c r="C1351" s="65">
        <v>1304.3699999999999</v>
      </c>
      <c r="D1351" s="65">
        <v>1282.44</v>
      </c>
      <c r="E1351" s="65">
        <v>1287.31</v>
      </c>
      <c r="F1351" s="65">
        <v>1323.18</v>
      </c>
      <c r="G1351" s="65">
        <v>1410.03</v>
      </c>
      <c r="H1351" s="65">
        <v>1682.67</v>
      </c>
      <c r="I1351" s="65">
        <v>1739.26</v>
      </c>
      <c r="J1351" s="65">
        <v>1729.28</v>
      </c>
      <c r="K1351" s="65">
        <v>1732.21</v>
      </c>
      <c r="L1351" s="65">
        <v>1726.59</v>
      </c>
      <c r="M1351" s="115">
        <v>1751.61</v>
      </c>
      <c r="N1351" s="115">
        <v>1811.32</v>
      </c>
      <c r="O1351" s="115">
        <v>1858.9</v>
      </c>
      <c r="P1351" s="115">
        <v>1927.92</v>
      </c>
      <c r="Q1351" s="115">
        <v>1863.24</v>
      </c>
      <c r="R1351" s="115">
        <v>1791.67</v>
      </c>
      <c r="S1351" s="115">
        <v>1721.07</v>
      </c>
      <c r="T1351" s="115">
        <v>1732.45</v>
      </c>
      <c r="U1351" s="115">
        <v>1785.2</v>
      </c>
      <c r="V1351" s="115">
        <v>1736.84</v>
      </c>
      <c r="W1351" s="115">
        <v>1703.02</v>
      </c>
      <c r="X1351" s="115">
        <v>1676.54</v>
      </c>
      <c r="Y1351" s="115">
        <v>1357.11</v>
      </c>
    </row>
    <row r="1352" spans="1:28" ht="15" x14ac:dyDescent="0.2">
      <c r="A1352" s="15">
        <v>27</v>
      </c>
      <c r="B1352" s="65">
        <v>1455.07</v>
      </c>
      <c r="C1352" s="65">
        <v>1339.27</v>
      </c>
      <c r="D1352" s="65">
        <v>1325.16</v>
      </c>
      <c r="E1352" s="65">
        <v>1330.59</v>
      </c>
      <c r="F1352" s="65">
        <v>1330.8</v>
      </c>
      <c r="G1352" s="65">
        <v>1375.46</v>
      </c>
      <c r="H1352" s="65">
        <v>1456.74</v>
      </c>
      <c r="I1352" s="65">
        <v>1670.46</v>
      </c>
      <c r="J1352" s="65">
        <v>1890.82</v>
      </c>
      <c r="K1352" s="65">
        <v>1927.57</v>
      </c>
      <c r="L1352" s="65">
        <v>1960.15</v>
      </c>
      <c r="M1352" s="115">
        <v>1968.48</v>
      </c>
      <c r="N1352" s="115">
        <v>1946.58</v>
      </c>
      <c r="O1352" s="115">
        <v>1938.44</v>
      </c>
      <c r="P1352" s="115">
        <v>1924.13</v>
      </c>
      <c r="Q1352" s="115">
        <v>1908.1</v>
      </c>
      <c r="R1352" s="115">
        <v>1863.41</v>
      </c>
      <c r="S1352" s="115">
        <v>1879.17</v>
      </c>
      <c r="T1352" s="115">
        <v>1896.46</v>
      </c>
      <c r="U1352" s="115">
        <v>1889.91</v>
      </c>
      <c r="V1352" s="115">
        <v>1908.21</v>
      </c>
      <c r="W1352" s="115">
        <v>1873.1</v>
      </c>
      <c r="X1352" s="115">
        <v>1719.98</v>
      </c>
      <c r="Y1352" s="115">
        <v>1395.84</v>
      </c>
    </row>
    <row r="1353" spans="1:28" ht="15" x14ac:dyDescent="0.2">
      <c r="A1353" s="15">
        <v>28</v>
      </c>
      <c r="B1353" s="65">
        <v>1317.56</v>
      </c>
      <c r="C1353" s="65">
        <v>1277.6300000000001</v>
      </c>
      <c r="D1353" s="65">
        <v>1252.3</v>
      </c>
      <c r="E1353" s="65">
        <v>1256.67</v>
      </c>
      <c r="F1353" s="65">
        <v>1259.1400000000001</v>
      </c>
      <c r="G1353" s="65">
        <v>1284.47</v>
      </c>
      <c r="H1353" s="65">
        <v>1306.07</v>
      </c>
      <c r="I1353" s="65">
        <v>1362.51</v>
      </c>
      <c r="J1353" s="65">
        <v>1680.29</v>
      </c>
      <c r="K1353" s="65">
        <v>1796.27</v>
      </c>
      <c r="L1353" s="65">
        <v>1811.26</v>
      </c>
      <c r="M1353" s="115">
        <v>1812.62</v>
      </c>
      <c r="N1353" s="115">
        <v>1819.58</v>
      </c>
      <c r="O1353" s="115">
        <v>1815.74</v>
      </c>
      <c r="P1353" s="115">
        <v>1808.94</v>
      </c>
      <c r="Q1353" s="115">
        <v>1802.5</v>
      </c>
      <c r="R1353" s="115">
        <v>1789.57</v>
      </c>
      <c r="S1353" s="115">
        <v>1784.45</v>
      </c>
      <c r="T1353" s="115">
        <v>1793.94</v>
      </c>
      <c r="U1353" s="115">
        <v>1788.62</v>
      </c>
      <c r="V1353" s="115">
        <v>1765.83</v>
      </c>
      <c r="W1353" s="115">
        <v>1761.78</v>
      </c>
      <c r="X1353" s="115">
        <v>1638.71</v>
      </c>
      <c r="Y1353" s="115">
        <v>1311.5</v>
      </c>
    </row>
    <row r="1354" spans="1:28" customFormat="1" x14ac:dyDescent="0.2">
      <c r="A1354" s="33" t="s">
        <v>113</v>
      </c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142">
        <f>L1316</f>
        <v>814633.18</v>
      </c>
      <c r="M1354" s="142"/>
      <c r="N1354" s="93" t="s">
        <v>80</v>
      </c>
      <c r="O1354" s="68"/>
      <c r="P1354" s="68"/>
      <c r="Q1354" s="93"/>
      <c r="R1354" s="68"/>
      <c r="S1354" s="68"/>
      <c r="T1354" s="68"/>
      <c r="U1354" s="68"/>
      <c r="V1354" s="68"/>
      <c r="W1354" s="68"/>
      <c r="X1354" s="68"/>
      <c r="Y1354" s="68"/>
      <c r="Z1354" s="68"/>
      <c r="AA1354" s="68"/>
      <c r="AB1354" s="68"/>
    </row>
    <row r="1355" spans="1:28" customFormat="1" ht="15" x14ac:dyDescent="0.2">
      <c r="A1355" s="60" t="s">
        <v>117</v>
      </c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47"/>
      <c r="M1355" s="94"/>
      <c r="N1355" s="93"/>
      <c r="O1355" s="68"/>
      <c r="P1355" s="68"/>
      <c r="Q1355" s="93"/>
      <c r="R1355" s="68"/>
      <c r="S1355" s="68"/>
      <c r="T1355" s="68"/>
      <c r="U1355" s="68"/>
      <c r="V1355" s="68"/>
      <c r="W1355" s="68"/>
      <c r="X1355" s="68"/>
      <c r="Y1355" s="68"/>
      <c r="Z1355" s="68"/>
      <c r="AA1355" s="75"/>
      <c r="AB1355" s="68"/>
    </row>
    <row r="1356" spans="1:28" customFormat="1" ht="15" x14ac:dyDescent="0.2">
      <c r="A1356" s="143"/>
      <c r="B1356" s="143"/>
      <c r="C1356" s="143"/>
      <c r="D1356" s="143"/>
      <c r="E1356" s="143"/>
      <c r="F1356" s="144" t="s">
        <v>2</v>
      </c>
      <c r="G1356" s="144"/>
      <c r="H1356" s="144"/>
      <c r="I1356" s="144"/>
      <c r="J1356" s="34"/>
      <c r="K1356" s="34"/>
      <c r="L1356" s="47"/>
      <c r="M1356" s="94"/>
      <c r="N1356" s="93"/>
      <c r="O1356" s="68"/>
      <c r="P1356" s="68"/>
      <c r="Q1356" s="93"/>
      <c r="R1356" s="68"/>
      <c r="S1356" s="68"/>
      <c r="T1356" s="68"/>
      <c r="U1356" s="68"/>
      <c r="V1356" s="68"/>
      <c r="W1356" s="68"/>
      <c r="X1356" s="68"/>
      <c r="Y1356" s="68"/>
      <c r="Z1356" s="68"/>
      <c r="AA1356" s="75"/>
      <c r="AB1356" s="68"/>
    </row>
    <row r="1357" spans="1:28" customFormat="1" ht="15" x14ac:dyDescent="0.2">
      <c r="A1357" s="143"/>
      <c r="B1357" s="143"/>
      <c r="C1357" s="143"/>
      <c r="D1357" s="143"/>
      <c r="E1357" s="143"/>
      <c r="F1357" s="61" t="s">
        <v>5</v>
      </c>
      <c r="G1357" s="61" t="s">
        <v>107</v>
      </c>
      <c r="H1357" s="61" t="s">
        <v>108</v>
      </c>
      <c r="I1357" s="61" t="s">
        <v>0</v>
      </c>
      <c r="J1357" s="34"/>
      <c r="K1357" s="34"/>
      <c r="L1357" s="47"/>
      <c r="M1357" s="94"/>
      <c r="N1357" s="93"/>
      <c r="O1357" s="68"/>
      <c r="P1357" s="68"/>
      <c r="Q1357" s="93"/>
      <c r="R1357" s="68"/>
      <c r="S1357" s="68"/>
      <c r="T1357" s="68"/>
      <c r="U1357" s="68"/>
      <c r="V1357" s="68"/>
      <c r="W1357" s="68"/>
      <c r="X1357" s="68"/>
      <c r="Y1357" s="68"/>
      <c r="Z1357" s="68"/>
      <c r="AA1357" s="75"/>
      <c r="AB1357" s="68"/>
    </row>
    <row r="1358" spans="1:28" customFormat="1" x14ac:dyDescent="0.2">
      <c r="A1358" s="145" t="s">
        <v>82</v>
      </c>
      <c r="B1358" s="146"/>
      <c r="C1358" s="146"/>
      <c r="D1358" s="146"/>
      <c r="E1358" s="147"/>
      <c r="F1358" s="97">
        <v>1372812.03</v>
      </c>
      <c r="G1358" s="64">
        <v>905075.33</v>
      </c>
      <c r="H1358" s="64">
        <v>915737.64</v>
      </c>
      <c r="I1358" s="64">
        <v>1049074.75</v>
      </c>
      <c r="J1358" s="34"/>
      <c r="K1358" s="34"/>
      <c r="L1358" s="47"/>
      <c r="M1358" s="94"/>
      <c r="N1358" s="93"/>
      <c r="O1358" s="68"/>
      <c r="P1358" s="68"/>
      <c r="Q1358" s="93"/>
      <c r="R1358" s="68"/>
      <c r="S1358" s="68"/>
      <c r="T1358" s="68"/>
      <c r="U1358" s="68"/>
      <c r="V1358" s="68"/>
      <c r="W1358" s="68"/>
      <c r="X1358" s="68"/>
      <c r="Y1358" s="68"/>
      <c r="Z1358" s="68"/>
      <c r="AA1358" s="75"/>
      <c r="AB1358" s="68"/>
    </row>
    <row r="1359" spans="1:28" customFormat="1" x14ac:dyDescent="0.2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47"/>
      <c r="M1359" s="94"/>
      <c r="N1359" s="93"/>
      <c r="O1359" s="68"/>
      <c r="P1359" s="68"/>
      <c r="Q1359" s="93"/>
      <c r="R1359" s="68"/>
      <c r="S1359" s="68"/>
      <c r="T1359" s="68"/>
      <c r="U1359" s="68"/>
      <c r="V1359" s="68"/>
      <c r="W1359" s="68"/>
      <c r="X1359" s="68"/>
      <c r="Y1359" s="68"/>
      <c r="Z1359" s="68"/>
      <c r="AA1359" s="68"/>
      <c r="AB1359" s="68"/>
    </row>
    <row r="1360" spans="1:28" ht="15" x14ac:dyDescent="0.2">
      <c r="A1360" s="7" t="s">
        <v>114</v>
      </c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88"/>
      <c r="N1360" s="88"/>
      <c r="O1360" s="88"/>
      <c r="P1360" s="88"/>
      <c r="Q1360" s="88"/>
      <c r="R1360" s="88"/>
      <c r="S1360" s="88"/>
      <c r="T1360" s="88"/>
      <c r="U1360" s="88"/>
      <c r="V1360" s="88"/>
      <c r="W1360" s="88"/>
      <c r="X1360" s="88"/>
      <c r="Y1360" s="88"/>
    </row>
    <row r="1361" spans="1:27" ht="15" x14ac:dyDescent="0.2">
      <c r="A1361" s="138" t="s">
        <v>11</v>
      </c>
      <c r="B1361" s="138" t="s">
        <v>37</v>
      </c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</row>
    <row r="1362" spans="1:27" ht="30" x14ac:dyDescent="0.2">
      <c r="A1362" s="138"/>
      <c r="B1362" s="14" t="s">
        <v>13</v>
      </c>
      <c r="C1362" s="14" t="s">
        <v>14</v>
      </c>
      <c r="D1362" s="14" t="s">
        <v>15</v>
      </c>
      <c r="E1362" s="14" t="s">
        <v>16</v>
      </c>
      <c r="F1362" s="14" t="s">
        <v>17</v>
      </c>
      <c r="G1362" s="14" t="s">
        <v>18</v>
      </c>
      <c r="H1362" s="14" t="s">
        <v>19</v>
      </c>
      <c r="I1362" s="14" t="s">
        <v>20</v>
      </c>
      <c r="J1362" s="14" t="s">
        <v>21</v>
      </c>
      <c r="K1362" s="14" t="s">
        <v>22</v>
      </c>
      <c r="L1362" s="14" t="s">
        <v>23</v>
      </c>
      <c r="M1362" s="84" t="s">
        <v>24</v>
      </c>
      <c r="N1362" s="84" t="s">
        <v>25</v>
      </c>
      <c r="O1362" s="84" t="s">
        <v>26</v>
      </c>
      <c r="P1362" s="84" t="s">
        <v>27</v>
      </c>
      <c r="Q1362" s="84" t="s">
        <v>28</v>
      </c>
      <c r="R1362" s="84" t="s">
        <v>29</v>
      </c>
      <c r="S1362" s="84" t="s">
        <v>30</v>
      </c>
      <c r="T1362" s="84" t="s">
        <v>31</v>
      </c>
      <c r="U1362" s="84" t="s">
        <v>32</v>
      </c>
      <c r="V1362" s="84" t="s">
        <v>33</v>
      </c>
      <c r="W1362" s="84" t="s">
        <v>34</v>
      </c>
      <c r="X1362" s="84" t="s">
        <v>35</v>
      </c>
      <c r="Y1362" s="84" t="s">
        <v>36</v>
      </c>
    </row>
    <row r="1363" spans="1:27" ht="15" x14ac:dyDescent="0.2">
      <c r="A1363" s="15">
        <v>1</v>
      </c>
      <c r="B1363" s="65">
        <v>1752.67</v>
      </c>
      <c r="C1363" s="65">
        <v>1710.68</v>
      </c>
      <c r="D1363" s="65">
        <v>1698.41</v>
      </c>
      <c r="E1363" s="65">
        <v>1688.23</v>
      </c>
      <c r="F1363" s="65">
        <v>1729.91</v>
      </c>
      <c r="G1363" s="65">
        <v>1841.15</v>
      </c>
      <c r="H1363" s="65">
        <v>2081.9899999999998</v>
      </c>
      <c r="I1363" s="65">
        <v>2116.2600000000002</v>
      </c>
      <c r="J1363" s="65">
        <v>2136.5300000000002</v>
      </c>
      <c r="K1363" s="65">
        <v>2150.4299999999998</v>
      </c>
      <c r="L1363" s="65">
        <v>2152.7199999999998</v>
      </c>
      <c r="M1363" s="115">
        <v>2191.9499999999998</v>
      </c>
      <c r="N1363" s="115">
        <v>2179.69</v>
      </c>
      <c r="O1363" s="115">
        <v>2217.79</v>
      </c>
      <c r="P1363" s="115">
        <v>2231.31</v>
      </c>
      <c r="Q1363" s="115">
        <v>2174.79</v>
      </c>
      <c r="R1363" s="115">
        <v>2102.58</v>
      </c>
      <c r="S1363" s="115">
        <v>2097.1799999999998</v>
      </c>
      <c r="T1363" s="115">
        <v>2087.58</v>
      </c>
      <c r="U1363" s="115">
        <v>2098.9899999999998</v>
      </c>
      <c r="V1363" s="115">
        <v>2056.6999999999998</v>
      </c>
      <c r="W1363" s="115">
        <v>2066.66</v>
      </c>
      <c r="X1363" s="115">
        <v>1959.25</v>
      </c>
      <c r="Y1363" s="115">
        <v>1714.97</v>
      </c>
      <c r="Z1363" s="85"/>
      <c r="AA1363" s="75"/>
    </row>
    <row r="1364" spans="1:27" ht="15" x14ac:dyDescent="0.2">
      <c r="A1364" s="15">
        <v>2</v>
      </c>
      <c r="B1364" s="65">
        <v>1738.48</v>
      </c>
      <c r="C1364" s="65">
        <v>1704.67</v>
      </c>
      <c r="D1364" s="65">
        <v>1674.15</v>
      </c>
      <c r="E1364" s="65">
        <v>1658.21</v>
      </c>
      <c r="F1364" s="65">
        <v>1699.01</v>
      </c>
      <c r="G1364" s="65">
        <v>1784.67</v>
      </c>
      <c r="H1364" s="65">
        <v>2039.14</v>
      </c>
      <c r="I1364" s="65">
        <v>2069.4</v>
      </c>
      <c r="J1364" s="65">
        <v>2069.9899999999998</v>
      </c>
      <c r="K1364" s="65">
        <v>2071.75</v>
      </c>
      <c r="L1364" s="65">
        <v>2068.5100000000002</v>
      </c>
      <c r="M1364" s="115">
        <v>2072.5700000000002</v>
      </c>
      <c r="N1364" s="115">
        <v>2073.2399999999998</v>
      </c>
      <c r="O1364" s="115">
        <v>2116.17</v>
      </c>
      <c r="P1364" s="115">
        <v>2104.9499999999998</v>
      </c>
      <c r="Q1364" s="115">
        <v>2075.85</v>
      </c>
      <c r="R1364" s="115">
        <v>2057.62</v>
      </c>
      <c r="S1364" s="115">
        <v>2060.5300000000002</v>
      </c>
      <c r="T1364" s="115">
        <v>2051.8200000000002</v>
      </c>
      <c r="U1364" s="115">
        <v>2052.46</v>
      </c>
      <c r="V1364" s="115">
        <v>2048.16</v>
      </c>
      <c r="W1364" s="115">
        <v>2055.6999999999998</v>
      </c>
      <c r="X1364" s="115">
        <v>1958.3</v>
      </c>
      <c r="Y1364" s="115">
        <v>1727.3</v>
      </c>
      <c r="Z1364" s="86"/>
    </row>
    <row r="1365" spans="1:27" ht="15" x14ac:dyDescent="0.2">
      <c r="A1365" s="15">
        <v>3</v>
      </c>
      <c r="B1365" s="65">
        <v>1719.7</v>
      </c>
      <c r="C1365" s="65">
        <v>1675.33</v>
      </c>
      <c r="D1365" s="65">
        <v>1643.01</v>
      </c>
      <c r="E1365" s="65">
        <v>1640.88</v>
      </c>
      <c r="F1365" s="65">
        <v>1691.93</v>
      </c>
      <c r="G1365" s="65">
        <v>1798.9</v>
      </c>
      <c r="H1365" s="65">
        <v>2056.9499999999998</v>
      </c>
      <c r="I1365" s="65">
        <v>2080.08</v>
      </c>
      <c r="J1365" s="65">
        <v>2086.92</v>
      </c>
      <c r="K1365" s="65">
        <v>2075.9299999999998</v>
      </c>
      <c r="L1365" s="65">
        <v>2072.4699999999998</v>
      </c>
      <c r="M1365" s="115">
        <v>2110.59</v>
      </c>
      <c r="N1365" s="115">
        <v>2104.09</v>
      </c>
      <c r="O1365" s="115">
        <v>2135.56</v>
      </c>
      <c r="P1365" s="115">
        <v>2137.15</v>
      </c>
      <c r="Q1365" s="115">
        <v>2105.0500000000002</v>
      </c>
      <c r="R1365" s="115">
        <v>2063.7199999999998</v>
      </c>
      <c r="S1365" s="115">
        <v>2060.37</v>
      </c>
      <c r="T1365" s="115">
        <v>2054.4</v>
      </c>
      <c r="U1365" s="115">
        <v>2062.8200000000002</v>
      </c>
      <c r="V1365" s="115">
        <v>2051.0700000000002</v>
      </c>
      <c r="W1365" s="115">
        <v>2054.9699999999998</v>
      </c>
      <c r="X1365" s="115">
        <v>2025.64</v>
      </c>
      <c r="Y1365" s="115">
        <v>1806.67</v>
      </c>
      <c r="Z1365" s="86"/>
    </row>
    <row r="1366" spans="1:27" ht="15" x14ac:dyDescent="0.2">
      <c r="A1366" s="15">
        <v>4</v>
      </c>
      <c r="B1366" s="65">
        <v>1716.38</v>
      </c>
      <c r="C1366" s="65">
        <v>1679.44</v>
      </c>
      <c r="D1366" s="65">
        <v>1679.37</v>
      </c>
      <c r="E1366" s="65">
        <v>1678.32</v>
      </c>
      <c r="F1366" s="65">
        <v>1721.3</v>
      </c>
      <c r="G1366" s="65">
        <v>1828.98</v>
      </c>
      <c r="H1366" s="65">
        <v>2062.98</v>
      </c>
      <c r="I1366" s="65">
        <v>2089.46</v>
      </c>
      <c r="J1366" s="65">
        <v>2114.1999999999998</v>
      </c>
      <c r="K1366" s="65">
        <v>2120.6799999999998</v>
      </c>
      <c r="L1366" s="65">
        <v>2113.35</v>
      </c>
      <c r="M1366" s="115">
        <v>2177.9499999999998</v>
      </c>
      <c r="N1366" s="115">
        <v>2163.0500000000002</v>
      </c>
      <c r="O1366" s="115">
        <v>2208.75</v>
      </c>
      <c r="P1366" s="115">
        <v>2220.16</v>
      </c>
      <c r="Q1366" s="115">
        <v>2172.98</v>
      </c>
      <c r="R1366" s="115">
        <v>2100.35</v>
      </c>
      <c r="S1366" s="115">
        <v>2081.83</v>
      </c>
      <c r="T1366" s="115">
        <v>2085.5700000000002</v>
      </c>
      <c r="U1366" s="115">
        <v>2127.7199999999998</v>
      </c>
      <c r="V1366" s="115">
        <v>2078.67</v>
      </c>
      <c r="W1366" s="115">
        <v>2065.8000000000002</v>
      </c>
      <c r="X1366" s="115">
        <v>2046.02</v>
      </c>
      <c r="Y1366" s="115">
        <v>1788.84</v>
      </c>
    </row>
    <row r="1367" spans="1:27" ht="15" x14ac:dyDescent="0.2">
      <c r="A1367" s="15">
        <v>5</v>
      </c>
      <c r="B1367" s="65">
        <v>1753.7</v>
      </c>
      <c r="C1367" s="65">
        <v>1719.08</v>
      </c>
      <c r="D1367" s="65">
        <v>1692.86</v>
      </c>
      <c r="E1367" s="65">
        <v>1689.61</v>
      </c>
      <c r="F1367" s="65">
        <v>1737.12</v>
      </c>
      <c r="G1367" s="65">
        <v>1840.2</v>
      </c>
      <c r="H1367" s="65">
        <v>2065.4299999999998</v>
      </c>
      <c r="I1367" s="65">
        <v>2092.15</v>
      </c>
      <c r="J1367" s="65">
        <v>2116.59</v>
      </c>
      <c r="K1367" s="65">
        <v>2130.54</v>
      </c>
      <c r="L1367" s="65">
        <v>2134.37</v>
      </c>
      <c r="M1367" s="115">
        <v>2192.9</v>
      </c>
      <c r="N1367" s="115">
        <v>2158.4</v>
      </c>
      <c r="O1367" s="115">
        <v>2235.1999999999998</v>
      </c>
      <c r="P1367" s="115">
        <v>2233.06</v>
      </c>
      <c r="Q1367" s="115">
        <v>2161.0700000000002</v>
      </c>
      <c r="R1367" s="115">
        <v>2092.69</v>
      </c>
      <c r="S1367" s="115">
        <v>2086.0100000000002</v>
      </c>
      <c r="T1367" s="115">
        <v>2093.4499999999998</v>
      </c>
      <c r="U1367" s="115">
        <v>2107.7600000000002</v>
      </c>
      <c r="V1367" s="115">
        <v>2067.3000000000002</v>
      </c>
      <c r="W1367" s="115">
        <v>2088.4</v>
      </c>
      <c r="X1367" s="115">
        <v>2046.78</v>
      </c>
      <c r="Y1367" s="115">
        <v>1784.29</v>
      </c>
    </row>
    <row r="1368" spans="1:27" ht="15" x14ac:dyDescent="0.2">
      <c r="A1368" s="15">
        <v>6</v>
      </c>
      <c r="B1368" s="65">
        <v>1771.37</v>
      </c>
      <c r="C1368" s="65">
        <v>1730.13</v>
      </c>
      <c r="D1368" s="65">
        <v>1682.05</v>
      </c>
      <c r="E1368" s="65">
        <v>1651.11</v>
      </c>
      <c r="F1368" s="65">
        <v>1643.99</v>
      </c>
      <c r="G1368" s="65">
        <v>1703.69</v>
      </c>
      <c r="H1368" s="65">
        <v>1783.52</v>
      </c>
      <c r="I1368" s="65">
        <v>1883.85</v>
      </c>
      <c r="J1368" s="65">
        <v>2053.94</v>
      </c>
      <c r="K1368" s="65">
        <v>2105.48</v>
      </c>
      <c r="L1368" s="65">
        <v>2122.81</v>
      </c>
      <c r="M1368" s="115">
        <v>2129.61</v>
      </c>
      <c r="N1368" s="115">
        <v>2126.41</v>
      </c>
      <c r="O1368" s="115">
        <v>2125.71</v>
      </c>
      <c r="P1368" s="115">
        <v>2119.7199999999998</v>
      </c>
      <c r="Q1368" s="115">
        <v>2096.42</v>
      </c>
      <c r="R1368" s="115">
        <v>2085.91</v>
      </c>
      <c r="S1368" s="115">
        <v>2099.92</v>
      </c>
      <c r="T1368" s="115">
        <v>2104.92</v>
      </c>
      <c r="U1368" s="115">
        <v>2091.4</v>
      </c>
      <c r="V1368" s="115">
        <v>2110.16</v>
      </c>
      <c r="W1368" s="115">
        <v>2081.09</v>
      </c>
      <c r="X1368" s="115">
        <v>1986.59</v>
      </c>
      <c r="Y1368" s="115">
        <v>1760.76</v>
      </c>
    </row>
    <row r="1369" spans="1:27" ht="15" x14ac:dyDescent="0.2">
      <c r="A1369" s="15">
        <v>7</v>
      </c>
      <c r="B1369" s="65">
        <v>1712.95</v>
      </c>
      <c r="C1369" s="65">
        <v>1672.35</v>
      </c>
      <c r="D1369" s="65">
        <v>1614.12</v>
      </c>
      <c r="E1369" s="65">
        <v>1590.82</v>
      </c>
      <c r="F1369" s="65">
        <v>1593.51</v>
      </c>
      <c r="G1369" s="65">
        <v>1609.98</v>
      </c>
      <c r="H1369" s="65">
        <v>1685.11</v>
      </c>
      <c r="I1369" s="65">
        <v>1709.42</v>
      </c>
      <c r="J1369" s="65">
        <v>1810.34</v>
      </c>
      <c r="K1369" s="65">
        <v>2033.22</v>
      </c>
      <c r="L1369" s="65">
        <v>2043.24</v>
      </c>
      <c r="M1369" s="115">
        <v>2042.33</v>
      </c>
      <c r="N1369" s="115">
        <v>2041.7</v>
      </c>
      <c r="O1369" s="115">
        <v>2041.12</v>
      </c>
      <c r="P1369" s="115">
        <v>2044.33</v>
      </c>
      <c r="Q1369" s="115">
        <v>2041.69</v>
      </c>
      <c r="R1369" s="115">
        <v>2041.91</v>
      </c>
      <c r="S1369" s="115">
        <v>2046.36</v>
      </c>
      <c r="T1369" s="115">
        <v>2050.21</v>
      </c>
      <c r="U1369" s="115">
        <v>2048.1799999999998</v>
      </c>
      <c r="V1369" s="115">
        <v>2047.61</v>
      </c>
      <c r="W1369" s="115">
        <v>2037.21</v>
      </c>
      <c r="X1369" s="115">
        <v>1846.56</v>
      </c>
      <c r="Y1369" s="115">
        <v>1700.01</v>
      </c>
    </row>
    <row r="1370" spans="1:27" ht="15" x14ac:dyDescent="0.2">
      <c r="A1370" s="15">
        <v>8</v>
      </c>
      <c r="B1370" s="65">
        <v>1615.51</v>
      </c>
      <c r="C1370" s="65">
        <v>1555.66</v>
      </c>
      <c r="D1370" s="65">
        <v>1435.72</v>
      </c>
      <c r="E1370" s="65">
        <v>1490.11</v>
      </c>
      <c r="F1370" s="65">
        <v>1522.09</v>
      </c>
      <c r="G1370" s="65">
        <v>1650.5</v>
      </c>
      <c r="H1370" s="65">
        <v>1874.74</v>
      </c>
      <c r="I1370" s="65">
        <v>2060.89</v>
      </c>
      <c r="J1370" s="65">
        <v>2068.06</v>
      </c>
      <c r="K1370" s="65">
        <v>2071.13</v>
      </c>
      <c r="L1370" s="65">
        <v>2067.84</v>
      </c>
      <c r="M1370" s="115">
        <v>2072.66</v>
      </c>
      <c r="N1370" s="115">
        <v>2073.21</v>
      </c>
      <c r="O1370" s="115">
        <v>2087.1</v>
      </c>
      <c r="P1370" s="115">
        <v>2080.52</v>
      </c>
      <c r="Q1370" s="115">
        <v>2067.33</v>
      </c>
      <c r="R1370" s="115">
        <v>2059.13</v>
      </c>
      <c r="S1370" s="115">
        <v>2060.0500000000002</v>
      </c>
      <c r="T1370" s="115">
        <v>2056.94</v>
      </c>
      <c r="U1370" s="115">
        <v>2054.77</v>
      </c>
      <c r="V1370" s="115">
        <v>2048.9699999999998</v>
      </c>
      <c r="W1370" s="115">
        <v>2049.98</v>
      </c>
      <c r="X1370" s="115">
        <v>1991.53</v>
      </c>
      <c r="Y1370" s="115">
        <v>1724.83</v>
      </c>
    </row>
    <row r="1371" spans="1:27" ht="15" x14ac:dyDescent="0.2">
      <c r="A1371" s="15">
        <v>9</v>
      </c>
      <c r="B1371" s="65">
        <v>1682.09</v>
      </c>
      <c r="C1371" s="65">
        <v>1610.14</v>
      </c>
      <c r="D1371" s="65">
        <v>1563.91</v>
      </c>
      <c r="E1371" s="65">
        <v>1595.07</v>
      </c>
      <c r="F1371" s="65">
        <v>1630.58</v>
      </c>
      <c r="G1371" s="65">
        <v>1767.11</v>
      </c>
      <c r="H1371" s="65">
        <v>2049.5</v>
      </c>
      <c r="I1371" s="65">
        <v>2089.75</v>
      </c>
      <c r="J1371" s="65">
        <v>2109.54</v>
      </c>
      <c r="K1371" s="65">
        <v>2125.71</v>
      </c>
      <c r="L1371" s="65">
        <v>2124.91</v>
      </c>
      <c r="M1371" s="115">
        <v>2171.27</v>
      </c>
      <c r="N1371" s="115">
        <v>2145.41</v>
      </c>
      <c r="O1371" s="115">
        <v>2188.15</v>
      </c>
      <c r="P1371" s="115">
        <v>2187.84</v>
      </c>
      <c r="Q1371" s="115">
        <v>2144.29</v>
      </c>
      <c r="R1371" s="115">
        <v>2074.9299999999998</v>
      </c>
      <c r="S1371" s="115">
        <v>2075.0500000000002</v>
      </c>
      <c r="T1371" s="115">
        <v>2085.4299999999998</v>
      </c>
      <c r="U1371" s="115">
        <v>2106.92</v>
      </c>
      <c r="V1371" s="115">
        <v>2073.75</v>
      </c>
      <c r="W1371" s="115">
        <v>2065.73</v>
      </c>
      <c r="X1371" s="115">
        <v>2029.65</v>
      </c>
      <c r="Y1371" s="115">
        <v>1768.98</v>
      </c>
    </row>
    <row r="1372" spans="1:27" ht="15" x14ac:dyDescent="0.2">
      <c r="A1372" s="15">
        <v>10</v>
      </c>
      <c r="B1372" s="65">
        <v>1668.36</v>
      </c>
      <c r="C1372" s="65">
        <v>1601.53</v>
      </c>
      <c r="D1372" s="65">
        <v>1626.7</v>
      </c>
      <c r="E1372" s="65">
        <v>1624.08</v>
      </c>
      <c r="F1372" s="65">
        <v>1653.6</v>
      </c>
      <c r="G1372" s="65">
        <v>1812.23</v>
      </c>
      <c r="H1372" s="65">
        <v>2059.27</v>
      </c>
      <c r="I1372" s="65">
        <v>2095.4299999999998</v>
      </c>
      <c r="J1372" s="65">
        <v>2120.38</v>
      </c>
      <c r="K1372" s="65">
        <v>2148.86</v>
      </c>
      <c r="L1372" s="65">
        <v>2140.15</v>
      </c>
      <c r="M1372" s="115">
        <v>2184.54</v>
      </c>
      <c r="N1372" s="115">
        <v>2167.5</v>
      </c>
      <c r="O1372" s="115">
        <v>2265.84</v>
      </c>
      <c r="P1372" s="115">
        <v>2228.25</v>
      </c>
      <c r="Q1372" s="115">
        <v>2185.89</v>
      </c>
      <c r="R1372" s="115">
        <v>2099.4699999999998</v>
      </c>
      <c r="S1372" s="115">
        <v>2093.2399999999998</v>
      </c>
      <c r="T1372" s="115">
        <v>2101.0300000000002</v>
      </c>
      <c r="U1372" s="115">
        <v>2129.02</v>
      </c>
      <c r="V1372" s="115">
        <v>2075.4899999999998</v>
      </c>
      <c r="W1372" s="115">
        <v>2078.77</v>
      </c>
      <c r="X1372" s="115">
        <v>2036.63</v>
      </c>
      <c r="Y1372" s="115">
        <v>1756.5</v>
      </c>
    </row>
    <row r="1373" spans="1:27" ht="15" x14ac:dyDescent="0.2">
      <c r="A1373" s="15">
        <v>11</v>
      </c>
      <c r="B1373" s="65">
        <v>1743.24</v>
      </c>
      <c r="C1373" s="65">
        <v>1679.21</v>
      </c>
      <c r="D1373" s="65">
        <v>1656.02</v>
      </c>
      <c r="E1373" s="65">
        <v>1656.15</v>
      </c>
      <c r="F1373" s="65">
        <v>1707.32</v>
      </c>
      <c r="G1373" s="65">
        <v>1856.2</v>
      </c>
      <c r="H1373" s="65">
        <v>2072.48</v>
      </c>
      <c r="I1373" s="65">
        <v>2116.62</v>
      </c>
      <c r="J1373" s="65">
        <v>2197.0700000000002</v>
      </c>
      <c r="K1373" s="65">
        <v>2219.79</v>
      </c>
      <c r="L1373" s="65">
        <v>2219.59</v>
      </c>
      <c r="M1373" s="115">
        <v>2261.0100000000002</v>
      </c>
      <c r="N1373" s="115">
        <v>2243.9499999999998</v>
      </c>
      <c r="O1373" s="115">
        <v>2281.2800000000002</v>
      </c>
      <c r="P1373" s="115">
        <v>2264.38</v>
      </c>
      <c r="Q1373" s="115">
        <v>2237.5500000000002</v>
      </c>
      <c r="R1373" s="115">
        <v>2179.42</v>
      </c>
      <c r="S1373" s="115">
        <v>2173.44</v>
      </c>
      <c r="T1373" s="115">
        <v>2185.69</v>
      </c>
      <c r="U1373" s="115">
        <v>2212.7399999999998</v>
      </c>
      <c r="V1373" s="115">
        <v>2172.5700000000002</v>
      </c>
      <c r="W1373" s="115">
        <v>2156.19</v>
      </c>
      <c r="X1373" s="115">
        <v>2039.54</v>
      </c>
      <c r="Y1373" s="115">
        <v>1814.46</v>
      </c>
    </row>
    <row r="1374" spans="1:27" ht="15" x14ac:dyDescent="0.2">
      <c r="A1374" s="15">
        <v>12</v>
      </c>
      <c r="B1374" s="65">
        <v>1734.09</v>
      </c>
      <c r="C1374" s="65">
        <v>1663.33</v>
      </c>
      <c r="D1374" s="65">
        <v>1641.1</v>
      </c>
      <c r="E1374" s="65">
        <v>1652.14</v>
      </c>
      <c r="F1374" s="65">
        <v>1719.61</v>
      </c>
      <c r="G1374" s="65">
        <v>1911.48</v>
      </c>
      <c r="H1374" s="65">
        <v>2132.0300000000002</v>
      </c>
      <c r="I1374" s="65">
        <v>2217.7600000000002</v>
      </c>
      <c r="J1374" s="65">
        <v>2247.38</v>
      </c>
      <c r="K1374" s="65">
        <v>2266.58</v>
      </c>
      <c r="L1374" s="65">
        <v>2267.46</v>
      </c>
      <c r="M1374" s="115">
        <v>2315.94</v>
      </c>
      <c r="N1374" s="115">
        <v>2295.1</v>
      </c>
      <c r="O1374" s="115">
        <v>2352.19</v>
      </c>
      <c r="P1374" s="115">
        <v>2320.67</v>
      </c>
      <c r="Q1374" s="115">
        <v>2294.9</v>
      </c>
      <c r="R1374" s="115">
        <v>2260.41</v>
      </c>
      <c r="S1374" s="115">
        <v>2240.73</v>
      </c>
      <c r="T1374" s="115">
        <v>2241.9699999999998</v>
      </c>
      <c r="U1374" s="115">
        <v>2263.58</v>
      </c>
      <c r="V1374" s="115">
        <v>2235.9</v>
      </c>
      <c r="W1374" s="115">
        <v>2232.0100000000002</v>
      </c>
      <c r="X1374" s="115">
        <v>2088.16</v>
      </c>
      <c r="Y1374" s="115">
        <v>2018.44</v>
      </c>
    </row>
    <row r="1375" spans="1:27" ht="15" x14ac:dyDescent="0.2">
      <c r="A1375" s="15">
        <v>13</v>
      </c>
      <c r="B1375" s="65">
        <v>1842.38</v>
      </c>
      <c r="C1375" s="65">
        <v>1761.05</v>
      </c>
      <c r="D1375" s="65">
        <v>1706.36</v>
      </c>
      <c r="E1375" s="65">
        <v>1697.62</v>
      </c>
      <c r="F1375" s="65">
        <v>1735.08</v>
      </c>
      <c r="G1375" s="65">
        <v>1793.11</v>
      </c>
      <c r="H1375" s="65">
        <v>1932.37</v>
      </c>
      <c r="I1375" s="65">
        <v>2006.55</v>
      </c>
      <c r="J1375" s="65">
        <v>2160.0100000000002</v>
      </c>
      <c r="K1375" s="65">
        <v>2244.1999999999998</v>
      </c>
      <c r="L1375" s="65">
        <v>2265.1799999999998</v>
      </c>
      <c r="M1375" s="115">
        <v>2268.9299999999998</v>
      </c>
      <c r="N1375" s="115">
        <v>2259.79</v>
      </c>
      <c r="O1375" s="115">
        <v>2253.88</v>
      </c>
      <c r="P1375" s="115">
        <v>2249.04</v>
      </c>
      <c r="Q1375" s="115">
        <v>2245.9299999999998</v>
      </c>
      <c r="R1375" s="115">
        <v>2203.88</v>
      </c>
      <c r="S1375" s="115">
        <v>2216.88</v>
      </c>
      <c r="T1375" s="115">
        <v>2115.87</v>
      </c>
      <c r="U1375" s="115">
        <v>2210.06</v>
      </c>
      <c r="V1375" s="115">
        <v>2256.62</v>
      </c>
      <c r="W1375" s="115">
        <v>2215.6799999999998</v>
      </c>
      <c r="X1375" s="115">
        <v>2050.6999999999998</v>
      </c>
      <c r="Y1375" s="115">
        <v>1865.19</v>
      </c>
    </row>
    <row r="1376" spans="1:27" ht="15" x14ac:dyDescent="0.2">
      <c r="A1376" s="15">
        <v>14</v>
      </c>
      <c r="B1376" s="65">
        <v>1715.78</v>
      </c>
      <c r="C1376" s="65">
        <v>1634.66</v>
      </c>
      <c r="D1376" s="65">
        <v>1607.36</v>
      </c>
      <c r="E1376" s="65">
        <v>1593</v>
      </c>
      <c r="F1376" s="65">
        <v>1592.32</v>
      </c>
      <c r="G1376" s="65">
        <v>1633.11</v>
      </c>
      <c r="H1376" s="65">
        <v>1687.45</v>
      </c>
      <c r="I1376" s="65">
        <v>1710.95</v>
      </c>
      <c r="J1376" s="65">
        <v>1912.31</v>
      </c>
      <c r="K1376" s="65">
        <v>2037.14</v>
      </c>
      <c r="L1376" s="65">
        <v>2044.02</v>
      </c>
      <c r="M1376" s="115">
        <v>2048.4499999999998</v>
      </c>
      <c r="N1376" s="115">
        <v>2045.62</v>
      </c>
      <c r="O1376" s="115">
        <v>2041.73</v>
      </c>
      <c r="P1376" s="115">
        <v>2040.41</v>
      </c>
      <c r="Q1376" s="115">
        <v>2049.27</v>
      </c>
      <c r="R1376" s="115">
        <v>2042.9</v>
      </c>
      <c r="S1376" s="115">
        <v>2048.48</v>
      </c>
      <c r="T1376" s="115">
        <v>2046.09</v>
      </c>
      <c r="U1376" s="115">
        <v>2044.57</v>
      </c>
      <c r="V1376" s="115">
        <v>2074.4699999999998</v>
      </c>
      <c r="W1376" s="115">
        <v>2046.62</v>
      </c>
      <c r="X1376" s="115">
        <v>1990.16</v>
      </c>
      <c r="Y1376" s="115">
        <v>1711.79</v>
      </c>
    </row>
    <row r="1377" spans="1:28" ht="15" x14ac:dyDescent="0.2">
      <c r="A1377" s="15">
        <v>15</v>
      </c>
      <c r="B1377" s="65">
        <v>1698.62</v>
      </c>
      <c r="C1377" s="65">
        <v>1652.81</v>
      </c>
      <c r="D1377" s="65">
        <v>1621.05</v>
      </c>
      <c r="E1377" s="65">
        <v>1621.14</v>
      </c>
      <c r="F1377" s="65">
        <v>1661.19</v>
      </c>
      <c r="G1377" s="65">
        <v>1772.44</v>
      </c>
      <c r="H1377" s="65">
        <v>2053.29</v>
      </c>
      <c r="I1377" s="65">
        <v>2109.1799999999998</v>
      </c>
      <c r="J1377" s="65">
        <v>2142.35</v>
      </c>
      <c r="K1377" s="65">
        <v>2145.9899999999998</v>
      </c>
      <c r="L1377" s="65">
        <v>2132.4699999999998</v>
      </c>
      <c r="M1377" s="115">
        <v>2158.7800000000002</v>
      </c>
      <c r="N1377" s="115">
        <v>2183.1999999999998</v>
      </c>
      <c r="O1377" s="115">
        <v>2257.17</v>
      </c>
      <c r="P1377" s="115">
        <v>2233.16</v>
      </c>
      <c r="Q1377" s="115">
        <v>2179.1799999999998</v>
      </c>
      <c r="R1377" s="115">
        <v>2127.69</v>
      </c>
      <c r="S1377" s="115">
        <v>2115.4299999999998</v>
      </c>
      <c r="T1377" s="115">
        <v>2112.4299999999998</v>
      </c>
      <c r="U1377" s="115">
        <v>2133.2600000000002</v>
      </c>
      <c r="V1377" s="115">
        <v>2113.02</v>
      </c>
      <c r="W1377" s="115">
        <v>2134.54</v>
      </c>
      <c r="X1377" s="115">
        <v>2063.4</v>
      </c>
      <c r="Y1377" s="115">
        <v>1785.76</v>
      </c>
    </row>
    <row r="1378" spans="1:28" ht="15" x14ac:dyDescent="0.2">
      <c r="A1378" s="15">
        <v>16</v>
      </c>
      <c r="B1378" s="65">
        <v>1658.83</v>
      </c>
      <c r="C1378" s="65">
        <v>1600.69</v>
      </c>
      <c r="D1378" s="65">
        <v>1555</v>
      </c>
      <c r="E1378" s="65">
        <v>1576.43</v>
      </c>
      <c r="F1378" s="65">
        <v>1635.34</v>
      </c>
      <c r="G1378" s="65">
        <v>1763.77</v>
      </c>
      <c r="H1378" s="65">
        <v>2044.68</v>
      </c>
      <c r="I1378" s="65">
        <v>2100.96</v>
      </c>
      <c r="J1378" s="65">
        <v>2109.81</v>
      </c>
      <c r="K1378" s="65">
        <v>2115.5300000000002</v>
      </c>
      <c r="L1378" s="65">
        <v>2110.86</v>
      </c>
      <c r="M1378" s="115">
        <v>2111.84</v>
      </c>
      <c r="N1378" s="115">
        <v>2109.64</v>
      </c>
      <c r="O1378" s="115">
        <v>2116.56</v>
      </c>
      <c r="P1378" s="115">
        <v>2106.25</v>
      </c>
      <c r="Q1378" s="115">
        <v>2090.9699999999998</v>
      </c>
      <c r="R1378" s="115">
        <v>2080.79</v>
      </c>
      <c r="S1378" s="115">
        <v>2076.33</v>
      </c>
      <c r="T1378" s="115">
        <v>2078.16</v>
      </c>
      <c r="U1378" s="115">
        <v>2080.6</v>
      </c>
      <c r="V1378" s="115">
        <v>2062.9699999999998</v>
      </c>
      <c r="W1378" s="115">
        <v>2060.86</v>
      </c>
      <c r="X1378" s="115">
        <v>1969.44</v>
      </c>
      <c r="Y1378" s="115">
        <v>1728.11</v>
      </c>
    </row>
    <row r="1379" spans="1:28" ht="15" x14ac:dyDescent="0.2">
      <c r="A1379" s="15">
        <v>17</v>
      </c>
      <c r="B1379" s="65">
        <v>1638.58</v>
      </c>
      <c r="C1379" s="65">
        <v>1602.02</v>
      </c>
      <c r="D1379" s="65">
        <v>1574.65</v>
      </c>
      <c r="E1379" s="65">
        <v>1581.23</v>
      </c>
      <c r="F1379" s="65">
        <v>1653.1</v>
      </c>
      <c r="G1379" s="65">
        <v>1800.11</v>
      </c>
      <c r="H1379" s="65">
        <v>2032.65</v>
      </c>
      <c r="I1379" s="65">
        <v>2101.7600000000002</v>
      </c>
      <c r="J1379" s="65">
        <v>2117.4899999999998</v>
      </c>
      <c r="K1379" s="65">
        <v>2123.4899999999998</v>
      </c>
      <c r="L1379" s="65">
        <v>2122.04</v>
      </c>
      <c r="M1379" s="115">
        <v>2124.41</v>
      </c>
      <c r="N1379" s="115">
        <v>2127.88</v>
      </c>
      <c r="O1379" s="115">
        <v>2187.09</v>
      </c>
      <c r="P1379" s="115">
        <v>2168.29</v>
      </c>
      <c r="Q1379" s="115">
        <v>2122.87</v>
      </c>
      <c r="R1379" s="115">
        <v>2096.77</v>
      </c>
      <c r="S1379" s="115">
        <v>2093.7800000000002</v>
      </c>
      <c r="T1379" s="115">
        <v>2093.13</v>
      </c>
      <c r="U1379" s="115">
        <v>2095.66</v>
      </c>
      <c r="V1379" s="115">
        <v>2084.42</v>
      </c>
      <c r="W1379" s="115">
        <v>2077.87</v>
      </c>
      <c r="X1379" s="115">
        <v>2043.09</v>
      </c>
      <c r="Y1379" s="115">
        <v>1751.07</v>
      </c>
    </row>
    <row r="1380" spans="1:28" ht="15" x14ac:dyDescent="0.2">
      <c r="A1380" s="15">
        <v>18</v>
      </c>
      <c r="B1380" s="65">
        <v>1688.82</v>
      </c>
      <c r="C1380" s="65">
        <v>1624.56</v>
      </c>
      <c r="D1380" s="65">
        <v>1605.74</v>
      </c>
      <c r="E1380" s="65">
        <v>1613.09</v>
      </c>
      <c r="F1380" s="65">
        <v>1653.11</v>
      </c>
      <c r="G1380" s="65">
        <v>1827.03</v>
      </c>
      <c r="H1380" s="65">
        <v>2069.6</v>
      </c>
      <c r="I1380" s="65">
        <v>2118.1799999999998</v>
      </c>
      <c r="J1380" s="65">
        <v>2159.27</v>
      </c>
      <c r="K1380" s="65">
        <v>2169.4899999999998</v>
      </c>
      <c r="L1380" s="65">
        <v>2165.77</v>
      </c>
      <c r="M1380" s="115">
        <v>2178.0100000000002</v>
      </c>
      <c r="N1380" s="115">
        <v>2177.35</v>
      </c>
      <c r="O1380" s="115">
        <v>2216.6999999999998</v>
      </c>
      <c r="P1380" s="115">
        <v>2207.66</v>
      </c>
      <c r="Q1380" s="115">
        <v>2182.59</v>
      </c>
      <c r="R1380" s="115">
        <v>2135.9699999999998</v>
      </c>
      <c r="S1380" s="115">
        <v>2127.3000000000002</v>
      </c>
      <c r="T1380" s="115">
        <v>2133.0100000000002</v>
      </c>
      <c r="U1380" s="115">
        <v>2156.86</v>
      </c>
      <c r="V1380" s="115">
        <v>2120.14</v>
      </c>
      <c r="W1380" s="115">
        <v>2096.66</v>
      </c>
      <c r="X1380" s="115">
        <v>2027.04</v>
      </c>
      <c r="Y1380" s="115">
        <v>1774.09</v>
      </c>
    </row>
    <row r="1381" spans="1:28" ht="15" x14ac:dyDescent="0.2">
      <c r="A1381" s="15">
        <v>19</v>
      </c>
      <c r="B1381" s="65">
        <v>1689.99</v>
      </c>
      <c r="C1381" s="65">
        <v>1619.77</v>
      </c>
      <c r="D1381" s="65">
        <v>1616.84</v>
      </c>
      <c r="E1381" s="65">
        <v>1626.38</v>
      </c>
      <c r="F1381" s="65">
        <v>1663.96</v>
      </c>
      <c r="G1381" s="65">
        <v>1819.12</v>
      </c>
      <c r="H1381" s="65">
        <v>2074.13</v>
      </c>
      <c r="I1381" s="65">
        <v>2159.6799999999998</v>
      </c>
      <c r="J1381" s="65">
        <v>2196.06</v>
      </c>
      <c r="K1381" s="65">
        <v>2198.62</v>
      </c>
      <c r="L1381" s="65">
        <v>2194.9</v>
      </c>
      <c r="M1381" s="115">
        <v>2208.4499999999998</v>
      </c>
      <c r="N1381" s="115">
        <v>2216.79</v>
      </c>
      <c r="O1381" s="115">
        <v>2248.65</v>
      </c>
      <c r="P1381" s="115">
        <v>2232.6</v>
      </c>
      <c r="Q1381" s="115">
        <v>2203.42</v>
      </c>
      <c r="R1381" s="115">
        <v>2174.38</v>
      </c>
      <c r="S1381" s="115">
        <v>2154.9</v>
      </c>
      <c r="T1381" s="115">
        <v>2163.69</v>
      </c>
      <c r="U1381" s="115">
        <v>2184.1799999999998</v>
      </c>
      <c r="V1381" s="115">
        <v>2138.27</v>
      </c>
      <c r="W1381" s="115">
        <v>2146.3200000000002</v>
      </c>
      <c r="X1381" s="115">
        <v>2061.5500000000002</v>
      </c>
      <c r="Y1381" s="115">
        <v>1908.69</v>
      </c>
    </row>
    <row r="1382" spans="1:28" ht="15" x14ac:dyDescent="0.2">
      <c r="A1382" s="15">
        <v>20</v>
      </c>
      <c r="B1382" s="65">
        <v>1728.1</v>
      </c>
      <c r="C1382" s="65">
        <v>1662.04</v>
      </c>
      <c r="D1382" s="65">
        <v>1622.95</v>
      </c>
      <c r="E1382" s="65">
        <v>1625.43</v>
      </c>
      <c r="F1382" s="65">
        <v>1680.8</v>
      </c>
      <c r="G1382" s="65">
        <v>1826.47</v>
      </c>
      <c r="H1382" s="65">
        <v>2045.35</v>
      </c>
      <c r="I1382" s="65">
        <v>2084.71</v>
      </c>
      <c r="J1382" s="65">
        <v>2135.2600000000002</v>
      </c>
      <c r="K1382" s="65">
        <v>2138.48</v>
      </c>
      <c r="L1382" s="65">
        <v>2139.5100000000002</v>
      </c>
      <c r="M1382" s="115">
        <v>2158.17</v>
      </c>
      <c r="N1382" s="115">
        <v>2166.36</v>
      </c>
      <c r="O1382" s="115">
        <v>2191.87</v>
      </c>
      <c r="P1382" s="115">
        <v>2183.84</v>
      </c>
      <c r="Q1382" s="115">
        <v>2147.79</v>
      </c>
      <c r="R1382" s="115">
        <v>2119.5300000000002</v>
      </c>
      <c r="S1382" s="115">
        <v>2108.13</v>
      </c>
      <c r="T1382" s="115">
        <v>2106.38</v>
      </c>
      <c r="U1382" s="115">
        <v>2147.21</v>
      </c>
      <c r="V1382" s="115">
        <v>2122.46</v>
      </c>
      <c r="W1382" s="115">
        <v>2132.2199999999998</v>
      </c>
      <c r="X1382" s="115">
        <v>2078.59</v>
      </c>
      <c r="Y1382" s="115">
        <v>1930.32</v>
      </c>
    </row>
    <row r="1383" spans="1:28" ht="15" x14ac:dyDescent="0.2">
      <c r="A1383" s="15">
        <v>21</v>
      </c>
      <c r="B1383" s="65">
        <v>1771.9</v>
      </c>
      <c r="C1383" s="65">
        <v>1683.89</v>
      </c>
      <c r="D1383" s="65">
        <v>1667.71</v>
      </c>
      <c r="E1383" s="65">
        <v>1638.93</v>
      </c>
      <c r="F1383" s="65">
        <v>1678.57</v>
      </c>
      <c r="G1383" s="65">
        <v>1738.6</v>
      </c>
      <c r="H1383" s="65">
        <v>1781.57</v>
      </c>
      <c r="I1383" s="65">
        <v>1922.41</v>
      </c>
      <c r="J1383" s="65">
        <v>2038.42</v>
      </c>
      <c r="K1383" s="65">
        <v>2068.71</v>
      </c>
      <c r="L1383" s="65">
        <v>2100.1999999999998</v>
      </c>
      <c r="M1383" s="115">
        <v>2105.65</v>
      </c>
      <c r="N1383" s="115">
        <v>2109.0500000000002</v>
      </c>
      <c r="O1383" s="115">
        <v>2104.4499999999998</v>
      </c>
      <c r="P1383" s="115">
        <v>2100.89</v>
      </c>
      <c r="Q1383" s="115">
        <v>2084.92</v>
      </c>
      <c r="R1383" s="115">
        <v>2043.77</v>
      </c>
      <c r="S1383" s="115">
        <v>2046.41</v>
      </c>
      <c r="T1383" s="115">
        <v>2045.6</v>
      </c>
      <c r="U1383" s="115">
        <v>2046.15</v>
      </c>
      <c r="V1383" s="115">
        <v>2147.2800000000002</v>
      </c>
      <c r="W1383" s="115">
        <v>2087.39</v>
      </c>
      <c r="X1383" s="115">
        <v>2031.07</v>
      </c>
      <c r="Y1383" s="115">
        <v>1815.28</v>
      </c>
    </row>
    <row r="1384" spans="1:28" ht="15" x14ac:dyDescent="0.2">
      <c r="A1384" s="15">
        <v>22</v>
      </c>
      <c r="B1384" s="65">
        <v>1773.53</v>
      </c>
      <c r="C1384" s="65">
        <v>1683.03</v>
      </c>
      <c r="D1384" s="65">
        <v>1658.33</v>
      </c>
      <c r="E1384" s="65">
        <v>1641.7</v>
      </c>
      <c r="F1384" s="65">
        <v>1652.07</v>
      </c>
      <c r="G1384" s="65">
        <v>1690.28</v>
      </c>
      <c r="H1384" s="65">
        <v>1749.73</v>
      </c>
      <c r="I1384" s="65">
        <v>1822.28</v>
      </c>
      <c r="J1384" s="65">
        <v>2049.71</v>
      </c>
      <c r="K1384" s="65">
        <v>2083.71</v>
      </c>
      <c r="L1384" s="65">
        <v>2108.25</v>
      </c>
      <c r="M1384" s="115">
        <v>2110.46</v>
      </c>
      <c r="N1384" s="115">
        <v>2106.71</v>
      </c>
      <c r="O1384" s="115">
        <v>2101.2600000000002</v>
      </c>
      <c r="P1384" s="115">
        <v>2096.69</v>
      </c>
      <c r="Q1384" s="115">
        <v>2087.94</v>
      </c>
      <c r="R1384" s="115">
        <v>2080.7399999999998</v>
      </c>
      <c r="S1384" s="115">
        <v>2090.9699999999998</v>
      </c>
      <c r="T1384" s="115">
        <v>2077.29</v>
      </c>
      <c r="U1384" s="115">
        <v>2076.12</v>
      </c>
      <c r="V1384" s="115">
        <v>2131.46</v>
      </c>
      <c r="W1384" s="115">
        <v>2100.3200000000002</v>
      </c>
      <c r="X1384" s="115">
        <v>2039.33</v>
      </c>
      <c r="Y1384" s="115">
        <v>1810.6</v>
      </c>
    </row>
    <row r="1385" spans="1:28" ht="15" x14ac:dyDescent="0.2">
      <c r="A1385" s="15">
        <v>23</v>
      </c>
      <c r="B1385" s="65">
        <v>1724.91</v>
      </c>
      <c r="C1385" s="65">
        <v>1675.54</v>
      </c>
      <c r="D1385" s="65">
        <v>1640.21</v>
      </c>
      <c r="E1385" s="65">
        <v>1622.92</v>
      </c>
      <c r="F1385" s="65">
        <v>1624.27</v>
      </c>
      <c r="G1385" s="65">
        <v>1688.46</v>
      </c>
      <c r="H1385" s="65">
        <v>1734.52</v>
      </c>
      <c r="I1385" s="65">
        <v>1787.87</v>
      </c>
      <c r="J1385" s="65">
        <v>2030.36</v>
      </c>
      <c r="K1385" s="65">
        <v>2065.17</v>
      </c>
      <c r="L1385" s="65">
        <v>2091.46</v>
      </c>
      <c r="M1385" s="115">
        <v>2095.48</v>
      </c>
      <c r="N1385" s="115">
        <v>2094.2399999999998</v>
      </c>
      <c r="O1385" s="115">
        <v>2089.79</v>
      </c>
      <c r="P1385" s="115">
        <v>2082.5</v>
      </c>
      <c r="Q1385" s="115">
        <v>2078.96</v>
      </c>
      <c r="R1385" s="115">
        <v>2063.25</v>
      </c>
      <c r="S1385" s="115">
        <v>2073.35</v>
      </c>
      <c r="T1385" s="115">
        <v>2068</v>
      </c>
      <c r="U1385" s="115">
        <v>2064.23</v>
      </c>
      <c r="V1385" s="115">
        <v>2108.39</v>
      </c>
      <c r="W1385" s="115">
        <v>2089.5</v>
      </c>
      <c r="X1385" s="115">
        <v>2046.18</v>
      </c>
      <c r="Y1385" s="115">
        <v>1837.97</v>
      </c>
    </row>
    <row r="1386" spans="1:28" ht="15" x14ac:dyDescent="0.2">
      <c r="A1386" s="15">
        <v>24</v>
      </c>
      <c r="B1386" s="65">
        <v>1692.6</v>
      </c>
      <c r="C1386" s="65">
        <v>1648.98</v>
      </c>
      <c r="D1386" s="65">
        <v>1619.2</v>
      </c>
      <c r="E1386" s="65">
        <v>1622.13</v>
      </c>
      <c r="F1386" s="65">
        <v>1670.06</v>
      </c>
      <c r="G1386" s="65">
        <v>1777.18</v>
      </c>
      <c r="H1386" s="65">
        <v>1987.35</v>
      </c>
      <c r="I1386" s="65">
        <v>2089.35</v>
      </c>
      <c r="J1386" s="65">
        <v>2099.94</v>
      </c>
      <c r="K1386" s="65">
        <v>2102.41</v>
      </c>
      <c r="L1386" s="65">
        <v>2085.58</v>
      </c>
      <c r="M1386" s="115">
        <v>2102.12</v>
      </c>
      <c r="N1386" s="115">
        <v>2107.5100000000002</v>
      </c>
      <c r="O1386" s="115">
        <v>2120.73</v>
      </c>
      <c r="P1386" s="115">
        <v>2132.92</v>
      </c>
      <c r="Q1386" s="115">
        <v>2104.33</v>
      </c>
      <c r="R1386" s="115">
        <v>2101.7399999999998</v>
      </c>
      <c r="S1386" s="115">
        <v>2083.9</v>
      </c>
      <c r="T1386" s="115">
        <v>2084.54</v>
      </c>
      <c r="U1386" s="115">
        <v>2088.1999999999998</v>
      </c>
      <c r="V1386" s="115">
        <v>2077.0700000000002</v>
      </c>
      <c r="W1386" s="115">
        <v>2065.4499999999998</v>
      </c>
      <c r="X1386" s="115">
        <v>2056.04</v>
      </c>
      <c r="Y1386" s="115">
        <v>1775.02</v>
      </c>
    </row>
    <row r="1387" spans="1:28" ht="15" x14ac:dyDescent="0.2">
      <c r="A1387" s="15">
        <v>25</v>
      </c>
      <c r="B1387" s="65">
        <v>1715.12</v>
      </c>
      <c r="C1387" s="65">
        <v>1665.12</v>
      </c>
      <c r="D1387" s="65">
        <v>1648.17</v>
      </c>
      <c r="E1387" s="65">
        <v>1649.66</v>
      </c>
      <c r="F1387" s="65">
        <v>1700.07</v>
      </c>
      <c r="G1387" s="65">
        <v>1793.06</v>
      </c>
      <c r="H1387" s="65">
        <v>2049.1</v>
      </c>
      <c r="I1387" s="65">
        <v>2112.9499999999998</v>
      </c>
      <c r="J1387" s="65">
        <v>2107.2800000000002</v>
      </c>
      <c r="K1387" s="65">
        <v>2116.63</v>
      </c>
      <c r="L1387" s="65">
        <v>2090.98</v>
      </c>
      <c r="M1387" s="115">
        <v>2138.9</v>
      </c>
      <c r="N1387" s="115">
        <v>2144.3000000000002</v>
      </c>
      <c r="O1387" s="115">
        <v>2226.7399999999998</v>
      </c>
      <c r="P1387" s="115">
        <v>2209.44</v>
      </c>
      <c r="Q1387" s="115">
        <v>2124.9</v>
      </c>
      <c r="R1387" s="115">
        <v>2095.5300000000002</v>
      </c>
      <c r="S1387" s="115">
        <v>2077.3000000000002</v>
      </c>
      <c r="T1387" s="115">
        <v>2079.58</v>
      </c>
      <c r="U1387" s="115">
        <v>2110.11</v>
      </c>
      <c r="V1387" s="115">
        <v>2073.35</v>
      </c>
      <c r="W1387" s="115">
        <v>2067</v>
      </c>
      <c r="X1387" s="115">
        <v>2033.86</v>
      </c>
      <c r="Y1387" s="115">
        <v>1719.65</v>
      </c>
    </row>
    <row r="1388" spans="1:28" ht="15" x14ac:dyDescent="0.2">
      <c r="A1388" s="15">
        <v>26</v>
      </c>
      <c r="B1388" s="65">
        <v>1723.11</v>
      </c>
      <c r="C1388" s="65">
        <v>1686.47</v>
      </c>
      <c r="D1388" s="65">
        <v>1664.54</v>
      </c>
      <c r="E1388" s="65">
        <v>1669.41</v>
      </c>
      <c r="F1388" s="65">
        <v>1705.28</v>
      </c>
      <c r="G1388" s="65">
        <v>1792.13</v>
      </c>
      <c r="H1388" s="65">
        <v>2064.77</v>
      </c>
      <c r="I1388" s="65">
        <v>2121.36</v>
      </c>
      <c r="J1388" s="65">
        <v>2111.38</v>
      </c>
      <c r="K1388" s="65">
        <v>2114.31</v>
      </c>
      <c r="L1388" s="65">
        <v>2108.69</v>
      </c>
      <c r="M1388" s="115">
        <v>2133.71</v>
      </c>
      <c r="N1388" s="115">
        <v>2193.42</v>
      </c>
      <c r="O1388" s="115">
        <v>2241</v>
      </c>
      <c r="P1388" s="115">
        <v>2310.02</v>
      </c>
      <c r="Q1388" s="115">
        <v>2245.34</v>
      </c>
      <c r="R1388" s="115">
        <v>2173.77</v>
      </c>
      <c r="S1388" s="115">
        <v>2103.17</v>
      </c>
      <c r="T1388" s="115">
        <v>2114.5500000000002</v>
      </c>
      <c r="U1388" s="115">
        <v>2167.3000000000002</v>
      </c>
      <c r="V1388" s="115">
        <v>2118.94</v>
      </c>
      <c r="W1388" s="115">
        <v>2085.12</v>
      </c>
      <c r="X1388" s="115">
        <v>2058.64</v>
      </c>
      <c r="Y1388" s="115">
        <v>1739.21</v>
      </c>
    </row>
    <row r="1389" spans="1:28" ht="15" x14ac:dyDescent="0.2">
      <c r="A1389" s="15">
        <v>27</v>
      </c>
      <c r="B1389" s="65">
        <v>1837.17</v>
      </c>
      <c r="C1389" s="65">
        <v>1721.37</v>
      </c>
      <c r="D1389" s="65">
        <v>1707.26</v>
      </c>
      <c r="E1389" s="65">
        <v>1712.69</v>
      </c>
      <c r="F1389" s="65">
        <v>1712.9</v>
      </c>
      <c r="G1389" s="65">
        <v>1757.56</v>
      </c>
      <c r="H1389" s="65">
        <v>1838.84</v>
      </c>
      <c r="I1389" s="65">
        <v>2052.56</v>
      </c>
      <c r="J1389" s="65">
        <v>2272.92</v>
      </c>
      <c r="K1389" s="65">
        <v>2309.67</v>
      </c>
      <c r="L1389" s="65">
        <v>2342.25</v>
      </c>
      <c r="M1389" s="115">
        <v>2350.58</v>
      </c>
      <c r="N1389" s="115">
        <v>2328.6799999999998</v>
      </c>
      <c r="O1389" s="115">
        <v>2320.54</v>
      </c>
      <c r="P1389" s="115">
        <v>2306.23</v>
      </c>
      <c r="Q1389" s="115">
        <v>2290.1999999999998</v>
      </c>
      <c r="R1389" s="115">
        <v>2245.5100000000002</v>
      </c>
      <c r="S1389" s="115">
        <v>2261.27</v>
      </c>
      <c r="T1389" s="115">
        <v>2278.56</v>
      </c>
      <c r="U1389" s="115">
        <v>2272.0100000000002</v>
      </c>
      <c r="V1389" s="115">
        <v>2290.31</v>
      </c>
      <c r="W1389" s="115">
        <v>2255.1999999999998</v>
      </c>
      <c r="X1389" s="115">
        <v>2102.08</v>
      </c>
      <c r="Y1389" s="115">
        <v>1777.94</v>
      </c>
    </row>
    <row r="1390" spans="1:28" ht="15" x14ac:dyDescent="0.2">
      <c r="A1390" s="15">
        <v>28</v>
      </c>
      <c r="B1390" s="65">
        <v>1699.66</v>
      </c>
      <c r="C1390" s="65">
        <v>1659.73</v>
      </c>
      <c r="D1390" s="65">
        <v>1634.4</v>
      </c>
      <c r="E1390" s="65">
        <v>1638.77</v>
      </c>
      <c r="F1390" s="65">
        <v>1641.24</v>
      </c>
      <c r="G1390" s="65">
        <v>1666.57</v>
      </c>
      <c r="H1390" s="65">
        <v>1688.17</v>
      </c>
      <c r="I1390" s="65">
        <v>1744.61</v>
      </c>
      <c r="J1390" s="65">
        <v>2062.39</v>
      </c>
      <c r="K1390" s="65">
        <v>2178.37</v>
      </c>
      <c r="L1390" s="65">
        <v>2193.36</v>
      </c>
      <c r="M1390" s="115">
        <v>2194.7199999999998</v>
      </c>
      <c r="N1390" s="115">
        <v>2201.6799999999998</v>
      </c>
      <c r="O1390" s="115">
        <v>2197.84</v>
      </c>
      <c r="P1390" s="115">
        <v>2191.04</v>
      </c>
      <c r="Q1390" s="115">
        <v>2184.6</v>
      </c>
      <c r="R1390" s="115">
        <v>2171.67</v>
      </c>
      <c r="S1390" s="115">
        <v>2166.5500000000002</v>
      </c>
      <c r="T1390" s="115">
        <v>2176.04</v>
      </c>
      <c r="U1390" s="115">
        <v>2170.7199999999998</v>
      </c>
      <c r="V1390" s="115">
        <v>2147.9299999999998</v>
      </c>
      <c r="W1390" s="115">
        <v>2143.88</v>
      </c>
      <c r="X1390" s="115">
        <v>2020.81</v>
      </c>
      <c r="Y1390" s="115">
        <v>1693.6</v>
      </c>
    </row>
    <row r="1391" spans="1:28" customFormat="1" x14ac:dyDescent="0.2">
      <c r="A1391" s="33" t="s">
        <v>111</v>
      </c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142">
        <f>L1354</f>
        <v>814633.18</v>
      </c>
      <c r="M1391" s="142"/>
      <c r="N1391" s="93" t="s">
        <v>80</v>
      </c>
      <c r="O1391" s="68"/>
      <c r="P1391" s="68"/>
      <c r="Q1391" s="93"/>
      <c r="R1391" s="68"/>
      <c r="S1391" s="68"/>
      <c r="T1391" s="68"/>
      <c r="U1391" s="68"/>
      <c r="V1391" s="68"/>
      <c r="W1391" s="68"/>
      <c r="X1391" s="68"/>
      <c r="Y1391" s="68"/>
      <c r="Z1391" s="68"/>
      <c r="AA1391" s="68"/>
      <c r="AB1391" s="68"/>
    </row>
    <row r="1392" spans="1:28" customFormat="1" ht="15" x14ac:dyDescent="0.2">
      <c r="A1392" s="60" t="s">
        <v>117</v>
      </c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47"/>
      <c r="M1392" s="94"/>
      <c r="N1392" s="93"/>
      <c r="O1392" s="68"/>
      <c r="P1392" s="68"/>
      <c r="Q1392" s="93"/>
      <c r="R1392" s="68"/>
      <c r="S1392" s="68"/>
      <c r="T1392" s="68"/>
      <c r="U1392" s="68"/>
      <c r="V1392" s="68"/>
      <c r="W1392" s="68"/>
      <c r="X1392" s="68"/>
      <c r="Y1392" s="68"/>
      <c r="Z1392" s="68"/>
      <c r="AA1392" s="75"/>
      <c r="AB1392" s="68"/>
    </row>
    <row r="1393" spans="1:28" customFormat="1" ht="15" x14ac:dyDescent="0.2">
      <c r="A1393" s="143"/>
      <c r="B1393" s="143"/>
      <c r="C1393" s="143"/>
      <c r="D1393" s="143"/>
      <c r="E1393" s="143"/>
      <c r="F1393" s="144" t="s">
        <v>2</v>
      </c>
      <c r="G1393" s="144"/>
      <c r="H1393" s="144"/>
      <c r="I1393" s="144"/>
      <c r="J1393" s="34"/>
      <c r="K1393" s="34"/>
      <c r="L1393" s="47"/>
      <c r="M1393" s="94"/>
      <c r="N1393" s="93"/>
      <c r="O1393" s="68"/>
      <c r="P1393" s="68"/>
      <c r="Q1393" s="93"/>
      <c r="R1393" s="68"/>
      <c r="S1393" s="68"/>
      <c r="T1393" s="68"/>
      <c r="U1393" s="68"/>
      <c r="V1393" s="68"/>
      <c r="W1393" s="68"/>
      <c r="X1393" s="68"/>
      <c r="Y1393" s="68"/>
      <c r="Z1393" s="68"/>
      <c r="AA1393" s="75"/>
      <c r="AB1393" s="68"/>
    </row>
    <row r="1394" spans="1:28" customFormat="1" ht="15" x14ac:dyDescent="0.2">
      <c r="A1394" s="143"/>
      <c r="B1394" s="143"/>
      <c r="C1394" s="143"/>
      <c r="D1394" s="143"/>
      <c r="E1394" s="143"/>
      <c r="F1394" s="61" t="s">
        <v>5</v>
      </c>
      <c r="G1394" s="61" t="s">
        <v>107</v>
      </c>
      <c r="H1394" s="61" t="s">
        <v>108</v>
      </c>
      <c r="I1394" s="61" t="s">
        <v>0</v>
      </c>
      <c r="J1394" s="34"/>
      <c r="K1394" s="34"/>
      <c r="L1394" s="47"/>
      <c r="M1394" s="94"/>
      <c r="N1394" s="93"/>
      <c r="O1394" s="68"/>
      <c r="P1394" s="68"/>
      <c r="Q1394" s="93"/>
      <c r="R1394" s="68"/>
      <c r="S1394" s="68"/>
      <c r="T1394" s="68"/>
      <c r="U1394" s="68"/>
      <c r="V1394" s="68"/>
      <c r="W1394" s="68"/>
      <c r="X1394" s="68"/>
      <c r="Y1394" s="68"/>
      <c r="Z1394" s="68"/>
      <c r="AA1394" s="75"/>
      <c r="AB1394" s="68"/>
    </row>
    <row r="1395" spans="1:28" customFormat="1" x14ac:dyDescent="0.2">
      <c r="A1395" s="145" t="s">
        <v>82</v>
      </c>
      <c r="B1395" s="146"/>
      <c r="C1395" s="146"/>
      <c r="D1395" s="146"/>
      <c r="E1395" s="147"/>
      <c r="F1395" s="64">
        <v>836157.2</v>
      </c>
      <c r="G1395" s="64">
        <v>905075.33</v>
      </c>
      <c r="H1395" s="97">
        <v>1503468.06</v>
      </c>
      <c r="I1395" s="64">
        <v>1049074.75</v>
      </c>
      <c r="J1395" s="34"/>
      <c r="K1395" s="34"/>
      <c r="L1395" s="47"/>
      <c r="M1395" s="94"/>
      <c r="N1395" s="93"/>
      <c r="O1395" s="68"/>
      <c r="P1395" s="68"/>
      <c r="Q1395" s="93"/>
      <c r="R1395" s="68"/>
      <c r="S1395" s="68"/>
      <c r="T1395" s="68"/>
      <c r="U1395" s="68"/>
      <c r="V1395" s="68"/>
      <c r="W1395" s="68"/>
      <c r="X1395" s="68"/>
      <c r="Y1395" s="68"/>
      <c r="Z1395" s="68"/>
      <c r="AA1395" s="75"/>
      <c r="AB1395" s="68"/>
    </row>
    <row r="1396" spans="1:28" customFormat="1" x14ac:dyDescent="0.2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47"/>
      <c r="M1396" s="94"/>
      <c r="N1396" s="93"/>
      <c r="O1396" s="68"/>
      <c r="P1396" s="68"/>
      <c r="Q1396" s="93"/>
      <c r="R1396" s="68"/>
      <c r="S1396" s="68"/>
      <c r="T1396" s="68"/>
      <c r="U1396" s="68"/>
      <c r="V1396" s="68"/>
      <c r="W1396" s="68"/>
      <c r="X1396" s="68"/>
      <c r="Y1396" s="68"/>
      <c r="Z1396" s="68"/>
      <c r="AA1396" s="68"/>
      <c r="AB1396" s="68"/>
    </row>
    <row r="1397" spans="1:28" customFormat="1" x14ac:dyDescent="0.2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47"/>
      <c r="M1397" s="94"/>
      <c r="N1397" s="93"/>
      <c r="O1397" s="68"/>
      <c r="P1397" s="68"/>
      <c r="Q1397" s="93"/>
      <c r="R1397" s="68"/>
      <c r="S1397" s="68"/>
      <c r="T1397" s="68"/>
      <c r="U1397" s="68"/>
      <c r="V1397" s="68"/>
      <c r="W1397" s="68"/>
      <c r="X1397" s="68"/>
      <c r="Y1397" s="68"/>
      <c r="Z1397" s="68"/>
      <c r="AA1397" s="68"/>
      <c r="AB1397" s="68"/>
    </row>
    <row r="1398" spans="1:28" ht="15" x14ac:dyDescent="0.2">
      <c r="A1398" s="7" t="s">
        <v>114</v>
      </c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88"/>
      <c r="N1398" s="88"/>
      <c r="O1398" s="88"/>
      <c r="P1398" s="88"/>
      <c r="Q1398" s="88"/>
      <c r="R1398" s="88"/>
      <c r="S1398" s="88"/>
      <c r="T1398" s="88"/>
      <c r="U1398" s="88"/>
      <c r="V1398" s="88"/>
      <c r="W1398" s="88"/>
      <c r="X1398" s="88"/>
      <c r="Y1398" s="88"/>
    </row>
    <row r="1399" spans="1:28" ht="15" x14ac:dyDescent="0.2">
      <c r="A1399" s="138" t="s">
        <v>11</v>
      </c>
      <c r="B1399" s="138" t="s">
        <v>38</v>
      </c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</row>
    <row r="1400" spans="1:28" ht="30" x14ac:dyDescent="0.2">
      <c r="A1400" s="138"/>
      <c r="B1400" s="14" t="s">
        <v>13</v>
      </c>
      <c r="C1400" s="14" t="s">
        <v>14</v>
      </c>
      <c r="D1400" s="14" t="s">
        <v>15</v>
      </c>
      <c r="E1400" s="14" t="s">
        <v>16</v>
      </c>
      <c r="F1400" s="14" t="s">
        <v>17</v>
      </c>
      <c r="G1400" s="14" t="s">
        <v>18</v>
      </c>
      <c r="H1400" s="14" t="s">
        <v>19</v>
      </c>
      <c r="I1400" s="14" t="s">
        <v>20</v>
      </c>
      <c r="J1400" s="14" t="s">
        <v>21</v>
      </c>
      <c r="K1400" s="14" t="s">
        <v>22</v>
      </c>
      <c r="L1400" s="14" t="s">
        <v>23</v>
      </c>
      <c r="M1400" s="84" t="s">
        <v>24</v>
      </c>
      <c r="N1400" s="84" t="s">
        <v>25</v>
      </c>
      <c r="O1400" s="84" t="s">
        <v>26</v>
      </c>
      <c r="P1400" s="84" t="s">
        <v>27</v>
      </c>
      <c r="Q1400" s="84" t="s">
        <v>28</v>
      </c>
      <c r="R1400" s="84" t="s">
        <v>29</v>
      </c>
      <c r="S1400" s="84" t="s">
        <v>30</v>
      </c>
      <c r="T1400" s="84" t="s">
        <v>31</v>
      </c>
      <c r="U1400" s="84" t="s">
        <v>32</v>
      </c>
      <c r="V1400" s="84" t="s">
        <v>33</v>
      </c>
      <c r="W1400" s="84" t="s">
        <v>34</v>
      </c>
      <c r="X1400" s="84" t="s">
        <v>35</v>
      </c>
      <c r="Y1400" s="84" t="s">
        <v>36</v>
      </c>
    </row>
    <row r="1401" spans="1:28" ht="15" x14ac:dyDescent="0.2">
      <c r="A1401" s="15">
        <v>1</v>
      </c>
      <c r="B1401" s="65">
        <v>2290.0100000000002</v>
      </c>
      <c r="C1401" s="65">
        <v>2248.02</v>
      </c>
      <c r="D1401" s="65">
        <v>2235.75</v>
      </c>
      <c r="E1401" s="65">
        <v>2225.5700000000002</v>
      </c>
      <c r="F1401" s="65">
        <v>2267.25</v>
      </c>
      <c r="G1401" s="65">
        <v>2378.4899999999998</v>
      </c>
      <c r="H1401" s="65">
        <v>2619.33</v>
      </c>
      <c r="I1401" s="65">
        <v>2653.6</v>
      </c>
      <c r="J1401" s="65">
        <v>2673.87</v>
      </c>
      <c r="K1401" s="65">
        <v>2687.77</v>
      </c>
      <c r="L1401" s="65">
        <v>2690.06</v>
      </c>
      <c r="M1401" s="115">
        <v>2729.29</v>
      </c>
      <c r="N1401" s="115">
        <v>2717.03</v>
      </c>
      <c r="O1401" s="115">
        <v>2755.13</v>
      </c>
      <c r="P1401" s="115">
        <v>2768.65</v>
      </c>
      <c r="Q1401" s="115">
        <v>2712.13</v>
      </c>
      <c r="R1401" s="115">
        <v>2639.92</v>
      </c>
      <c r="S1401" s="115">
        <v>2634.52</v>
      </c>
      <c r="T1401" s="115">
        <v>2624.92</v>
      </c>
      <c r="U1401" s="115">
        <v>2636.33</v>
      </c>
      <c r="V1401" s="115">
        <v>2594.04</v>
      </c>
      <c r="W1401" s="115">
        <v>2604</v>
      </c>
      <c r="X1401" s="115">
        <v>2496.59</v>
      </c>
      <c r="Y1401" s="115">
        <v>2252.31</v>
      </c>
      <c r="Z1401" s="85"/>
      <c r="AA1401" s="75"/>
    </row>
    <row r="1402" spans="1:28" ht="15" x14ac:dyDescent="0.2">
      <c r="A1402" s="15">
        <v>2</v>
      </c>
      <c r="B1402" s="65">
        <v>2275.8200000000002</v>
      </c>
      <c r="C1402" s="65">
        <v>2242.0100000000002</v>
      </c>
      <c r="D1402" s="65">
        <v>2211.4899999999998</v>
      </c>
      <c r="E1402" s="65">
        <v>2195.5500000000002</v>
      </c>
      <c r="F1402" s="65">
        <v>2236.35</v>
      </c>
      <c r="G1402" s="65">
        <v>2322.0100000000002</v>
      </c>
      <c r="H1402" s="65">
        <v>2576.48</v>
      </c>
      <c r="I1402" s="65">
        <v>2606.7399999999998</v>
      </c>
      <c r="J1402" s="65">
        <v>2607.33</v>
      </c>
      <c r="K1402" s="65">
        <v>2609.09</v>
      </c>
      <c r="L1402" s="65">
        <v>2605.85</v>
      </c>
      <c r="M1402" s="115">
        <v>2609.91</v>
      </c>
      <c r="N1402" s="115">
        <v>2610.58</v>
      </c>
      <c r="O1402" s="115">
        <v>2653.51</v>
      </c>
      <c r="P1402" s="115">
        <v>2642.29</v>
      </c>
      <c r="Q1402" s="115">
        <v>2613.19</v>
      </c>
      <c r="R1402" s="115">
        <v>2594.96</v>
      </c>
      <c r="S1402" s="115">
        <v>2597.87</v>
      </c>
      <c r="T1402" s="115">
        <v>2589.16</v>
      </c>
      <c r="U1402" s="115">
        <v>2589.8000000000002</v>
      </c>
      <c r="V1402" s="115">
        <v>2585.5</v>
      </c>
      <c r="W1402" s="115">
        <v>2593.04</v>
      </c>
      <c r="X1402" s="115">
        <v>2495.64</v>
      </c>
      <c r="Y1402" s="115">
        <v>2264.64</v>
      </c>
      <c r="Z1402" s="86"/>
    </row>
    <row r="1403" spans="1:28" ht="15" x14ac:dyDescent="0.2">
      <c r="A1403" s="15">
        <v>3</v>
      </c>
      <c r="B1403" s="65">
        <v>2257.04</v>
      </c>
      <c r="C1403" s="65">
        <v>2212.67</v>
      </c>
      <c r="D1403" s="65">
        <v>2180.35</v>
      </c>
      <c r="E1403" s="65">
        <v>2178.2199999999998</v>
      </c>
      <c r="F1403" s="65">
        <v>2229.27</v>
      </c>
      <c r="G1403" s="65">
        <v>2336.2399999999998</v>
      </c>
      <c r="H1403" s="65">
        <v>2594.29</v>
      </c>
      <c r="I1403" s="65">
        <v>2617.42</v>
      </c>
      <c r="J1403" s="65">
        <v>2624.26</v>
      </c>
      <c r="K1403" s="65">
        <v>2613.27</v>
      </c>
      <c r="L1403" s="65">
        <v>2609.81</v>
      </c>
      <c r="M1403" s="115">
        <v>2647.93</v>
      </c>
      <c r="N1403" s="115">
        <v>2641.43</v>
      </c>
      <c r="O1403" s="115">
        <v>2672.9</v>
      </c>
      <c r="P1403" s="115">
        <v>2674.49</v>
      </c>
      <c r="Q1403" s="115">
        <v>2642.39</v>
      </c>
      <c r="R1403" s="115">
        <v>2601.06</v>
      </c>
      <c r="S1403" s="115">
        <v>2597.71</v>
      </c>
      <c r="T1403" s="115">
        <v>2591.7399999999998</v>
      </c>
      <c r="U1403" s="115">
        <v>2600.16</v>
      </c>
      <c r="V1403" s="115">
        <v>2588.41</v>
      </c>
      <c r="W1403" s="115">
        <v>2592.31</v>
      </c>
      <c r="X1403" s="115">
        <v>2562.98</v>
      </c>
      <c r="Y1403" s="115">
        <v>2344.0100000000002</v>
      </c>
      <c r="Z1403" s="86"/>
    </row>
    <row r="1404" spans="1:28" ht="15" x14ac:dyDescent="0.2">
      <c r="A1404" s="15">
        <v>4</v>
      </c>
      <c r="B1404" s="65">
        <v>2253.7199999999998</v>
      </c>
      <c r="C1404" s="65">
        <v>2216.7800000000002</v>
      </c>
      <c r="D1404" s="65">
        <v>2216.71</v>
      </c>
      <c r="E1404" s="65">
        <v>2215.66</v>
      </c>
      <c r="F1404" s="65">
        <v>2258.64</v>
      </c>
      <c r="G1404" s="65">
        <v>2366.3200000000002</v>
      </c>
      <c r="H1404" s="65">
        <v>2600.3200000000002</v>
      </c>
      <c r="I1404" s="65">
        <v>2626.8</v>
      </c>
      <c r="J1404" s="65">
        <v>2651.54</v>
      </c>
      <c r="K1404" s="65">
        <v>2658.02</v>
      </c>
      <c r="L1404" s="65">
        <v>2650.69</v>
      </c>
      <c r="M1404" s="115">
        <v>2715.29</v>
      </c>
      <c r="N1404" s="115">
        <v>2700.39</v>
      </c>
      <c r="O1404" s="115">
        <v>2746.09</v>
      </c>
      <c r="P1404" s="115">
        <v>2757.5</v>
      </c>
      <c r="Q1404" s="115">
        <v>2710.32</v>
      </c>
      <c r="R1404" s="115">
        <v>2637.69</v>
      </c>
      <c r="S1404" s="115">
        <v>2619.17</v>
      </c>
      <c r="T1404" s="115">
        <v>2622.91</v>
      </c>
      <c r="U1404" s="115">
        <v>2665.06</v>
      </c>
      <c r="V1404" s="115">
        <v>2616.0100000000002</v>
      </c>
      <c r="W1404" s="115">
        <v>2603.14</v>
      </c>
      <c r="X1404" s="115">
        <v>2583.36</v>
      </c>
      <c r="Y1404" s="115">
        <v>2326.1799999999998</v>
      </c>
    </row>
    <row r="1405" spans="1:28" ht="15" x14ac:dyDescent="0.2">
      <c r="A1405" s="15">
        <v>5</v>
      </c>
      <c r="B1405" s="65">
        <v>2291.04</v>
      </c>
      <c r="C1405" s="65">
        <v>2256.42</v>
      </c>
      <c r="D1405" s="65">
        <v>2230.1999999999998</v>
      </c>
      <c r="E1405" s="65">
        <v>2226.9499999999998</v>
      </c>
      <c r="F1405" s="65">
        <v>2274.46</v>
      </c>
      <c r="G1405" s="65">
        <v>2377.54</v>
      </c>
      <c r="H1405" s="65">
        <v>2602.77</v>
      </c>
      <c r="I1405" s="65">
        <v>2629.49</v>
      </c>
      <c r="J1405" s="65">
        <v>2653.93</v>
      </c>
      <c r="K1405" s="65">
        <v>2667.88</v>
      </c>
      <c r="L1405" s="65">
        <v>2671.71</v>
      </c>
      <c r="M1405" s="115">
        <v>2730.24</v>
      </c>
      <c r="N1405" s="115">
        <v>2695.74</v>
      </c>
      <c r="O1405" s="115">
        <v>2772.54</v>
      </c>
      <c r="P1405" s="115">
        <v>2770.4</v>
      </c>
      <c r="Q1405" s="115">
        <v>2698.41</v>
      </c>
      <c r="R1405" s="115">
        <v>2630.03</v>
      </c>
      <c r="S1405" s="115">
        <v>2623.35</v>
      </c>
      <c r="T1405" s="115">
        <v>2630.79</v>
      </c>
      <c r="U1405" s="115">
        <v>2645.1</v>
      </c>
      <c r="V1405" s="115">
        <v>2604.64</v>
      </c>
      <c r="W1405" s="115">
        <v>2625.74</v>
      </c>
      <c r="X1405" s="115">
        <v>2584.12</v>
      </c>
      <c r="Y1405" s="115">
        <v>2321.63</v>
      </c>
    </row>
    <row r="1406" spans="1:28" ht="15" x14ac:dyDescent="0.2">
      <c r="A1406" s="15">
        <v>6</v>
      </c>
      <c r="B1406" s="65">
        <v>2308.71</v>
      </c>
      <c r="C1406" s="65">
        <v>2267.4699999999998</v>
      </c>
      <c r="D1406" s="65">
        <v>2219.39</v>
      </c>
      <c r="E1406" s="65">
        <v>2188.4499999999998</v>
      </c>
      <c r="F1406" s="65">
        <v>2181.33</v>
      </c>
      <c r="G1406" s="65">
        <v>2241.0300000000002</v>
      </c>
      <c r="H1406" s="65">
        <v>2320.86</v>
      </c>
      <c r="I1406" s="65">
        <v>2421.19</v>
      </c>
      <c r="J1406" s="65">
        <v>2591.2800000000002</v>
      </c>
      <c r="K1406" s="65">
        <v>2642.82</v>
      </c>
      <c r="L1406" s="65">
        <v>2660.15</v>
      </c>
      <c r="M1406" s="115">
        <v>2666.95</v>
      </c>
      <c r="N1406" s="115">
        <v>2663.75</v>
      </c>
      <c r="O1406" s="115">
        <v>2663.05</v>
      </c>
      <c r="P1406" s="115">
        <v>2657.06</v>
      </c>
      <c r="Q1406" s="115">
        <v>2633.76</v>
      </c>
      <c r="R1406" s="115">
        <v>2623.25</v>
      </c>
      <c r="S1406" s="115">
        <v>2637.26</v>
      </c>
      <c r="T1406" s="115">
        <v>2642.26</v>
      </c>
      <c r="U1406" s="115">
        <v>2628.74</v>
      </c>
      <c r="V1406" s="115">
        <v>2647.5</v>
      </c>
      <c r="W1406" s="115">
        <v>2618.4299999999998</v>
      </c>
      <c r="X1406" s="115">
        <v>2523.9299999999998</v>
      </c>
      <c r="Y1406" s="115">
        <v>2298.1</v>
      </c>
    </row>
    <row r="1407" spans="1:28" ht="15" x14ac:dyDescent="0.2">
      <c r="A1407" s="15">
        <v>7</v>
      </c>
      <c r="B1407" s="65">
        <v>2250.29</v>
      </c>
      <c r="C1407" s="65">
        <v>2209.69</v>
      </c>
      <c r="D1407" s="65">
        <v>2151.46</v>
      </c>
      <c r="E1407" s="65">
        <v>2128.16</v>
      </c>
      <c r="F1407" s="65">
        <v>2130.85</v>
      </c>
      <c r="G1407" s="65">
        <v>2147.3200000000002</v>
      </c>
      <c r="H1407" s="65">
        <v>2222.4499999999998</v>
      </c>
      <c r="I1407" s="65">
        <v>2246.7600000000002</v>
      </c>
      <c r="J1407" s="65">
        <v>2347.6799999999998</v>
      </c>
      <c r="K1407" s="65">
        <v>2570.56</v>
      </c>
      <c r="L1407" s="65">
        <v>2580.58</v>
      </c>
      <c r="M1407" s="115">
        <v>2579.67</v>
      </c>
      <c r="N1407" s="115">
        <v>2579.04</v>
      </c>
      <c r="O1407" s="115">
        <v>2578.46</v>
      </c>
      <c r="P1407" s="115">
        <v>2581.67</v>
      </c>
      <c r="Q1407" s="115">
        <v>2579.0300000000002</v>
      </c>
      <c r="R1407" s="115">
        <v>2579.25</v>
      </c>
      <c r="S1407" s="115">
        <v>2583.6999999999998</v>
      </c>
      <c r="T1407" s="115">
        <v>2587.5500000000002</v>
      </c>
      <c r="U1407" s="115">
        <v>2585.52</v>
      </c>
      <c r="V1407" s="115">
        <v>2584.9499999999998</v>
      </c>
      <c r="W1407" s="115">
        <v>2574.5500000000002</v>
      </c>
      <c r="X1407" s="115">
        <v>2383.9</v>
      </c>
      <c r="Y1407" s="115">
        <v>2237.35</v>
      </c>
    </row>
    <row r="1408" spans="1:28" ht="15" x14ac:dyDescent="0.2">
      <c r="A1408" s="15">
        <v>8</v>
      </c>
      <c r="B1408" s="65">
        <v>2152.85</v>
      </c>
      <c r="C1408" s="65">
        <v>2093</v>
      </c>
      <c r="D1408" s="65">
        <v>1973.06</v>
      </c>
      <c r="E1408" s="65">
        <v>2027.45</v>
      </c>
      <c r="F1408" s="65">
        <v>2059.4299999999998</v>
      </c>
      <c r="G1408" s="65">
        <v>2187.84</v>
      </c>
      <c r="H1408" s="65">
        <v>2412.08</v>
      </c>
      <c r="I1408" s="65">
        <v>2598.23</v>
      </c>
      <c r="J1408" s="65">
        <v>2605.4</v>
      </c>
      <c r="K1408" s="65">
        <v>2608.4699999999998</v>
      </c>
      <c r="L1408" s="65">
        <v>2605.1799999999998</v>
      </c>
      <c r="M1408" s="115">
        <v>2610</v>
      </c>
      <c r="N1408" s="115">
        <v>2610.5500000000002</v>
      </c>
      <c r="O1408" s="115">
        <v>2624.44</v>
      </c>
      <c r="P1408" s="115">
        <v>2617.86</v>
      </c>
      <c r="Q1408" s="115">
        <v>2604.67</v>
      </c>
      <c r="R1408" s="115">
        <v>2596.4699999999998</v>
      </c>
      <c r="S1408" s="115">
        <v>2597.39</v>
      </c>
      <c r="T1408" s="115">
        <v>2594.2800000000002</v>
      </c>
      <c r="U1408" s="115">
        <v>2592.11</v>
      </c>
      <c r="V1408" s="115">
        <v>2586.31</v>
      </c>
      <c r="W1408" s="115">
        <v>2587.3200000000002</v>
      </c>
      <c r="X1408" s="115">
        <v>2528.87</v>
      </c>
      <c r="Y1408" s="115">
        <v>2262.17</v>
      </c>
    </row>
    <row r="1409" spans="1:25" ht="15" x14ac:dyDescent="0.2">
      <c r="A1409" s="15">
        <v>9</v>
      </c>
      <c r="B1409" s="65">
        <v>2219.4299999999998</v>
      </c>
      <c r="C1409" s="65">
        <v>2147.48</v>
      </c>
      <c r="D1409" s="65">
        <v>2101.25</v>
      </c>
      <c r="E1409" s="65">
        <v>2132.41</v>
      </c>
      <c r="F1409" s="65">
        <v>2167.92</v>
      </c>
      <c r="G1409" s="65">
        <v>2304.4499999999998</v>
      </c>
      <c r="H1409" s="65">
        <v>2586.84</v>
      </c>
      <c r="I1409" s="65">
        <v>2627.09</v>
      </c>
      <c r="J1409" s="65">
        <v>2646.88</v>
      </c>
      <c r="K1409" s="65">
        <v>2663.05</v>
      </c>
      <c r="L1409" s="65">
        <v>2662.25</v>
      </c>
      <c r="M1409" s="115">
        <v>2708.61</v>
      </c>
      <c r="N1409" s="115">
        <v>2682.75</v>
      </c>
      <c r="O1409" s="115">
        <v>2725.49</v>
      </c>
      <c r="P1409" s="115">
        <v>2725.18</v>
      </c>
      <c r="Q1409" s="115">
        <v>2681.63</v>
      </c>
      <c r="R1409" s="115">
        <v>2612.27</v>
      </c>
      <c r="S1409" s="115">
        <v>2612.39</v>
      </c>
      <c r="T1409" s="115">
        <v>2622.77</v>
      </c>
      <c r="U1409" s="115">
        <v>2644.26</v>
      </c>
      <c r="V1409" s="115">
        <v>2611.09</v>
      </c>
      <c r="W1409" s="115">
        <v>2603.0700000000002</v>
      </c>
      <c r="X1409" s="115">
        <v>2566.9899999999998</v>
      </c>
      <c r="Y1409" s="115">
        <v>2306.3200000000002</v>
      </c>
    </row>
    <row r="1410" spans="1:25" ht="15" x14ac:dyDescent="0.2">
      <c r="A1410" s="15">
        <v>10</v>
      </c>
      <c r="B1410" s="65">
        <v>2205.6999999999998</v>
      </c>
      <c r="C1410" s="65">
        <v>2138.87</v>
      </c>
      <c r="D1410" s="65">
        <v>2164.04</v>
      </c>
      <c r="E1410" s="65">
        <v>2161.42</v>
      </c>
      <c r="F1410" s="65">
        <v>2190.94</v>
      </c>
      <c r="G1410" s="65">
        <v>2349.5700000000002</v>
      </c>
      <c r="H1410" s="65">
        <v>2596.61</v>
      </c>
      <c r="I1410" s="65">
        <v>2632.77</v>
      </c>
      <c r="J1410" s="65">
        <v>2657.72</v>
      </c>
      <c r="K1410" s="65">
        <v>2686.2</v>
      </c>
      <c r="L1410" s="65">
        <v>2677.49</v>
      </c>
      <c r="M1410" s="115">
        <v>2721.88</v>
      </c>
      <c r="N1410" s="115">
        <v>2704.84</v>
      </c>
      <c r="O1410" s="115">
        <v>2803.18</v>
      </c>
      <c r="P1410" s="115">
        <v>2765.59</v>
      </c>
      <c r="Q1410" s="115">
        <v>2723.23</v>
      </c>
      <c r="R1410" s="115">
        <v>2636.81</v>
      </c>
      <c r="S1410" s="115">
        <v>2630.58</v>
      </c>
      <c r="T1410" s="115">
        <v>2638.37</v>
      </c>
      <c r="U1410" s="115">
        <v>2666.36</v>
      </c>
      <c r="V1410" s="115">
        <v>2612.83</v>
      </c>
      <c r="W1410" s="115">
        <v>2616.11</v>
      </c>
      <c r="X1410" s="115">
        <v>2573.9699999999998</v>
      </c>
      <c r="Y1410" s="115">
        <v>2293.84</v>
      </c>
    </row>
    <row r="1411" spans="1:25" ht="15" x14ac:dyDescent="0.2">
      <c r="A1411" s="15">
        <v>11</v>
      </c>
      <c r="B1411" s="65">
        <v>2280.58</v>
      </c>
      <c r="C1411" s="65">
        <v>2216.5500000000002</v>
      </c>
      <c r="D1411" s="65">
        <v>2193.36</v>
      </c>
      <c r="E1411" s="65">
        <v>2193.4899999999998</v>
      </c>
      <c r="F1411" s="65">
        <v>2244.66</v>
      </c>
      <c r="G1411" s="65">
        <v>2393.54</v>
      </c>
      <c r="H1411" s="65">
        <v>2609.8200000000002</v>
      </c>
      <c r="I1411" s="65">
        <v>2653.96</v>
      </c>
      <c r="J1411" s="65">
        <v>2734.41</v>
      </c>
      <c r="K1411" s="65">
        <v>2757.13</v>
      </c>
      <c r="L1411" s="65">
        <v>2756.93</v>
      </c>
      <c r="M1411" s="115">
        <v>2798.35</v>
      </c>
      <c r="N1411" s="115">
        <v>2781.29</v>
      </c>
      <c r="O1411" s="115">
        <v>2818.62</v>
      </c>
      <c r="P1411" s="115">
        <v>2801.72</v>
      </c>
      <c r="Q1411" s="115">
        <v>2774.89</v>
      </c>
      <c r="R1411" s="115">
        <v>2716.76</v>
      </c>
      <c r="S1411" s="115">
        <v>2710.78</v>
      </c>
      <c r="T1411" s="115">
        <v>2723.03</v>
      </c>
      <c r="U1411" s="115">
        <v>2750.08</v>
      </c>
      <c r="V1411" s="115">
        <v>2709.91</v>
      </c>
      <c r="W1411" s="115">
        <v>2693.53</v>
      </c>
      <c r="X1411" s="115">
        <v>2576.88</v>
      </c>
      <c r="Y1411" s="115">
        <v>2351.8000000000002</v>
      </c>
    </row>
    <row r="1412" spans="1:25" ht="15" x14ac:dyDescent="0.2">
      <c r="A1412" s="15">
        <v>12</v>
      </c>
      <c r="B1412" s="65">
        <v>2271.4299999999998</v>
      </c>
      <c r="C1412" s="65">
        <v>2200.67</v>
      </c>
      <c r="D1412" s="65">
        <v>2178.44</v>
      </c>
      <c r="E1412" s="65">
        <v>2189.48</v>
      </c>
      <c r="F1412" s="65">
        <v>2256.9499999999998</v>
      </c>
      <c r="G1412" s="65">
        <v>2448.8200000000002</v>
      </c>
      <c r="H1412" s="65">
        <v>2669.37</v>
      </c>
      <c r="I1412" s="65">
        <v>2755.1</v>
      </c>
      <c r="J1412" s="65">
        <v>2784.72</v>
      </c>
      <c r="K1412" s="65">
        <v>2803.92</v>
      </c>
      <c r="L1412" s="65">
        <v>2804.8</v>
      </c>
      <c r="M1412" s="115">
        <v>2853.28</v>
      </c>
      <c r="N1412" s="115">
        <v>2832.44</v>
      </c>
      <c r="O1412" s="115">
        <v>2889.53</v>
      </c>
      <c r="P1412" s="115">
        <v>2858.01</v>
      </c>
      <c r="Q1412" s="115">
        <v>2832.24</v>
      </c>
      <c r="R1412" s="115">
        <v>2797.75</v>
      </c>
      <c r="S1412" s="115">
        <v>2778.07</v>
      </c>
      <c r="T1412" s="115">
        <v>2779.31</v>
      </c>
      <c r="U1412" s="115">
        <v>2800.92</v>
      </c>
      <c r="V1412" s="115">
        <v>2773.24</v>
      </c>
      <c r="W1412" s="115">
        <v>2769.35</v>
      </c>
      <c r="X1412" s="115">
        <v>2625.5</v>
      </c>
      <c r="Y1412" s="115">
        <v>2555.7800000000002</v>
      </c>
    </row>
    <row r="1413" spans="1:25" ht="15" x14ac:dyDescent="0.2">
      <c r="A1413" s="15">
        <v>13</v>
      </c>
      <c r="B1413" s="65">
        <v>2379.7199999999998</v>
      </c>
      <c r="C1413" s="65">
        <v>2298.39</v>
      </c>
      <c r="D1413" s="65">
        <v>2243.6999999999998</v>
      </c>
      <c r="E1413" s="65">
        <v>2234.96</v>
      </c>
      <c r="F1413" s="65">
        <v>2272.42</v>
      </c>
      <c r="G1413" s="65">
        <v>2330.4499999999998</v>
      </c>
      <c r="H1413" s="65">
        <v>2469.71</v>
      </c>
      <c r="I1413" s="65">
        <v>2543.89</v>
      </c>
      <c r="J1413" s="65">
        <v>2697.35</v>
      </c>
      <c r="K1413" s="65">
        <v>2781.54</v>
      </c>
      <c r="L1413" s="65">
        <v>2802.52</v>
      </c>
      <c r="M1413" s="115">
        <v>2806.27</v>
      </c>
      <c r="N1413" s="115">
        <v>2797.13</v>
      </c>
      <c r="O1413" s="115">
        <v>2791.22</v>
      </c>
      <c r="P1413" s="115">
        <v>2786.38</v>
      </c>
      <c r="Q1413" s="115">
        <v>2783.27</v>
      </c>
      <c r="R1413" s="115">
        <v>2741.22</v>
      </c>
      <c r="S1413" s="115">
        <v>2754.22</v>
      </c>
      <c r="T1413" s="115">
        <v>2653.21</v>
      </c>
      <c r="U1413" s="115">
        <v>2747.4</v>
      </c>
      <c r="V1413" s="115">
        <v>2793.96</v>
      </c>
      <c r="W1413" s="115">
        <v>2753.02</v>
      </c>
      <c r="X1413" s="115">
        <v>2588.04</v>
      </c>
      <c r="Y1413" s="115">
        <v>2402.5300000000002</v>
      </c>
    </row>
    <row r="1414" spans="1:25" ht="15" x14ac:dyDescent="0.2">
      <c r="A1414" s="15">
        <v>14</v>
      </c>
      <c r="B1414" s="65">
        <v>2253.12</v>
      </c>
      <c r="C1414" s="65">
        <v>2172</v>
      </c>
      <c r="D1414" s="65">
        <v>2144.6999999999998</v>
      </c>
      <c r="E1414" s="65">
        <v>2130.34</v>
      </c>
      <c r="F1414" s="65">
        <v>2129.66</v>
      </c>
      <c r="G1414" s="65">
        <v>2170.4499999999998</v>
      </c>
      <c r="H1414" s="65">
        <v>2224.79</v>
      </c>
      <c r="I1414" s="65">
        <v>2248.29</v>
      </c>
      <c r="J1414" s="65">
        <v>2449.65</v>
      </c>
      <c r="K1414" s="65">
        <v>2574.48</v>
      </c>
      <c r="L1414" s="65">
        <v>2581.36</v>
      </c>
      <c r="M1414" s="115">
        <v>2585.79</v>
      </c>
      <c r="N1414" s="115">
        <v>2582.96</v>
      </c>
      <c r="O1414" s="115">
        <v>2579.0700000000002</v>
      </c>
      <c r="P1414" s="115">
        <v>2577.75</v>
      </c>
      <c r="Q1414" s="115">
        <v>2586.61</v>
      </c>
      <c r="R1414" s="115">
        <v>2580.2399999999998</v>
      </c>
      <c r="S1414" s="115">
        <v>2585.8200000000002</v>
      </c>
      <c r="T1414" s="115">
        <v>2583.4299999999998</v>
      </c>
      <c r="U1414" s="115">
        <v>2581.91</v>
      </c>
      <c r="V1414" s="115">
        <v>2611.81</v>
      </c>
      <c r="W1414" s="115">
        <v>2583.96</v>
      </c>
      <c r="X1414" s="115">
        <v>2527.5</v>
      </c>
      <c r="Y1414" s="115">
        <v>2249.13</v>
      </c>
    </row>
    <row r="1415" spans="1:25" ht="15" x14ac:dyDescent="0.2">
      <c r="A1415" s="15">
        <v>15</v>
      </c>
      <c r="B1415" s="65">
        <v>2235.96</v>
      </c>
      <c r="C1415" s="65">
        <v>2190.15</v>
      </c>
      <c r="D1415" s="65">
        <v>2158.39</v>
      </c>
      <c r="E1415" s="65">
        <v>2158.48</v>
      </c>
      <c r="F1415" s="65">
        <v>2198.5300000000002</v>
      </c>
      <c r="G1415" s="65">
        <v>2309.7800000000002</v>
      </c>
      <c r="H1415" s="65">
        <v>2590.63</v>
      </c>
      <c r="I1415" s="65">
        <v>2646.52</v>
      </c>
      <c r="J1415" s="65">
        <v>2679.69</v>
      </c>
      <c r="K1415" s="65">
        <v>2683.33</v>
      </c>
      <c r="L1415" s="65">
        <v>2669.81</v>
      </c>
      <c r="M1415" s="115">
        <v>2696.12</v>
      </c>
      <c r="N1415" s="115">
        <v>2720.54</v>
      </c>
      <c r="O1415" s="115">
        <v>2794.51</v>
      </c>
      <c r="P1415" s="115">
        <v>2770.5</v>
      </c>
      <c r="Q1415" s="115">
        <v>2716.52</v>
      </c>
      <c r="R1415" s="115">
        <v>2665.03</v>
      </c>
      <c r="S1415" s="115">
        <v>2652.77</v>
      </c>
      <c r="T1415" s="115">
        <v>2649.77</v>
      </c>
      <c r="U1415" s="115">
        <v>2670.6</v>
      </c>
      <c r="V1415" s="115">
        <v>2650.36</v>
      </c>
      <c r="W1415" s="115">
        <v>2671.88</v>
      </c>
      <c r="X1415" s="115">
        <v>2600.7399999999998</v>
      </c>
      <c r="Y1415" s="115">
        <v>2323.1</v>
      </c>
    </row>
    <row r="1416" spans="1:25" ht="15" x14ac:dyDescent="0.2">
      <c r="A1416" s="15">
        <v>16</v>
      </c>
      <c r="B1416" s="65">
        <v>2196.17</v>
      </c>
      <c r="C1416" s="65">
        <v>2138.0300000000002</v>
      </c>
      <c r="D1416" s="65">
        <v>2092.34</v>
      </c>
      <c r="E1416" s="65">
        <v>2113.77</v>
      </c>
      <c r="F1416" s="65">
        <v>2172.6799999999998</v>
      </c>
      <c r="G1416" s="65">
        <v>2301.11</v>
      </c>
      <c r="H1416" s="65">
        <v>2582.02</v>
      </c>
      <c r="I1416" s="65">
        <v>2638.3</v>
      </c>
      <c r="J1416" s="65">
        <v>2647.15</v>
      </c>
      <c r="K1416" s="65">
        <v>2652.87</v>
      </c>
      <c r="L1416" s="65">
        <v>2648.2</v>
      </c>
      <c r="M1416" s="115">
        <v>2649.18</v>
      </c>
      <c r="N1416" s="115">
        <v>2646.98</v>
      </c>
      <c r="O1416" s="115">
        <v>2653.9</v>
      </c>
      <c r="P1416" s="115">
        <v>2643.59</v>
      </c>
      <c r="Q1416" s="115">
        <v>2628.31</v>
      </c>
      <c r="R1416" s="115">
        <v>2618.13</v>
      </c>
      <c r="S1416" s="115">
        <v>2613.67</v>
      </c>
      <c r="T1416" s="115">
        <v>2615.5</v>
      </c>
      <c r="U1416" s="115">
        <v>2617.94</v>
      </c>
      <c r="V1416" s="115">
        <v>2600.31</v>
      </c>
      <c r="W1416" s="115">
        <v>2598.1999999999998</v>
      </c>
      <c r="X1416" s="115">
        <v>2506.7800000000002</v>
      </c>
      <c r="Y1416" s="115">
        <v>2265.4499999999998</v>
      </c>
    </row>
    <row r="1417" spans="1:25" ht="15" x14ac:dyDescent="0.2">
      <c r="A1417" s="15">
        <v>17</v>
      </c>
      <c r="B1417" s="65">
        <v>2175.92</v>
      </c>
      <c r="C1417" s="65">
        <v>2139.36</v>
      </c>
      <c r="D1417" s="65">
        <v>2111.9899999999998</v>
      </c>
      <c r="E1417" s="65">
        <v>2118.5700000000002</v>
      </c>
      <c r="F1417" s="65">
        <v>2190.44</v>
      </c>
      <c r="G1417" s="65">
        <v>2337.4499999999998</v>
      </c>
      <c r="H1417" s="65">
        <v>2569.9899999999998</v>
      </c>
      <c r="I1417" s="65">
        <v>2639.1</v>
      </c>
      <c r="J1417" s="65">
        <v>2654.83</v>
      </c>
      <c r="K1417" s="65">
        <v>2660.83</v>
      </c>
      <c r="L1417" s="65">
        <v>2659.38</v>
      </c>
      <c r="M1417" s="115">
        <v>2661.75</v>
      </c>
      <c r="N1417" s="115">
        <v>2665.22</v>
      </c>
      <c r="O1417" s="115">
        <v>2724.43</v>
      </c>
      <c r="P1417" s="115">
        <v>2705.63</v>
      </c>
      <c r="Q1417" s="115">
        <v>2660.21</v>
      </c>
      <c r="R1417" s="115">
        <v>2634.11</v>
      </c>
      <c r="S1417" s="115">
        <v>2631.12</v>
      </c>
      <c r="T1417" s="115">
        <v>2630.47</v>
      </c>
      <c r="U1417" s="115">
        <v>2633</v>
      </c>
      <c r="V1417" s="115">
        <v>2621.76</v>
      </c>
      <c r="W1417" s="115">
        <v>2615.21</v>
      </c>
      <c r="X1417" s="115">
        <v>2580.4299999999998</v>
      </c>
      <c r="Y1417" s="115">
        <v>2288.41</v>
      </c>
    </row>
    <row r="1418" spans="1:25" ht="15" x14ac:dyDescent="0.2">
      <c r="A1418" s="15">
        <v>18</v>
      </c>
      <c r="B1418" s="65">
        <v>2226.16</v>
      </c>
      <c r="C1418" s="65">
        <v>2161.9</v>
      </c>
      <c r="D1418" s="65">
        <v>2143.08</v>
      </c>
      <c r="E1418" s="65">
        <v>2150.4299999999998</v>
      </c>
      <c r="F1418" s="65">
        <v>2190.4499999999998</v>
      </c>
      <c r="G1418" s="65">
        <v>2364.37</v>
      </c>
      <c r="H1418" s="65">
        <v>2606.94</v>
      </c>
      <c r="I1418" s="65">
        <v>2655.52</v>
      </c>
      <c r="J1418" s="65">
        <v>2696.61</v>
      </c>
      <c r="K1418" s="65">
        <v>2706.83</v>
      </c>
      <c r="L1418" s="65">
        <v>2703.11</v>
      </c>
      <c r="M1418" s="115">
        <v>2715.35</v>
      </c>
      <c r="N1418" s="115">
        <v>2714.69</v>
      </c>
      <c r="O1418" s="115">
        <v>2754.04</v>
      </c>
      <c r="P1418" s="115">
        <v>2745</v>
      </c>
      <c r="Q1418" s="115">
        <v>2719.93</v>
      </c>
      <c r="R1418" s="115">
        <v>2673.31</v>
      </c>
      <c r="S1418" s="115">
        <v>2664.64</v>
      </c>
      <c r="T1418" s="115">
        <v>2670.35</v>
      </c>
      <c r="U1418" s="115">
        <v>2694.2</v>
      </c>
      <c r="V1418" s="115">
        <v>2657.48</v>
      </c>
      <c r="W1418" s="115">
        <v>2634</v>
      </c>
      <c r="X1418" s="115">
        <v>2564.38</v>
      </c>
      <c r="Y1418" s="115">
        <v>2311.4299999999998</v>
      </c>
    </row>
    <row r="1419" spans="1:25" ht="15" x14ac:dyDescent="0.2">
      <c r="A1419" s="15">
        <v>19</v>
      </c>
      <c r="B1419" s="65">
        <v>2227.33</v>
      </c>
      <c r="C1419" s="65">
        <v>2157.11</v>
      </c>
      <c r="D1419" s="65">
        <v>2154.1799999999998</v>
      </c>
      <c r="E1419" s="65">
        <v>2163.7199999999998</v>
      </c>
      <c r="F1419" s="65">
        <v>2201.3000000000002</v>
      </c>
      <c r="G1419" s="65">
        <v>2356.46</v>
      </c>
      <c r="H1419" s="65">
        <v>2611.4699999999998</v>
      </c>
      <c r="I1419" s="65">
        <v>2697.02</v>
      </c>
      <c r="J1419" s="65">
        <v>2733.4</v>
      </c>
      <c r="K1419" s="65">
        <v>2735.96</v>
      </c>
      <c r="L1419" s="65">
        <v>2732.24</v>
      </c>
      <c r="M1419" s="115">
        <v>2745.79</v>
      </c>
      <c r="N1419" s="115">
        <v>2754.13</v>
      </c>
      <c r="O1419" s="115">
        <v>2785.99</v>
      </c>
      <c r="P1419" s="115">
        <v>2769.94</v>
      </c>
      <c r="Q1419" s="115">
        <v>2740.76</v>
      </c>
      <c r="R1419" s="115">
        <v>2711.72</v>
      </c>
      <c r="S1419" s="115">
        <v>2692.24</v>
      </c>
      <c r="T1419" s="115">
        <v>2701.03</v>
      </c>
      <c r="U1419" s="115">
        <v>2721.52</v>
      </c>
      <c r="V1419" s="115">
        <v>2675.61</v>
      </c>
      <c r="W1419" s="115">
        <v>2683.66</v>
      </c>
      <c r="X1419" s="115">
        <v>2598.89</v>
      </c>
      <c r="Y1419" s="115">
        <v>2446.0300000000002</v>
      </c>
    </row>
    <row r="1420" spans="1:25" ht="15" x14ac:dyDescent="0.2">
      <c r="A1420" s="15">
        <v>20</v>
      </c>
      <c r="B1420" s="65">
        <v>2265.44</v>
      </c>
      <c r="C1420" s="65">
        <v>2199.38</v>
      </c>
      <c r="D1420" s="65">
        <v>2160.29</v>
      </c>
      <c r="E1420" s="65">
        <v>2162.77</v>
      </c>
      <c r="F1420" s="65">
        <v>2218.14</v>
      </c>
      <c r="G1420" s="65">
        <v>2363.81</v>
      </c>
      <c r="H1420" s="65">
        <v>2582.69</v>
      </c>
      <c r="I1420" s="65">
        <v>2622.05</v>
      </c>
      <c r="J1420" s="65">
        <v>2672.6</v>
      </c>
      <c r="K1420" s="65">
        <v>2675.82</v>
      </c>
      <c r="L1420" s="65">
        <v>2676.85</v>
      </c>
      <c r="M1420" s="115">
        <v>2695.51</v>
      </c>
      <c r="N1420" s="115">
        <v>2703.7</v>
      </c>
      <c r="O1420" s="115">
        <v>2729.21</v>
      </c>
      <c r="P1420" s="115">
        <v>2721.18</v>
      </c>
      <c r="Q1420" s="115">
        <v>2685.13</v>
      </c>
      <c r="R1420" s="115">
        <v>2656.87</v>
      </c>
      <c r="S1420" s="115">
        <v>2645.47</v>
      </c>
      <c r="T1420" s="115">
        <v>2643.72</v>
      </c>
      <c r="U1420" s="115">
        <v>2684.55</v>
      </c>
      <c r="V1420" s="115">
        <v>2659.8</v>
      </c>
      <c r="W1420" s="115">
        <v>2669.56</v>
      </c>
      <c r="X1420" s="115">
        <v>2615.9299999999998</v>
      </c>
      <c r="Y1420" s="115">
        <v>2467.66</v>
      </c>
    </row>
    <row r="1421" spans="1:25" ht="15" x14ac:dyDescent="0.2">
      <c r="A1421" s="15">
        <v>21</v>
      </c>
      <c r="B1421" s="65">
        <v>2309.2399999999998</v>
      </c>
      <c r="C1421" s="65">
        <v>2221.23</v>
      </c>
      <c r="D1421" s="65">
        <v>2205.0500000000002</v>
      </c>
      <c r="E1421" s="65">
        <v>2176.27</v>
      </c>
      <c r="F1421" s="65">
        <v>2215.91</v>
      </c>
      <c r="G1421" s="65">
        <v>2275.94</v>
      </c>
      <c r="H1421" s="65">
        <v>2318.91</v>
      </c>
      <c r="I1421" s="65">
        <v>2459.75</v>
      </c>
      <c r="J1421" s="65">
        <v>2575.7600000000002</v>
      </c>
      <c r="K1421" s="65">
        <v>2606.0500000000002</v>
      </c>
      <c r="L1421" s="65">
        <v>2637.54</v>
      </c>
      <c r="M1421" s="115">
        <v>2642.99</v>
      </c>
      <c r="N1421" s="115">
        <v>2646.39</v>
      </c>
      <c r="O1421" s="115">
        <v>2641.79</v>
      </c>
      <c r="P1421" s="115">
        <v>2638.23</v>
      </c>
      <c r="Q1421" s="115">
        <v>2622.26</v>
      </c>
      <c r="R1421" s="115">
        <v>2581.11</v>
      </c>
      <c r="S1421" s="115">
        <v>2583.75</v>
      </c>
      <c r="T1421" s="115">
        <v>2582.94</v>
      </c>
      <c r="U1421" s="115">
        <v>2583.4899999999998</v>
      </c>
      <c r="V1421" s="115">
        <v>2684.62</v>
      </c>
      <c r="W1421" s="115">
        <v>2624.73</v>
      </c>
      <c r="X1421" s="115">
        <v>2568.41</v>
      </c>
      <c r="Y1421" s="115">
        <v>2352.62</v>
      </c>
    </row>
    <row r="1422" spans="1:25" ht="15" x14ac:dyDescent="0.2">
      <c r="A1422" s="15">
        <v>22</v>
      </c>
      <c r="B1422" s="65">
        <v>2310.87</v>
      </c>
      <c r="C1422" s="65">
        <v>2220.37</v>
      </c>
      <c r="D1422" s="65">
        <v>2195.67</v>
      </c>
      <c r="E1422" s="65">
        <v>2179.04</v>
      </c>
      <c r="F1422" s="65">
        <v>2189.41</v>
      </c>
      <c r="G1422" s="65">
        <v>2227.62</v>
      </c>
      <c r="H1422" s="65">
        <v>2287.0700000000002</v>
      </c>
      <c r="I1422" s="65">
        <v>2359.62</v>
      </c>
      <c r="J1422" s="65">
        <v>2587.0500000000002</v>
      </c>
      <c r="K1422" s="65">
        <v>2621.0500000000002</v>
      </c>
      <c r="L1422" s="65">
        <v>2645.59</v>
      </c>
      <c r="M1422" s="115">
        <v>2647.8</v>
      </c>
      <c r="N1422" s="115">
        <v>2644.05</v>
      </c>
      <c r="O1422" s="115">
        <v>2638.6</v>
      </c>
      <c r="P1422" s="115">
        <v>2634.03</v>
      </c>
      <c r="Q1422" s="115">
        <v>2625.28</v>
      </c>
      <c r="R1422" s="115">
        <v>2618.08</v>
      </c>
      <c r="S1422" s="115">
        <v>2628.31</v>
      </c>
      <c r="T1422" s="115">
        <v>2614.63</v>
      </c>
      <c r="U1422" s="115">
        <v>2613.46</v>
      </c>
      <c r="V1422" s="115">
        <v>2668.8</v>
      </c>
      <c r="W1422" s="115">
        <v>2637.66</v>
      </c>
      <c r="X1422" s="115">
        <v>2576.67</v>
      </c>
      <c r="Y1422" s="115">
        <v>2347.94</v>
      </c>
    </row>
    <row r="1423" spans="1:25" ht="15" x14ac:dyDescent="0.2">
      <c r="A1423" s="15">
        <v>23</v>
      </c>
      <c r="B1423" s="65">
        <v>2262.25</v>
      </c>
      <c r="C1423" s="65">
        <v>2212.88</v>
      </c>
      <c r="D1423" s="65">
        <v>2177.5500000000002</v>
      </c>
      <c r="E1423" s="65">
        <v>2160.2600000000002</v>
      </c>
      <c r="F1423" s="65">
        <v>2161.61</v>
      </c>
      <c r="G1423" s="65">
        <v>2225.8000000000002</v>
      </c>
      <c r="H1423" s="65">
        <v>2271.86</v>
      </c>
      <c r="I1423" s="65">
        <v>2325.21</v>
      </c>
      <c r="J1423" s="65">
        <v>2567.6999999999998</v>
      </c>
      <c r="K1423" s="65">
        <v>2602.5100000000002</v>
      </c>
      <c r="L1423" s="65">
        <v>2628.8</v>
      </c>
      <c r="M1423" s="115">
        <v>2632.82</v>
      </c>
      <c r="N1423" s="115">
        <v>2631.58</v>
      </c>
      <c r="O1423" s="115">
        <v>2627.13</v>
      </c>
      <c r="P1423" s="115">
        <v>2619.84</v>
      </c>
      <c r="Q1423" s="115">
        <v>2616.3000000000002</v>
      </c>
      <c r="R1423" s="115">
        <v>2600.59</v>
      </c>
      <c r="S1423" s="115">
        <v>2610.69</v>
      </c>
      <c r="T1423" s="115">
        <v>2605.34</v>
      </c>
      <c r="U1423" s="115">
        <v>2601.5700000000002</v>
      </c>
      <c r="V1423" s="115">
        <v>2645.73</v>
      </c>
      <c r="W1423" s="115">
        <v>2626.84</v>
      </c>
      <c r="X1423" s="115">
        <v>2583.52</v>
      </c>
      <c r="Y1423" s="115">
        <v>2375.31</v>
      </c>
    </row>
    <row r="1424" spans="1:25" ht="15" x14ac:dyDescent="0.2">
      <c r="A1424" s="15">
        <v>24</v>
      </c>
      <c r="B1424" s="65">
        <v>2229.94</v>
      </c>
      <c r="C1424" s="65">
        <v>2186.3200000000002</v>
      </c>
      <c r="D1424" s="65">
        <v>2156.54</v>
      </c>
      <c r="E1424" s="65">
        <v>2159.4699999999998</v>
      </c>
      <c r="F1424" s="65">
        <v>2207.4</v>
      </c>
      <c r="G1424" s="65">
        <v>2314.52</v>
      </c>
      <c r="H1424" s="65">
        <v>2524.69</v>
      </c>
      <c r="I1424" s="65">
        <v>2626.69</v>
      </c>
      <c r="J1424" s="65">
        <v>2637.28</v>
      </c>
      <c r="K1424" s="65">
        <v>2639.75</v>
      </c>
      <c r="L1424" s="65">
        <v>2622.92</v>
      </c>
      <c r="M1424" s="115">
        <v>2639.46</v>
      </c>
      <c r="N1424" s="115">
        <v>2644.85</v>
      </c>
      <c r="O1424" s="115">
        <v>2658.07</v>
      </c>
      <c r="P1424" s="115">
        <v>2670.26</v>
      </c>
      <c r="Q1424" s="115">
        <v>2641.67</v>
      </c>
      <c r="R1424" s="115">
        <v>2639.08</v>
      </c>
      <c r="S1424" s="115">
        <v>2621.2399999999998</v>
      </c>
      <c r="T1424" s="115">
        <v>2621.88</v>
      </c>
      <c r="U1424" s="115">
        <v>2625.54</v>
      </c>
      <c r="V1424" s="115">
        <v>2614.41</v>
      </c>
      <c r="W1424" s="115">
        <v>2602.79</v>
      </c>
      <c r="X1424" s="115">
        <v>2593.38</v>
      </c>
      <c r="Y1424" s="115">
        <v>2312.36</v>
      </c>
    </row>
    <row r="1425" spans="1:28" ht="15" x14ac:dyDescent="0.2">
      <c r="A1425" s="15">
        <v>25</v>
      </c>
      <c r="B1425" s="65">
        <v>2252.46</v>
      </c>
      <c r="C1425" s="65">
        <v>2202.46</v>
      </c>
      <c r="D1425" s="65">
        <v>2185.5100000000002</v>
      </c>
      <c r="E1425" s="65">
        <v>2187</v>
      </c>
      <c r="F1425" s="65">
        <v>2237.41</v>
      </c>
      <c r="G1425" s="65">
        <v>2330.4</v>
      </c>
      <c r="H1425" s="65">
        <v>2586.44</v>
      </c>
      <c r="I1425" s="65">
        <v>2650.29</v>
      </c>
      <c r="J1425" s="65">
        <v>2644.62</v>
      </c>
      <c r="K1425" s="65">
        <v>2653.97</v>
      </c>
      <c r="L1425" s="65">
        <v>2628.32</v>
      </c>
      <c r="M1425" s="115">
        <v>2676.24</v>
      </c>
      <c r="N1425" s="115">
        <v>2681.64</v>
      </c>
      <c r="O1425" s="115">
        <v>2764.08</v>
      </c>
      <c r="P1425" s="115">
        <v>2746.78</v>
      </c>
      <c r="Q1425" s="115">
        <v>2662.24</v>
      </c>
      <c r="R1425" s="115">
        <v>2632.87</v>
      </c>
      <c r="S1425" s="115">
        <v>2614.64</v>
      </c>
      <c r="T1425" s="115">
        <v>2616.92</v>
      </c>
      <c r="U1425" s="115">
        <v>2647.45</v>
      </c>
      <c r="V1425" s="115">
        <v>2610.69</v>
      </c>
      <c r="W1425" s="115">
        <v>2604.34</v>
      </c>
      <c r="X1425" s="115">
        <v>2571.1999999999998</v>
      </c>
      <c r="Y1425" s="115">
        <v>2256.9899999999998</v>
      </c>
    </row>
    <row r="1426" spans="1:28" ht="15" x14ac:dyDescent="0.2">
      <c r="A1426" s="15">
        <v>26</v>
      </c>
      <c r="B1426" s="65">
        <v>2260.4499999999998</v>
      </c>
      <c r="C1426" s="65">
        <v>2223.81</v>
      </c>
      <c r="D1426" s="65">
        <v>2201.88</v>
      </c>
      <c r="E1426" s="65">
        <v>2206.75</v>
      </c>
      <c r="F1426" s="65">
        <v>2242.62</v>
      </c>
      <c r="G1426" s="65">
        <v>2329.4699999999998</v>
      </c>
      <c r="H1426" s="65">
        <v>2602.11</v>
      </c>
      <c r="I1426" s="65">
        <v>2658.7</v>
      </c>
      <c r="J1426" s="65">
        <v>2648.72</v>
      </c>
      <c r="K1426" s="65">
        <v>2651.65</v>
      </c>
      <c r="L1426" s="65">
        <v>2646.03</v>
      </c>
      <c r="M1426" s="115">
        <v>2671.05</v>
      </c>
      <c r="N1426" s="115">
        <v>2730.76</v>
      </c>
      <c r="O1426" s="115">
        <v>2778.34</v>
      </c>
      <c r="P1426" s="115">
        <v>2847.36</v>
      </c>
      <c r="Q1426" s="115">
        <v>2782.68</v>
      </c>
      <c r="R1426" s="115">
        <v>2711.11</v>
      </c>
      <c r="S1426" s="115">
        <v>2640.51</v>
      </c>
      <c r="T1426" s="115">
        <v>2651.89</v>
      </c>
      <c r="U1426" s="115">
        <v>2704.64</v>
      </c>
      <c r="V1426" s="115">
        <v>2656.28</v>
      </c>
      <c r="W1426" s="115">
        <v>2622.46</v>
      </c>
      <c r="X1426" s="115">
        <v>2595.98</v>
      </c>
      <c r="Y1426" s="115">
        <v>2276.5500000000002</v>
      </c>
    </row>
    <row r="1427" spans="1:28" ht="15" x14ac:dyDescent="0.2">
      <c r="A1427" s="15">
        <v>27</v>
      </c>
      <c r="B1427" s="65">
        <v>2374.5100000000002</v>
      </c>
      <c r="C1427" s="65">
        <v>2258.71</v>
      </c>
      <c r="D1427" s="65">
        <v>2244.6</v>
      </c>
      <c r="E1427" s="65">
        <v>2250.0300000000002</v>
      </c>
      <c r="F1427" s="65">
        <v>2250.2399999999998</v>
      </c>
      <c r="G1427" s="65">
        <v>2294.9</v>
      </c>
      <c r="H1427" s="65">
        <v>2376.1799999999998</v>
      </c>
      <c r="I1427" s="65">
        <v>2589.9</v>
      </c>
      <c r="J1427" s="65">
        <v>2810.26</v>
      </c>
      <c r="K1427" s="65">
        <v>2847.01</v>
      </c>
      <c r="L1427" s="65">
        <v>2879.59</v>
      </c>
      <c r="M1427" s="115">
        <v>2887.92</v>
      </c>
      <c r="N1427" s="115">
        <v>2866.02</v>
      </c>
      <c r="O1427" s="115">
        <v>2857.88</v>
      </c>
      <c r="P1427" s="115">
        <v>2843.57</v>
      </c>
      <c r="Q1427" s="115">
        <v>2827.54</v>
      </c>
      <c r="R1427" s="115">
        <v>2782.85</v>
      </c>
      <c r="S1427" s="115">
        <v>2798.61</v>
      </c>
      <c r="T1427" s="115">
        <v>2815.9</v>
      </c>
      <c r="U1427" s="115">
        <v>2809.35</v>
      </c>
      <c r="V1427" s="115">
        <v>2827.65</v>
      </c>
      <c r="W1427" s="115">
        <v>2792.54</v>
      </c>
      <c r="X1427" s="115">
        <v>2639.42</v>
      </c>
      <c r="Y1427" s="115">
        <v>2315.2800000000002</v>
      </c>
    </row>
    <row r="1428" spans="1:28" ht="15" x14ac:dyDescent="0.2">
      <c r="A1428" s="15">
        <v>28</v>
      </c>
      <c r="B1428" s="65">
        <v>2237</v>
      </c>
      <c r="C1428" s="65">
        <v>2197.0700000000002</v>
      </c>
      <c r="D1428" s="65">
        <v>2171.7399999999998</v>
      </c>
      <c r="E1428" s="65">
        <v>2176.11</v>
      </c>
      <c r="F1428" s="65">
        <v>2178.58</v>
      </c>
      <c r="G1428" s="65">
        <v>2203.91</v>
      </c>
      <c r="H1428" s="65">
        <v>2225.5100000000002</v>
      </c>
      <c r="I1428" s="65">
        <v>2281.9499999999998</v>
      </c>
      <c r="J1428" s="65">
        <v>2599.73</v>
      </c>
      <c r="K1428" s="65">
        <v>2715.71</v>
      </c>
      <c r="L1428" s="65">
        <v>2730.7</v>
      </c>
      <c r="M1428" s="115">
        <v>2732.06</v>
      </c>
      <c r="N1428" s="115">
        <v>2739.02</v>
      </c>
      <c r="O1428" s="115">
        <v>2735.18</v>
      </c>
      <c r="P1428" s="115">
        <v>2728.38</v>
      </c>
      <c r="Q1428" s="115">
        <v>2721.94</v>
      </c>
      <c r="R1428" s="115">
        <v>2709.01</v>
      </c>
      <c r="S1428" s="115">
        <v>2703.89</v>
      </c>
      <c r="T1428" s="115">
        <v>2713.38</v>
      </c>
      <c r="U1428" s="115">
        <v>2708.06</v>
      </c>
      <c r="V1428" s="115">
        <v>2685.27</v>
      </c>
      <c r="W1428" s="115">
        <v>2681.22</v>
      </c>
      <c r="X1428" s="115">
        <v>2558.15</v>
      </c>
      <c r="Y1428" s="115">
        <v>2230.94</v>
      </c>
    </row>
    <row r="1429" spans="1:28" customFormat="1" x14ac:dyDescent="0.2">
      <c r="A1429" s="33" t="s">
        <v>111</v>
      </c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142">
        <f>L1354</f>
        <v>814633.18</v>
      </c>
      <c r="M1429" s="142"/>
      <c r="N1429" s="93" t="s">
        <v>80</v>
      </c>
      <c r="O1429" s="68"/>
      <c r="P1429" s="68"/>
      <c r="Q1429" s="93"/>
      <c r="R1429" s="68"/>
      <c r="S1429" s="68"/>
      <c r="T1429" s="68"/>
      <c r="U1429" s="68"/>
      <c r="V1429" s="68"/>
      <c r="W1429" s="68"/>
      <c r="X1429" s="68"/>
      <c r="Y1429" s="68"/>
      <c r="Z1429" s="68"/>
      <c r="AA1429" s="68"/>
      <c r="AB1429" s="68"/>
    </row>
    <row r="1430" spans="1:28" customFormat="1" ht="15" x14ac:dyDescent="0.2">
      <c r="A1430" s="60" t="s">
        <v>117</v>
      </c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47"/>
      <c r="M1430" s="94"/>
      <c r="N1430" s="93"/>
      <c r="O1430" s="68"/>
      <c r="P1430" s="68"/>
      <c r="Q1430" s="93"/>
      <c r="R1430" s="68"/>
      <c r="S1430" s="68"/>
      <c r="T1430" s="68"/>
      <c r="U1430" s="68"/>
      <c r="V1430" s="68"/>
      <c r="W1430" s="68"/>
      <c r="X1430" s="68"/>
      <c r="Y1430" s="68"/>
      <c r="Z1430" s="68"/>
      <c r="AA1430" s="75"/>
      <c r="AB1430" s="68"/>
    </row>
    <row r="1431" spans="1:28" customFormat="1" ht="15" x14ac:dyDescent="0.2">
      <c r="A1431" s="143"/>
      <c r="B1431" s="143"/>
      <c r="C1431" s="143"/>
      <c r="D1431" s="143"/>
      <c r="E1431" s="143"/>
      <c r="F1431" s="144" t="s">
        <v>2</v>
      </c>
      <c r="G1431" s="144"/>
      <c r="H1431" s="144"/>
      <c r="I1431" s="144"/>
      <c r="J1431" s="34"/>
      <c r="K1431" s="34"/>
      <c r="L1431" s="47"/>
      <c r="M1431" s="94"/>
      <c r="N1431" s="93"/>
      <c r="O1431" s="68"/>
      <c r="P1431" s="68"/>
      <c r="Q1431" s="93"/>
      <c r="R1431" s="68"/>
      <c r="S1431" s="68"/>
      <c r="T1431" s="68"/>
      <c r="U1431" s="68"/>
      <c r="V1431" s="68"/>
      <c r="W1431" s="68"/>
      <c r="X1431" s="68"/>
      <c r="Y1431" s="68"/>
      <c r="Z1431" s="68"/>
      <c r="AA1431" s="75"/>
      <c r="AB1431" s="68"/>
    </row>
    <row r="1432" spans="1:28" customFormat="1" ht="15" x14ac:dyDescent="0.2">
      <c r="A1432" s="143"/>
      <c r="B1432" s="143"/>
      <c r="C1432" s="143"/>
      <c r="D1432" s="143"/>
      <c r="E1432" s="143"/>
      <c r="F1432" s="61" t="s">
        <v>5</v>
      </c>
      <c r="G1432" s="61" t="s">
        <v>107</v>
      </c>
      <c r="H1432" s="61" t="s">
        <v>108</v>
      </c>
      <c r="I1432" s="61" t="s">
        <v>0</v>
      </c>
      <c r="J1432" s="34"/>
      <c r="K1432" s="34"/>
      <c r="L1432" s="47"/>
      <c r="M1432" s="94"/>
      <c r="N1432" s="93"/>
      <c r="O1432" s="68"/>
      <c r="P1432" s="68"/>
      <c r="Q1432" s="93"/>
      <c r="R1432" s="68"/>
      <c r="S1432" s="68"/>
      <c r="T1432" s="68"/>
      <c r="U1432" s="68"/>
      <c r="V1432" s="68"/>
      <c r="W1432" s="68"/>
      <c r="X1432" s="68"/>
      <c r="Y1432" s="68"/>
      <c r="Z1432" s="68"/>
      <c r="AA1432" s="75"/>
      <c r="AB1432" s="68"/>
    </row>
    <row r="1433" spans="1:28" customFormat="1" x14ac:dyDescent="0.2">
      <c r="A1433" s="145" t="s">
        <v>82</v>
      </c>
      <c r="B1433" s="146"/>
      <c r="C1433" s="146"/>
      <c r="D1433" s="146"/>
      <c r="E1433" s="147"/>
      <c r="F1433" s="64">
        <v>836157.2</v>
      </c>
      <c r="G1433" s="64">
        <v>905075.33</v>
      </c>
      <c r="H1433" s="64">
        <v>915737.64</v>
      </c>
      <c r="I1433" s="96">
        <v>1722382.4</v>
      </c>
      <c r="J1433" s="34"/>
      <c r="K1433" s="34"/>
      <c r="L1433" s="47"/>
      <c r="M1433" s="94"/>
      <c r="N1433" s="93"/>
      <c r="O1433" s="68"/>
      <c r="P1433" s="68"/>
      <c r="Q1433" s="93"/>
      <c r="R1433" s="68"/>
      <c r="S1433" s="68"/>
      <c r="T1433" s="68"/>
      <c r="U1433" s="68"/>
      <c r="V1433" s="68"/>
      <c r="W1433" s="68"/>
      <c r="X1433" s="68"/>
      <c r="Y1433" s="68"/>
      <c r="Z1433" s="68"/>
      <c r="AA1433" s="75"/>
      <c r="AB1433" s="68"/>
    </row>
    <row r="1434" spans="1:28" customFormat="1" x14ac:dyDescent="0.2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47"/>
      <c r="M1434" s="94"/>
      <c r="N1434" s="93"/>
      <c r="O1434" s="68"/>
      <c r="P1434" s="68"/>
      <c r="Q1434" s="93"/>
      <c r="R1434" s="68"/>
      <c r="S1434" s="68"/>
      <c r="T1434" s="68"/>
      <c r="U1434" s="68"/>
      <c r="V1434" s="68"/>
      <c r="W1434" s="68"/>
      <c r="X1434" s="68"/>
      <c r="Y1434" s="68"/>
      <c r="Z1434" s="68"/>
      <c r="AA1434" s="68"/>
      <c r="AB1434" s="68"/>
    </row>
    <row r="1435" spans="1:28" ht="15" x14ac:dyDescent="0.2">
      <c r="A1435" s="7" t="s">
        <v>116</v>
      </c>
    </row>
    <row r="1436" spans="1:28" ht="15" customHeight="1" x14ac:dyDescent="0.2">
      <c r="A1436" s="140" t="s">
        <v>11</v>
      </c>
      <c r="B1436" s="129" t="s">
        <v>41</v>
      </c>
      <c r="C1436" s="130"/>
      <c r="D1436" s="130"/>
      <c r="E1436" s="130"/>
      <c r="F1436" s="130"/>
      <c r="G1436" s="130"/>
      <c r="H1436" s="130"/>
      <c r="I1436" s="130"/>
      <c r="J1436" s="130"/>
      <c r="K1436" s="130"/>
      <c r="L1436" s="130"/>
      <c r="M1436" s="130"/>
      <c r="N1436" s="130"/>
      <c r="O1436" s="130"/>
      <c r="P1436" s="130"/>
      <c r="Q1436" s="130"/>
      <c r="R1436" s="130"/>
      <c r="S1436" s="130"/>
      <c r="T1436" s="130"/>
      <c r="U1436" s="130"/>
      <c r="V1436" s="130"/>
      <c r="W1436" s="130"/>
      <c r="X1436" s="130"/>
      <c r="Y1436" s="131"/>
    </row>
    <row r="1437" spans="1:28" ht="30" x14ac:dyDescent="0.2">
      <c r="A1437" s="139"/>
      <c r="B1437" s="14" t="s">
        <v>13</v>
      </c>
      <c r="C1437" s="14" t="s">
        <v>14</v>
      </c>
      <c r="D1437" s="14" t="s">
        <v>15</v>
      </c>
      <c r="E1437" s="14" t="s">
        <v>16</v>
      </c>
      <c r="F1437" s="14" t="s">
        <v>17</v>
      </c>
      <c r="G1437" s="14" t="s">
        <v>18</v>
      </c>
      <c r="H1437" s="14" t="s">
        <v>19</v>
      </c>
      <c r="I1437" s="14" t="s">
        <v>20</v>
      </c>
      <c r="J1437" s="14" t="s">
        <v>21</v>
      </c>
      <c r="K1437" s="14" t="s">
        <v>22</v>
      </c>
      <c r="L1437" s="14" t="s">
        <v>23</v>
      </c>
      <c r="M1437" s="84" t="s">
        <v>24</v>
      </c>
      <c r="N1437" s="84" t="s">
        <v>25</v>
      </c>
      <c r="O1437" s="84" t="s">
        <v>26</v>
      </c>
      <c r="P1437" s="84" t="s">
        <v>27</v>
      </c>
      <c r="Q1437" s="84" t="s">
        <v>28</v>
      </c>
      <c r="R1437" s="84" t="s">
        <v>29</v>
      </c>
      <c r="S1437" s="84" t="s">
        <v>30</v>
      </c>
      <c r="T1437" s="84" t="s">
        <v>31</v>
      </c>
      <c r="U1437" s="84" t="s">
        <v>32</v>
      </c>
      <c r="V1437" s="84" t="s">
        <v>33</v>
      </c>
      <c r="W1437" s="84" t="s">
        <v>34</v>
      </c>
      <c r="X1437" s="84" t="s">
        <v>35</v>
      </c>
      <c r="Y1437" s="84" t="s">
        <v>36</v>
      </c>
    </row>
    <row r="1438" spans="1:28" ht="15" x14ac:dyDescent="0.2">
      <c r="A1438" s="15">
        <v>1</v>
      </c>
      <c r="B1438" s="116" t="s">
        <v>90</v>
      </c>
      <c r="C1438" s="116" t="s">
        <v>90</v>
      </c>
      <c r="D1438" s="116" t="s">
        <v>90</v>
      </c>
      <c r="E1438" s="116" t="s">
        <v>90</v>
      </c>
      <c r="F1438" s="116">
        <v>28.31</v>
      </c>
      <c r="G1438" s="116">
        <v>164.93</v>
      </c>
      <c r="H1438" s="116">
        <v>90.69</v>
      </c>
      <c r="I1438" s="116">
        <v>73.22</v>
      </c>
      <c r="J1438" s="116">
        <v>61.84</v>
      </c>
      <c r="K1438" s="116">
        <v>18.21</v>
      </c>
      <c r="L1438" s="116" t="s">
        <v>90</v>
      </c>
      <c r="M1438" s="116" t="s">
        <v>90</v>
      </c>
      <c r="N1438" s="116" t="s">
        <v>90</v>
      </c>
      <c r="O1438" s="116" t="s">
        <v>90</v>
      </c>
      <c r="P1438" s="116" t="s">
        <v>90</v>
      </c>
      <c r="Q1438" s="116" t="s">
        <v>90</v>
      </c>
      <c r="R1438" s="116" t="s">
        <v>90</v>
      </c>
      <c r="S1438" s="116" t="s">
        <v>90</v>
      </c>
      <c r="T1438" s="116" t="s">
        <v>90</v>
      </c>
      <c r="U1438" s="116" t="s">
        <v>90</v>
      </c>
      <c r="V1438" s="116" t="s">
        <v>90</v>
      </c>
      <c r="W1438" s="116" t="s">
        <v>90</v>
      </c>
      <c r="X1438" s="116" t="s">
        <v>90</v>
      </c>
      <c r="Y1438" s="116" t="s">
        <v>90</v>
      </c>
    </row>
    <row r="1439" spans="1:28" ht="15" x14ac:dyDescent="0.2">
      <c r="A1439" s="15">
        <v>2</v>
      </c>
      <c r="B1439" s="116" t="s">
        <v>90</v>
      </c>
      <c r="C1439" s="116" t="s">
        <v>90</v>
      </c>
      <c r="D1439" s="116" t="s">
        <v>90</v>
      </c>
      <c r="E1439" s="116" t="s">
        <v>90</v>
      </c>
      <c r="F1439" s="116" t="s">
        <v>90</v>
      </c>
      <c r="G1439" s="116">
        <v>110.71</v>
      </c>
      <c r="H1439" s="116">
        <v>35.07</v>
      </c>
      <c r="I1439" s="116">
        <v>0.02</v>
      </c>
      <c r="J1439" s="116">
        <v>2.66</v>
      </c>
      <c r="K1439" s="116">
        <v>0.04</v>
      </c>
      <c r="L1439" s="116" t="s">
        <v>90</v>
      </c>
      <c r="M1439" s="116" t="s">
        <v>90</v>
      </c>
      <c r="N1439" s="116" t="s">
        <v>90</v>
      </c>
      <c r="O1439" s="116" t="s">
        <v>90</v>
      </c>
      <c r="P1439" s="116" t="s">
        <v>90</v>
      </c>
      <c r="Q1439" s="116" t="s">
        <v>90</v>
      </c>
      <c r="R1439" s="116" t="s">
        <v>90</v>
      </c>
      <c r="S1439" s="116" t="s">
        <v>90</v>
      </c>
      <c r="T1439" s="116" t="s">
        <v>90</v>
      </c>
      <c r="U1439" s="116" t="s">
        <v>90</v>
      </c>
      <c r="V1439" s="116" t="s">
        <v>90</v>
      </c>
      <c r="W1439" s="116" t="s">
        <v>90</v>
      </c>
      <c r="X1439" s="116" t="s">
        <v>90</v>
      </c>
      <c r="Y1439" s="116" t="s">
        <v>90</v>
      </c>
    </row>
    <row r="1440" spans="1:28" ht="15" x14ac:dyDescent="0.2">
      <c r="A1440" s="15">
        <v>3</v>
      </c>
      <c r="B1440" s="116" t="s">
        <v>90</v>
      </c>
      <c r="C1440" s="116" t="s">
        <v>90</v>
      </c>
      <c r="D1440" s="116" t="s">
        <v>90</v>
      </c>
      <c r="E1440" s="116">
        <v>27.81</v>
      </c>
      <c r="F1440" s="116">
        <v>52.32</v>
      </c>
      <c r="G1440" s="116">
        <v>244.66</v>
      </c>
      <c r="H1440" s="116">
        <v>38.94</v>
      </c>
      <c r="I1440" s="116">
        <v>22.61</v>
      </c>
      <c r="J1440" s="116">
        <v>41.65</v>
      </c>
      <c r="K1440" s="116" t="s">
        <v>90</v>
      </c>
      <c r="L1440" s="116" t="s">
        <v>90</v>
      </c>
      <c r="M1440" s="116" t="s">
        <v>90</v>
      </c>
      <c r="N1440" s="116" t="s">
        <v>90</v>
      </c>
      <c r="O1440" s="116" t="s">
        <v>90</v>
      </c>
      <c r="P1440" s="116" t="s">
        <v>90</v>
      </c>
      <c r="Q1440" s="116" t="s">
        <v>90</v>
      </c>
      <c r="R1440" s="116" t="s">
        <v>90</v>
      </c>
      <c r="S1440" s="116" t="s">
        <v>90</v>
      </c>
      <c r="T1440" s="116" t="s">
        <v>90</v>
      </c>
      <c r="U1440" s="116" t="s">
        <v>90</v>
      </c>
      <c r="V1440" s="116" t="s">
        <v>90</v>
      </c>
      <c r="W1440" s="116" t="s">
        <v>90</v>
      </c>
      <c r="X1440" s="116" t="s">
        <v>90</v>
      </c>
      <c r="Y1440" s="116" t="s">
        <v>90</v>
      </c>
    </row>
    <row r="1441" spans="1:25" ht="15" x14ac:dyDescent="0.2">
      <c r="A1441" s="15">
        <v>4</v>
      </c>
      <c r="B1441" s="116" t="s">
        <v>90</v>
      </c>
      <c r="C1441" s="116" t="s">
        <v>90</v>
      </c>
      <c r="D1441" s="116" t="s">
        <v>90</v>
      </c>
      <c r="E1441" s="116">
        <v>10.39</v>
      </c>
      <c r="F1441" s="116">
        <v>84.63</v>
      </c>
      <c r="G1441" s="116">
        <v>170.51</v>
      </c>
      <c r="H1441" s="116">
        <v>80.97</v>
      </c>
      <c r="I1441" s="116">
        <v>17.95</v>
      </c>
      <c r="J1441" s="116" t="s">
        <v>90</v>
      </c>
      <c r="K1441" s="116" t="s">
        <v>90</v>
      </c>
      <c r="L1441" s="116" t="s">
        <v>90</v>
      </c>
      <c r="M1441" s="116" t="s">
        <v>90</v>
      </c>
      <c r="N1441" s="116" t="s">
        <v>90</v>
      </c>
      <c r="O1441" s="116" t="s">
        <v>90</v>
      </c>
      <c r="P1441" s="116" t="s">
        <v>90</v>
      </c>
      <c r="Q1441" s="116" t="s">
        <v>90</v>
      </c>
      <c r="R1441" s="116" t="s">
        <v>90</v>
      </c>
      <c r="S1441" s="116" t="s">
        <v>90</v>
      </c>
      <c r="T1441" s="116" t="s">
        <v>90</v>
      </c>
      <c r="U1441" s="116" t="s">
        <v>90</v>
      </c>
      <c r="V1441" s="116" t="s">
        <v>90</v>
      </c>
      <c r="W1441" s="116" t="s">
        <v>90</v>
      </c>
      <c r="X1441" s="116" t="s">
        <v>90</v>
      </c>
      <c r="Y1441" s="116" t="s">
        <v>90</v>
      </c>
    </row>
    <row r="1442" spans="1:25" ht="15" x14ac:dyDescent="0.2">
      <c r="A1442" s="15">
        <v>5</v>
      </c>
      <c r="B1442" s="116" t="s">
        <v>90</v>
      </c>
      <c r="C1442" s="116" t="s">
        <v>90</v>
      </c>
      <c r="D1442" s="116" t="s">
        <v>90</v>
      </c>
      <c r="E1442" s="116">
        <v>14.48</v>
      </c>
      <c r="F1442" s="116">
        <v>76.31</v>
      </c>
      <c r="G1442" s="116">
        <v>155.12</v>
      </c>
      <c r="H1442" s="116">
        <v>81.540000000000006</v>
      </c>
      <c r="I1442" s="116">
        <v>45.82</v>
      </c>
      <c r="J1442" s="116">
        <v>47.84</v>
      </c>
      <c r="K1442" s="116" t="s">
        <v>1468</v>
      </c>
      <c r="L1442" s="116" t="s">
        <v>90</v>
      </c>
      <c r="M1442" s="116" t="s">
        <v>90</v>
      </c>
      <c r="N1442" s="116" t="s">
        <v>90</v>
      </c>
      <c r="O1442" s="116" t="s">
        <v>90</v>
      </c>
      <c r="P1442" s="116">
        <v>6.04</v>
      </c>
      <c r="Q1442" s="116" t="s">
        <v>90</v>
      </c>
      <c r="R1442" s="116" t="s">
        <v>90</v>
      </c>
      <c r="S1442" s="116" t="s">
        <v>90</v>
      </c>
      <c r="T1442" s="116" t="s">
        <v>90</v>
      </c>
      <c r="U1442" s="116" t="s">
        <v>90</v>
      </c>
      <c r="V1442" s="116" t="s">
        <v>90</v>
      </c>
      <c r="W1442" s="116" t="s">
        <v>90</v>
      </c>
      <c r="X1442" s="116" t="s">
        <v>90</v>
      </c>
      <c r="Y1442" s="116" t="s">
        <v>90</v>
      </c>
    </row>
    <row r="1443" spans="1:25" ht="15" x14ac:dyDescent="0.2">
      <c r="A1443" s="15">
        <v>6</v>
      </c>
      <c r="B1443" s="116" t="s">
        <v>90</v>
      </c>
      <c r="C1443" s="116" t="s">
        <v>90</v>
      </c>
      <c r="D1443" s="116" t="s">
        <v>90</v>
      </c>
      <c r="E1443" s="116" t="s">
        <v>90</v>
      </c>
      <c r="F1443" s="116" t="s">
        <v>90</v>
      </c>
      <c r="G1443" s="116">
        <v>55.74</v>
      </c>
      <c r="H1443" s="116">
        <v>91.75</v>
      </c>
      <c r="I1443" s="116">
        <v>115.18</v>
      </c>
      <c r="J1443" s="116" t="s">
        <v>90</v>
      </c>
      <c r="K1443" s="116">
        <v>17.98</v>
      </c>
      <c r="L1443" s="116" t="s">
        <v>90</v>
      </c>
      <c r="M1443" s="116">
        <v>15.75</v>
      </c>
      <c r="N1443" s="116">
        <v>15.93</v>
      </c>
      <c r="O1443" s="116">
        <v>15.18</v>
      </c>
      <c r="P1443" s="116">
        <v>16.12</v>
      </c>
      <c r="Q1443" s="116" t="s">
        <v>1469</v>
      </c>
      <c r="R1443" s="116">
        <v>31.09</v>
      </c>
      <c r="S1443" s="116">
        <v>58.28</v>
      </c>
      <c r="T1443" s="116">
        <v>3.64</v>
      </c>
      <c r="U1443" s="116" t="s">
        <v>90</v>
      </c>
      <c r="V1443" s="116">
        <v>3.12</v>
      </c>
      <c r="W1443" s="116" t="s">
        <v>90</v>
      </c>
      <c r="X1443" s="116" t="s">
        <v>90</v>
      </c>
      <c r="Y1443" s="116" t="s">
        <v>90</v>
      </c>
    </row>
    <row r="1444" spans="1:25" ht="15" x14ac:dyDescent="0.2">
      <c r="A1444" s="15">
        <v>7</v>
      </c>
      <c r="B1444" s="116" t="s">
        <v>90</v>
      </c>
      <c r="C1444" s="116">
        <v>6.72</v>
      </c>
      <c r="D1444" s="116">
        <v>15.54</v>
      </c>
      <c r="E1444" s="116">
        <v>14.94</v>
      </c>
      <c r="F1444" s="116">
        <v>19.88</v>
      </c>
      <c r="G1444" s="116">
        <v>92.11</v>
      </c>
      <c r="H1444" s="116">
        <v>83.19</v>
      </c>
      <c r="I1444" s="116">
        <v>87.99</v>
      </c>
      <c r="J1444" s="116">
        <v>197.18</v>
      </c>
      <c r="K1444" s="116" t="s">
        <v>90</v>
      </c>
      <c r="L1444" s="116" t="s">
        <v>90</v>
      </c>
      <c r="M1444" s="116" t="s">
        <v>90</v>
      </c>
      <c r="N1444" s="116">
        <v>5.28</v>
      </c>
      <c r="O1444" s="116" t="s">
        <v>90</v>
      </c>
      <c r="P1444" s="116" t="s">
        <v>90</v>
      </c>
      <c r="Q1444" s="116" t="s">
        <v>90</v>
      </c>
      <c r="R1444" s="116">
        <v>9.58</v>
      </c>
      <c r="S1444" s="116" t="s">
        <v>90</v>
      </c>
      <c r="T1444" s="116" t="s">
        <v>90</v>
      </c>
      <c r="U1444" s="116" t="s">
        <v>90</v>
      </c>
      <c r="V1444" s="116" t="s">
        <v>90</v>
      </c>
      <c r="W1444" s="116" t="s">
        <v>90</v>
      </c>
      <c r="X1444" s="116" t="s">
        <v>90</v>
      </c>
      <c r="Y1444" s="116" t="s">
        <v>90</v>
      </c>
    </row>
    <row r="1445" spans="1:25" ht="15" x14ac:dyDescent="0.2">
      <c r="A1445" s="15">
        <v>8</v>
      </c>
      <c r="B1445" s="116" t="s">
        <v>90</v>
      </c>
      <c r="C1445" s="116">
        <v>24.77</v>
      </c>
      <c r="D1445" s="116">
        <v>50.43</v>
      </c>
      <c r="E1445" s="116" t="s">
        <v>90</v>
      </c>
      <c r="F1445" s="116">
        <v>63.79</v>
      </c>
      <c r="G1445" s="116">
        <v>250.17</v>
      </c>
      <c r="H1445" s="116">
        <v>279.3</v>
      </c>
      <c r="I1445" s="116">
        <v>92.62</v>
      </c>
      <c r="J1445" s="116">
        <v>95.36</v>
      </c>
      <c r="K1445" s="116">
        <v>61.18</v>
      </c>
      <c r="L1445" s="116">
        <v>56.74</v>
      </c>
      <c r="M1445" s="116">
        <v>85.84</v>
      </c>
      <c r="N1445" s="116">
        <v>88.15</v>
      </c>
      <c r="O1445" s="116">
        <v>184.02</v>
      </c>
      <c r="P1445" s="116">
        <v>193.56</v>
      </c>
      <c r="Q1445" s="116">
        <v>179.28</v>
      </c>
      <c r="R1445" s="116">
        <v>100.67</v>
      </c>
      <c r="S1445" s="116">
        <v>59.25</v>
      </c>
      <c r="T1445" s="116">
        <v>3.47</v>
      </c>
      <c r="U1445" s="116">
        <v>2.0099999999999998</v>
      </c>
      <c r="V1445" s="116">
        <v>9.8800000000000008</v>
      </c>
      <c r="W1445" s="116" t="s">
        <v>90</v>
      </c>
      <c r="X1445" s="116" t="s">
        <v>90</v>
      </c>
      <c r="Y1445" s="116" t="s">
        <v>90</v>
      </c>
    </row>
    <row r="1446" spans="1:25" ht="15" x14ac:dyDescent="0.2">
      <c r="A1446" s="15">
        <v>9</v>
      </c>
      <c r="B1446" s="116" t="s">
        <v>90</v>
      </c>
      <c r="C1446" s="116" t="s">
        <v>90</v>
      </c>
      <c r="D1446" s="116" t="s">
        <v>90</v>
      </c>
      <c r="E1446" s="116">
        <v>6.01</v>
      </c>
      <c r="F1446" s="116">
        <v>75.14</v>
      </c>
      <c r="G1446" s="116">
        <v>275.67</v>
      </c>
      <c r="H1446" s="116">
        <v>131.86000000000001</v>
      </c>
      <c r="I1446" s="116">
        <v>111.84</v>
      </c>
      <c r="J1446" s="116">
        <v>116.75</v>
      </c>
      <c r="K1446" s="116">
        <v>98.04</v>
      </c>
      <c r="L1446" s="116">
        <v>68.010000000000005</v>
      </c>
      <c r="M1446" s="116">
        <v>44.24</v>
      </c>
      <c r="N1446" s="116">
        <v>18.61</v>
      </c>
      <c r="O1446" s="116">
        <v>92.46</v>
      </c>
      <c r="P1446" s="116">
        <v>79.510000000000005</v>
      </c>
      <c r="Q1446" s="116">
        <v>78.17</v>
      </c>
      <c r="R1446" s="116">
        <v>46.4</v>
      </c>
      <c r="S1446" s="116">
        <v>74.36</v>
      </c>
      <c r="T1446" s="116">
        <v>49.58</v>
      </c>
      <c r="U1446" s="116" t="s">
        <v>90</v>
      </c>
      <c r="V1446" s="116" t="s">
        <v>90</v>
      </c>
      <c r="W1446" s="116" t="s">
        <v>90</v>
      </c>
      <c r="X1446" s="116" t="s">
        <v>90</v>
      </c>
      <c r="Y1446" s="116" t="s">
        <v>90</v>
      </c>
    </row>
    <row r="1447" spans="1:25" ht="15" x14ac:dyDescent="0.2">
      <c r="A1447" s="15">
        <v>10</v>
      </c>
      <c r="B1447" s="116" t="s">
        <v>90</v>
      </c>
      <c r="C1447" s="116" t="s">
        <v>90</v>
      </c>
      <c r="D1447" s="116" t="s">
        <v>90</v>
      </c>
      <c r="E1447" s="116" t="s">
        <v>90</v>
      </c>
      <c r="F1447" s="116">
        <v>75.86</v>
      </c>
      <c r="G1447" s="116">
        <v>170.54</v>
      </c>
      <c r="H1447" s="116">
        <v>90.36</v>
      </c>
      <c r="I1447" s="116">
        <v>71.14</v>
      </c>
      <c r="J1447" s="116">
        <v>78.349999999999994</v>
      </c>
      <c r="K1447" s="116">
        <v>47.63</v>
      </c>
      <c r="L1447" s="116">
        <v>40.869999999999997</v>
      </c>
      <c r="M1447" s="116" t="s">
        <v>90</v>
      </c>
      <c r="N1447" s="116">
        <v>0.04</v>
      </c>
      <c r="O1447" s="116" t="s">
        <v>90</v>
      </c>
      <c r="P1447" s="116" t="s">
        <v>90</v>
      </c>
      <c r="Q1447" s="116" t="s">
        <v>90</v>
      </c>
      <c r="R1447" s="116" t="s">
        <v>90</v>
      </c>
      <c r="S1447" s="116" t="s">
        <v>90</v>
      </c>
      <c r="T1447" s="116" t="s">
        <v>90</v>
      </c>
      <c r="U1447" s="116" t="s">
        <v>90</v>
      </c>
      <c r="V1447" s="116" t="s">
        <v>90</v>
      </c>
      <c r="W1447" s="116" t="s">
        <v>90</v>
      </c>
      <c r="X1447" s="116" t="s">
        <v>90</v>
      </c>
      <c r="Y1447" s="116" t="s">
        <v>90</v>
      </c>
    </row>
    <row r="1448" spans="1:25" ht="15" x14ac:dyDescent="0.2">
      <c r="A1448" s="15">
        <v>11</v>
      </c>
      <c r="B1448" s="116" t="s">
        <v>90</v>
      </c>
      <c r="C1448" s="116" t="s">
        <v>90</v>
      </c>
      <c r="D1448" s="116" t="s">
        <v>90</v>
      </c>
      <c r="E1448" s="116" t="s">
        <v>90</v>
      </c>
      <c r="F1448" s="116">
        <v>37.869999999999997</v>
      </c>
      <c r="G1448" s="116">
        <v>101.14</v>
      </c>
      <c r="H1448" s="116" t="s">
        <v>1470</v>
      </c>
      <c r="I1448" s="116">
        <v>104.02</v>
      </c>
      <c r="J1448" s="116">
        <v>61.45</v>
      </c>
      <c r="K1448" s="116">
        <v>40.99</v>
      </c>
      <c r="L1448" s="116">
        <v>11.5</v>
      </c>
      <c r="M1448" s="116">
        <v>5.31</v>
      </c>
      <c r="N1448" s="116">
        <v>13.23</v>
      </c>
      <c r="O1448" s="116">
        <v>0.01</v>
      </c>
      <c r="P1448" s="116" t="s">
        <v>90</v>
      </c>
      <c r="Q1448" s="116">
        <v>0.82</v>
      </c>
      <c r="R1448" s="116" t="s">
        <v>90</v>
      </c>
      <c r="S1448" s="116" t="s">
        <v>90</v>
      </c>
      <c r="T1448" s="116" t="s">
        <v>90</v>
      </c>
      <c r="U1448" s="116" t="s">
        <v>90</v>
      </c>
      <c r="V1448" s="116" t="s">
        <v>90</v>
      </c>
      <c r="W1448" s="116" t="s">
        <v>90</v>
      </c>
      <c r="X1448" s="116" t="s">
        <v>90</v>
      </c>
      <c r="Y1448" s="116" t="s">
        <v>90</v>
      </c>
    </row>
    <row r="1449" spans="1:25" ht="15" x14ac:dyDescent="0.2">
      <c r="A1449" s="15">
        <v>12</v>
      </c>
      <c r="B1449" s="116" t="s">
        <v>90</v>
      </c>
      <c r="C1449" s="116" t="s">
        <v>90</v>
      </c>
      <c r="D1449" s="116" t="s">
        <v>90</v>
      </c>
      <c r="E1449" s="116" t="s">
        <v>90</v>
      </c>
      <c r="F1449" s="116">
        <v>80.75</v>
      </c>
      <c r="G1449" s="116">
        <v>130.72999999999999</v>
      </c>
      <c r="H1449" s="116">
        <v>111.1</v>
      </c>
      <c r="I1449" s="116">
        <v>74.069999999999993</v>
      </c>
      <c r="J1449" s="116">
        <v>51.93</v>
      </c>
      <c r="K1449" s="116">
        <v>39.92</v>
      </c>
      <c r="L1449" s="116">
        <v>14.53</v>
      </c>
      <c r="M1449" s="116">
        <v>3.87</v>
      </c>
      <c r="N1449" s="116">
        <v>27.95</v>
      </c>
      <c r="O1449" s="116">
        <v>30.51</v>
      </c>
      <c r="P1449" s="116">
        <v>31.22</v>
      </c>
      <c r="Q1449" s="116">
        <v>36.979999999999997</v>
      </c>
      <c r="R1449" s="116">
        <v>8.48</v>
      </c>
      <c r="S1449" s="116" t="s">
        <v>90</v>
      </c>
      <c r="T1449" s="116" t="s">
        <v>90</v>
      </c>
      <c r="U1449" s="116" t="s">
        <v>90</v>
      </c>
      <c r="V1449" s="116" t="s">
        <v>90</v>
      </c>
      <c r="W1449" s="116" t="s">
        <v>90</v>
      </c>
      <c r="X1449" s="116" t="s">
        <v>90</v>
      </c>
      <c r="Y1449" s="116" t="s">
        <v>90</v>
      </c>
    </row>
    <row r="1450" spans="1:25" ht="15" x14ac:dyDescent="0.2">
      <c r="A1450" s="15">
        <v>13</v>
      </c>
      <c r="B1450" s="116" t="s">
        <v>90</v>
      </c>
      <c r="C1450" s="116" t="s">
        <v>90</v>
      </c>
      <c r="D1450" s="116">
        <v>7.49</v>
      </c>
      <c r="E1450" s="116">
        <v>22.88</v>
      </c>
      <c r="F1450" s="116">
        <v>26.27</v>
      </c>
      <c r="G1450" s="116">
        <v>89.97</v>
      </c>
      <c r="H1450" s="116">
        <v>111.52</v>
      </c>
      <c r="I1450" s="116">
        <v>30.75</v>
      </c>
      <c r="J1450" s="116">
        <v>58.89</v>
      </c>
      <c r="K1450" s="116">
        <v>53.98</v>
      </c>
      <c r="L1450" s="116" t="s">
        <v>1471</v>
      </c>
      <c r="M1450" s="116">
        <v>27.54</v>
      </c>
      <c r="N1450" s="116">
        <v>31.93</v>
      </c>
      <c r="O1450" s="116">
        <v>33.5</v>
      </c>
      <c r="P1450" s="116">
        <v>32.03</v>
      </c>
      <c r="Q1450" s="116">
        <v>29.65</v>
      </c>
      <c r="R1450" s="116">
        <v>3.87</v>
      </c>
      <c r="S1450" s="116" t="s">
        <v>90</v>
      </c>
      <c r="T1450" s="116" t="s">
        <v>90</v>
      </c>
      <c r="U1450" s="116" t="s">
        <v>90</v>
      </c>
      <c r="V1450" s="116" t="s">
        <v>90</v>
      </c>
      <c r="W1450" s="116" t="s">
        <v>90</v>
      </c>
      <c r="X1450" s="116" t="s">
        <v>90</v>
      </c>
      <c r="Y1450" s="116" t="s">
        <v>90</v>
      </c>
    </row>
    <row r="1451" spans="1:25" ht="15" x14ac:dyDescent="0.2">
      <c r="A1451" s="15">
        <v>14</v>
      </c>
      <c r="B1451" s="116" t="s">
        <v>90</v>
      </c>
      <c r="C1451" s="116" t="s">
        <v>90</v>
      </c>
      <c r="D1451" s="116" t="s">
        <v>90</v>
      </c>
      <c r="E1451" s="116">
        <v>0.01</v>
      </c>
      <c r="F1451" s="116">
        <v>28.18</v>
      </c>
      <c r="G1451" s="116">
        <v>67.489999999999995</v>
      </c>
      <c r="H1451" s="116">
        <v>53.05</v>
      </c>
      <c r="I1451" s="116">
        <v>40.68</v>
      </c>
      <c r="J1451" s="116">
        <v>74.84</v>
      </c>
      <c r="K1451" s="116" t="s">
        <v>90</v>
      </c>
      <c r="L1451" s="116" t="s">
        <v>90</v>
      </c>
      <c r="M1451" s="116" t="s">
        <v>90</v>
      </c>
      <c r="N1451" s="116" t="s">
        <v>90</v>
      </c>
      <c r="O1451" s="116" t="s">
        <v>90</v>
      </c>
      <c r="P1451" s="116" t="s">
        <v>90</v>
      </c>
      <c r="Q1451" s="116" t="s">
        <v>90</v>
      </c>
      <c r="R1451" s="116" t="s">
        <v>90</v>
      </c>
      <c r="S1451" s="116" t="s">
        <v>90</v>
      </c>
      <c r="T1451" s="116" t="s">
        <v>90</v>
      </c>
      <c r="U1451" s="116" t="s">
        <v>90</v>
      </c>
      <c r="V1451" s="116" t="s">
        <v>90</v>
      </c>
      <c r="W1451" s="116" t="s">
        <v>90</v>
      </c>
      <c r="X1451" s="116" t="s">
        <v>90</v>
      </c>
      <c r="Y1451" s="116" t="s">
        <v>90</v>
      </c>
    </row>
    <row r="1452" spans="1:25" ht="15" x14ac:dyDescent="0.2">
      <c r="A1452" s="15">
        <v>15</v>
      </c>
      <c r="B1452" s="116">
        <v>9.39</v>
      </c>
      <c r="C1452" s="116" t="s">
        <v>90</v>
      </c>
      <c r="D1452" s="116" t="s">
        <v>90</v>
      </c>
      <c r="E1452" s="116">
        <v>11.44</v>
      </c>
      <c r="F1452" s="116" t="s">
        <v>1472</v>
      </c>
      <c r="G1452" s="116">
        <v>274.81</v>
      </c>
      <c r="H1452" s="116">
        <v>43.85</v>
      </c>
      <c r="I1452" s="116" t="s">
        <v>90</v>
      </c>
      <c r="J1452" s="116" t="s">
        <v>90</v>
      </c>
      <c r="K1452" s="116" t="s">
        <v>90</v>
      </c>
      <c r="L1452" s="116" t="s">
        <v>90</v>
      </c>
      <c r="M1452" s="116" t="s">
        <v>90</v>
      </c>
      <c r="N1452" s="116" t="s">
        <v>90</v>
      </c>
      <c r="O1452" s="116" t="s">
        <v>90</v>
      </c>
      <c r="P1452" s="116" t="s">
        <v>90</v>
      </c>
      <c r="Q1452" s="116" t="s">
        <v>90</v>
      </c>
      <c r="R1452" s="116" t="s">
        <v>90</v>
      </c>
      <c r="S1452" s="116" t="s">
        <v>90</v>
      </c>
      <c r="T1452" s="116" t="s">
        <v>90</v>
      </c>
      <c r="U1452" s="116" t="s">
        <v>90</v>
      </c>
      <c r="V1452" s="116" t="s">
        <v>90</v>
      </c>
      <c r="W1452" s="116" t="s">
        <v>90</v>
      </c>
      <c r="X1452" s="116" t="s">
        <v>90</v>
      </c>
      <c r="Y1452" s="116" t="s">
        <v>90</v>
      </c>
    </row>
    <row r="1453" spans="1:25" ht="15" x14ac:dyDescent="0.2">
      <c r="A1453" s="15">
        <v>16</v>
      </c>
      <c r="B1453" s="116" t="s">
        <v>90</v>
      </c>
      <c r="C1453" s="116" t="s">
        <v>90</v>
      </c>
      <c r="D1453" s="116" t="s">
        <v>90</v>
      </c>
      <c r="E1453" s="116">
        <v>58.72</v>
      </c>
      <c r="F1453" s="116">
        <v>82.16</v>
      </c>
      <c r="G1453" s="116">
        <v>306.48</v>
      </c>
      <c r="H1453" s="116">
        <v>61.24</v>
      </c>
      <c r="I1453" s="116">
        <v>26.69</v>
      </c>
      <c r="J1453" s="116">
        <v>55.95</v>
      </c>
      <c r="K1453" s="116" t="s">
        <v>90</v>
      </c>
      <c r="L1453" s="116" t="s">
        <v>90</v>
      </c>
      <c r="M1453" s="116" t="s">
        <v>90</v>
      </c>
      <c r="N1453" s="116" t="s">
        <v>90</v>
      </c>
      <c r="O1453" s="116">
        <v>1.1299999999999999</v>
      </c>
      <c r="P1453" s="116" t="s">
        <v>90</v>
      </c>
      <c r="Q1453" s="116" t="s">
        <v>90</v>
      </c>
      <c r="R1453" s="116" t="s">
        <v>90</v>
      </c>
      <c r="S1453" s="116" t="s">
        <v>90</v>
      </c>
      <c r="T1453" s="116" t="s">
        <v>90</v>
      </c>
      <c r="U1453" s="116" t="s">
        <v>90</v>
      </c>
      <c r="V1453" s="116" t="s">
        <v>90</v>
      </c>
      <c r="W1453" s="116" t="s">
        <v>90</v>
      </c>
      <c r="X1453" s="116" t="s">
        <v>90</v>
      </c>
      <c r="Y1453" s="116" t="s">
        <v>90</v>
      </c>
    </row>
    <row r="1454" spans="1:25" ht="15" x14ac:dyDescent="0.2">
      <c r="A1454" s="15">
        <v>17</v>
      </c>
      <c r="B1454" s="116" t="s">
        <v>90</v>
      </c>
      <c r="C1454" s="116" t="s">
        <v>90</v>
      </c>
      <c r="D1454" s="116" t="s">
        <v>90</v>
      </c>
      <c r="E1454" s="116">
        <v>13.69</v>
      </c>
      <c r="F1454" s="116">
        <v>92.06</v>
      </c>
      <c r="G1454" s="116">
        <v>234.44</v>
      </c>
      <c r="H1454" s="116">
        <v>169.27</v>
      </c>
      <c r="I1454" s="116">
        <v>173.09</v>
      </c>
      <c r="J1454" s="116">
        <v>102.82</v>
      </c>
      <c r="K1454" s="116">
        <v>45.85</v>
      </c>
      <c r="L1454" s="116" t="s">
        <v>90</v>
      </c>
      <c r="M1454" s="116">
        <v>0.02</v>
      </c>
      <c r="N1454" s="116" t="s">
        <v>90</v>
      </c>
      <c r="O1454" s="116">
        <v>0.04</v>
      </c>
      <c r="P1454" s="116">
        <v>14.59</v>
      </c>
      <c r="Q1454" s="116">
        <v>35.65</v>
      </c>
      <c r="R1454" s="116">
        <v>0.9</v>
      </c>
      <c r="S1454" s="116">
        <v>0.04</v>
      </c>
      <c r="T1454" s="116" t="s">
        <v>90</v>
      </c>
      <c r="U1454" s="116" t="s">
        <v>90</v>
      </c>
      <c r="V1454" s="116" t="s">
        <v>90</v>
      </c>
      <c r="W1454" s="116" t="s">
        <v>90</v>
      </c>
      <c r="X1454" s="116" t="s">
        <v>90</v>
      </c>
      <c r="Y1454" s="116" t="s">
        <v>90</v>
      </c>
    </row>
    <row r="1455" spans="1:25" ht="15" x14ac:dyDescent="0.2">
      <c r="A1455" s="15">
        <v>18</v>
      </c>
      <c r="B1455" s="116" t="s">
        <v>90</v>
      </c>
      <c r="C1455" s="116" t="s">
        <v>90</v>
      </c>
      <c r="D1455" s="116" t="s">
        <v>90</v>
      </c>
      <c r="E1455" s="116">
        <v>44.86</v>
      </c>
      <c r="F1455" s="116">
        <v>136.56</v>
      </c>
      <c r="G1455" s="116">
        <v>202.21</v>
      </c>
      <c r="H1455" s="116">
        <v>101.7</v>
      </c>
      <c r="I1455" s="116">
        <v>115.55</v>
      </c>
      <c r="J1455" s="116">
        <v>116.96</v>
      </c>
      <c r="K1455" s="116">
        <v>53.84</v>
      </c>
      <c r="L1455" s="116">
        <v>40.07</v>
      </c>
      <c r="M1455" s="116">
        <v>60.45</v>
      </c>
      <c r="N1455" s="116">
        <v>91.56</v>
      </c>
      <c r="O1455" s="116">
        <v>0.04</v>
      </c>
      <c r="P1455" s="116" t="s">
        <v>90</v>
      </c>
      <c r="Q1455" s="116" t="s">
        <v>90</v>
      </c>
      <c r="R1455" s="116" t="s">
        <v>90</v>
      </c>
      <c r="S1455" s="116" t="s">
        <v>90</v>
      </c>
      <c r="T1455" s="116" t="s">
        <v>90</v>
      </c>
      <c r="U1455" s="116" t="s">
        <v>90</v>
      </c>
      <c r="V1455" s="116" t="s">
        <v>90</v>
      </c>
      <c r="W1455" s="116" t="s">
        <v>90</v>
      </c>
      <c r="X1455" s="116" t="s">
        <v>90</v>
      </c>
      <c r="Y1455" s="116" t="s">
        <v>90</v>
      </c>
    </row>
    <row r="1456" spans="1:25" ht="15" x14ac:dyDescent="0.2">
      <c r="A1456" s="15">
        <v>19</v>
      </c>
      <c r="B1456" s="116" t="s">
        <v>90</v>
      </c>
      <c r="C1456" s="116" t="s">
        <v>90</v>
      </c>
      <c r="D1456" s="116">
        <v>10.53</v>
      </c>
      <c r="E1456" s="116">
        <v>24.23</v>
      </c>
      <c r="F1456" s="116">
        <v>168.07</v>
      </c>
      <c r="G1456" s="116">
        <v>222.58</v>
      </c>
      <c r="H1456" s="116">
        <v>148.27000000000001</v>
      </c>
      <c r="I1456" s="116">
        <v>89.04</v>
      </c>
      <c r="J1456" s="116">
        <v>70.569999999999993</v>
      </c>
      <c r="K1456" s="116">
        <v>33.61</v>
      </c>
      <c r="L1456" s="116">
        <v>4.97</v>
      </c>
      <c r="M1456" s="116">
        <v>22.78</v>
      </c>
      <c r="N1456" s="116">
        <v>30.26</v>
      </c>
      <c r="O1456" s="116">
        <v>24.09</v>
      </c>
      <c r="P1456" s="116">
        <v>23.13</v>
      </c>
      <c r="Q1456" s="116">
        <v>28.21</v>
      </c>
      <c r="R1456" s="116">
        <v>0.95</v>
      </c>
      <c r="S1456" s="116" t="s">
        <v>90</v>
      </c>
      <c r="T1456" s="116" t="s">
        <v>90</v>
      </c>
      <c r="U1456" s="116" t="s">
        <v>90</v>
      </c>
      <c r="V1456" s="116" t="s">
        <v>90</v>
      </c>
      <c r="W1456" s="116" t="s">
        <v>90</v>
      </c>
      <c r="X1456" s="116" t="s">
        <v>90</v>
      </c>
      <c r="Y1456" s="116" t="s">
        <v>90</v>
      </c>
    </row>
    <row r="1457" spans="1:25" ht="15" x14ac:dyDescent="0.2">
      <c r="A1457" s="15">
        <v>20</v>
      </c>
      <c r="B1457" s="116" t="s">
        <v>90</v>
      </c>
      <c r="C1457" s="116" t="s">
        <v>90</v>
      </c>
      <c r="D1457" s="116">
        <v>5.63</v>
      </c>
      <c r="E1457" s="116">
        <v>40.630000000000003</v>
      </c>
      <c r="F1457" s="116">
        <v>191.82</v>
      </c>
      <c r="G1457" s="116">
        <v>235.83</v>
      </c>
      <c r="H1457" s="116">
        <v>169.19</v>
      </c>
      <c r="I1457" s="116">
        <v>171.32</v>
      </c>
      <c r="J1457" s="116">
        <v>141.13999999999999</v>
      </c>
      <c r="K1457" s="116">
        <v>26.21</v>
      </c>
      <c r="L1457" s="116" t="s">
        <v>90</v>
      </c>
      <c r="M1457" s="116">
        <v>0.02</v>
      </c>
      <c r="N1457" s="116">
        <v>39.18</v>
      </c>
      <c r="O1457" s="116">
        <v>49.14</v>
      </c>
      <c r="P1457" s="116" t="s">
        <v>90</v>
      </c>
      <c r="Q1457" s="116" t="s">
        <v>90</v>
      </c>
      <c r="R1457" s="116" t="s">
        <v>90</v>
      </c>
      <c r="S1457" s="116" t="s">
        <v>90</v>
      </c>
      <c r="T1457" s="116" t="s">
        <v>90</v>
      </c>
      <c r="U1457" s="116" t="s">
        <v>90</v>
      </c>
      <c r="V1457" s="116" t="s">
        <v>90</v>
      </c>
      <c r="W1457" s="116" t="s">
        <v>90</v>
      </c>
      <c r="X1457" s="116" t="s">
        <v>90</v>
      </c>
      <c r="Y1457" s="116" t="s">
        <v>90</v>
      </c>
    </row>
    <row r="1458" spans="1:25" ht="15" x14ac:dyDescent="0.2">
      <c r="A1458" s="15">
        <v>21</v>
      </c>
      <c r="B1458" s="116" t="s">
        <v>90</v>
      </c>
      <c r="C1458" s="116" t="s">
        <v>90</v>
      </c>
      <c r="D1458" s="116" t="s">
        <v>90</v>
      </c>
      <c r="E1458" s="116" t="s">
        <v>90</v>
      </c>
      <c r="F1458" s="116">
        <v>15.4</v>
      </c>
      <c r="G1458" s="116">
        <v>45.39</v>
      </c>
      <c r="H1458" s="116">
        <v>48.07</v>
      </c>
      <c r="I1458" s="116">
        <v>85.48</v>
      </c>
      <c r="J1458" s="116" t="s">
        <v>90</v>
      </c>
      <c r="K1458" s="116" t="s">
        <v>90</v>
      </c>
      <c r="L1458" s="116" t="s">
        <v>90</v>
      </c>
      <c r="M1458" s="116" t="s">
        <v>90</v>
      </c>
      <c r="N1458" s="116" t="s">
        <v>90</v>
      </c>
      <c r="O1458" s="116" t="s">
        <v>90</v>
      </c>
      <c r="P1458" s="116" t="s">
        <v>90</v>
      </c>
      <c r="Q1458" s="116" t="s">
        <v>90</v>
      </c>
      <c r="R1458" s="116" t="s">
        <v>90</v>
      </c>
      <c r="S1458" s="116" t="s">
        <v>90</v>
      </c>
      <c r="T1458" s="116" t="s">
        <v>90</v>
      </c>
      <c r="U1458" s="116" t="s">
        <v>90</v>
      </c>
      <c r="V1458" s="116" t="s">
        <v>90</v>
      </c>
      <c r="W1458" s="116" t="s">
        <v>90</v>
      </c>
      <c r="X1458" s="116" t="s">
        <v>90</v>
      </c>
      <c r="Y1458" s="116" t="s">
        <v>90</v>
      </c>
    </row>
    <row r="1459" spans="1:25" ht="15" x14ac:dyDescent="0.2">
      <c r="A1459" s="15">
        <v>22</v>
      </c>
      <c r="B1459" s="116" t="s">
        <v>90</v>
      </c>
      <c r="C1459" s="116" t="s">
        <v>90</v>
      </c>
      <c r="D1459" s="116" t="s">
        <v>90</v>
      </c>
      <c r="E1459" s="116" t="s">
        <v>90</v>
      </c>
      <c r="F1459" s="116" t="s">
        <v>90</v>
      </c>
      <c r="G1459" s="116">
        <v>13.8</v>
      </c>
      <c r="H1459" s="116">
        <v>16.29</v>
      </c>
      <c r="I1459" s="116">
        <v>92.27</v>
      </c>
      <c r="J1459" s="116" t="s">
        <v>90</v>
      </c>
      <c r="K1459" s="116" t="s">
        <v>90</v>
      </c>
      <c r="L1459" s="116" t="s">
        <v>90</v>
      </c>
      <c r="M1459" s="116" t="s">
        <v>90</v>
      </c>
      <c r="N1459" s="116" t="s">
        <v>90</v>
      </c>
      <c r="O1459" s="116" t="s">
        <v>90</v>
      </c>
      <c r="P1459" s="116" t="s">
        <v>90</v>
      </c>
      <c r="Q1459" s="116" t="s">
        <v>90</v>
      </c>
      <c r="R1459" s="116" t="s">
        <v>90</v>
      </c>
      <c r="S1459" s="116" t="s">
        <v>90</v>
      </c>
      <c r="T1459" s="116" t="s">
        <v>90</v>
      </c>
      <c r="U1459" s="116" t="s">
        <v>90</v>
      </c>
      <c r="V1459" s="116" t="s">
        <v>90</v>
      </c>
      <c r="W1459" s="116" t="s">
        <v>90</v>
      </c>
      <c r="X1459" s="116" t="s">
        <v>90</v>
      </c>
      <c r="Y1459" s="116" t="s">
        <v>90</v>
      </c>
    </row>
    <row r="1460" spans="1:25" ht="15" x14ac:dyDescent="0.2">
      <c r="A1460" s="15">
        <v>23</v>
      </c>
      <c r="B1460" s="116" t="s">
        <v>90</v>
      </c>
      <c r="C1460" s="116" t="s">
        <v>90</v>
      </c>
      <c r="D1460" s="116" t="s">
        <v>90</v>
      </c>
      <c r="E1460" s="116" t="s">
        <v>90</v>
      </c>
      <c r="F1460" s="116" t="s">
        <v>90</v>
      </c>
      <c r="G1460" s="116" t="s">
        <v>90</v>
      </c>
      <c r="H1460" s="116">
        <v>20.04</v>
      </c>
      <c r="I1460" s="116">
        <v>20.39</v>
      </c>
      <c r="J1460" s="116">
        <v>15.22</v>
      </c>
      <c r="K1460" s="116" t="s">
        <v>90</v>
      </c>
      <c r="L1460" s="116" t="s">
        <v>90</v>
      </c>
      <c r="M1460" s="116" t="s">
        <v>90</v>
      </c>
      <c r="N1460" s="116" t="s">
        <v>90</v>
      </c>
      <c r="O1460" s="116" t="s">
        <v>90</v>
      </c>
      <c r="P1460" s="116" t="s">
        <v>90</v>
      </c>
      <c r="Q1460" s="116" t="s">
        <v>90</v>
      </c>
      <c r="R1460" s="116" t="s">
        <v>90</v>
      </c>
      <c r="S1460" s="116" t="s">
        <v>90</v>
      </c>
      <c r="T1460" s="116" t="s">
        <v>90</v>
      </c>
      <c r="U1460" s="116" t="s">
        <v>90</v>
      </c>
      <c r="V1460" s="116" t="s">
        <v>90</v>
      </c>
      <c r="W1460" s="116" t="s">
        <v>90</v>
      </c>
      <c r="X1460" s="116" t="s">
        <v>90</v>
      </c>
      <c r="Y1460" s="116" t="s">
        <v>90</v>
      </c>
    </row>
    <row r="1461" spans="1:25" ht="15" x14ac:dyDescent="0.2">
      <c r="A1461" s="15">
        <v>24</v>
      </c>
      <c r="B1461" s="116" t="s">
        <v>90</v>
      </c>
      <c r="C1461" s="116" t="s">
        <v>90</v>
      </c>
      <c r="D1461" s="116" t="s">
        <v>90</v>
      </c>
      <c r="E1461" s="116" t="s">
        <v>90</v>
      </c>
      <c r="F1461" s="116">
        <v>23.44</v>
      </c>
      <c r="G1461" s="116">
        <v>197.7</v>
      </c>
      <c r="H1461" s="116">
        <v>98.63</v>
      </c>
      <c r="I1461" s="116" t="s">
        <v>90</v>
      </c>
      <c r="J1461" s="116">
        <v>59.67</v>
      </c>
      <c r="K1461" s="116" t="s">
        <v>90</v>
      </c>
      <c r="L1461" s="116" t="s">
        <v>90</v>
      </c>
      <c r="M1461" s="116" t="s">
        <v>90</v>
      </c>
      <c r="N1461" s="116" t="s">
        <v>90</v>
      </c>
      <c r="O1461" s="116" t="s">
        <v>90</v>
      </c>
      <c r="P1461" s="116" t="s">
        <v>90</v>
      </c>
      <c r="Q1461" s="116" t="s">
        <v>90</v>
      </c>
      <c r="R1461" s="116">
        <v>1.07</v>
      </c>
      <c r="S1461" s="116" t="s">
        <v>90</v>
      </c>
      <c r="T1461" s="116">
        <v>6.23</v>
      </c>
      <c r="U1461" s="116" t="s">
        <v>90</v>
      </c>
      <c r="V1461" s="116" t="s">
        <v>90</v>
      </c>
      <c r="W1461" s="116" t="s">
        <v>90</v>
      </c>
      <c r="X1461" s="116" t="s">
        <v>90</v>
      </c>
      <c r="Y1461" s="116" t="s">
        <v>90</v>
      </c>
    </row>
    <row r="1462" spans="1:25" ht="15" x14ac:dyDescent="0.2">
      <c r="A1462" s="15">
        <v>25</v>
      </c>
      <c r="B1462" s="116" t="s">
        <v>90</v>
      </c>
      <c r="C1462" s="116" t="s">
        <v>90</v>
      </c>
      <c r="D1462" s="116" t="s">
        <v>90</v>
      </c>
      <c r="E1462" s="116">
        <v>4.6100000000000003</v>
      </c>
      <c r="F1462" s="116">
        <v>53.25</v>
      </c>
      <c r="G1462" s="116">
        <v>270.44</v>
      </c>
      <c r="H1462" s="116">
        <v>52.26</v>
      </c>
      <c r="I1462" s="116">
        <v>7.01</v>
      </c>
      <c r="J1462" s="116" t="s">
        <v>90</v>
      </c>
      <c r="K1462" s="116" t="s">
        <v>90</v>
      </c>
      <c r="L1462" s="116" t="s">
        <v>90</v>
      </c>
      <c r="M1462" s="116" t="s">
        <v>90</v>
      </c>
      <c r="N1462" s="116">
        <v>9.2799999999999994</v>
      </c>
      <c r="O1462" s="116" t="s">
        <v>90</v>
      </c>
      <c r="P1462" s="116" t="s">
        <v>90</v>
      </c>
      <c r="Q1462" s="116">
        <v>48.28</v>
      </c>
      <c r="R1462" s="116">
        <v>39.9</v>
      </c>
      <c r="S1462" s="116" t="s">
        <v>90</v>
      </c>
      <c r="T1462" s="116" t="s">
        <v>90</v>
      </c>
      <c r="U1462" s="116" t="s">
        <v>90</v>
      </c>
      <c r="V1462" s="116" t="s">
        <v>90</v>
      </c>
      <c r="W1462" s="116" t="s">
        <v>90</v>
      </c>
      <c r="X1462" s="116" t="s">
        <v>90</v>
      </c>
      <c r="Y1462" s="116" t="s">
        <v>90</v>
      </c>
    </row>
    <row r="1463" spans="1:25" ht="15" x14ac:dyDescent="0.2">
      <c r="A1463" s="15">
        <v>26</v>
      </c>
      <c r="B1463" s="116" t="s">
        <v>90</v>
      </c>
      <c r="C1463" s="116" t="s">
        <v>90</v>
      </c>
      <c r="D1463" s="116" t="s">
        <v>90</v>
      </c>
      <c r="E1463" s="116" t="s">
        <v>90</v>
      </c>
      <c r="F1463" s="116" t="s">
        <v>90</v>
      </c>
      <c r="G1463" s="116">
        <v>129.16999999999999</v>
      </c>
      <c r="H1463" s="116">
        <v>35.29</v>
      </c>
      <c r="I1463" s="116">
        <v>8.4</v>
      </c>
      <c r="J1463" s="116" t="s">
        <v>90</v>
      </c>
      <c r="K1463" s="116" t="s">
        <v>90</v>
      </c>
      <c r="L1463" s="116" t="s">
        <v>90</v>
      </c>
      <c r="M1463" s="116" t="s">
        <v>90</v>
      </c>
      <c r="N1463" s="116" t="s">
        <v>90</v>
      </c>
      <c r="O1463" s="116" t="s">
        <v>90</v>
      </c>
      <c r="P1463" s="116" t="s">
        <v>90</v>
      </c>
      <c r="Q1463" s="116" t="s">
        <v>90</v>
      </c>
      <c r="R1463" s="116" t="s">
        <v>90</v>
      </c>
      <c r="S1463" s="116" t="s">
        <v>90</v>
      </c>
      <c r="T1463" s="116" t="s">
        <v>90</v>
      </c>
      <c r="U1463" s="116" t="s">
        <v>90</v>
      </c>
      <c r="V1463" s="116" t="s">
        <v>90</v>
      </c>
      <c r="W1463" s="116" t="s">
        <v>90</v>
      </c>
      <c r="X1463" s="116" t="s">
        <v>90</v>
      </c>
      <c r="Y1463" s="116" t="s">
        <v>90</v>
      </c>
    </row>
    <row r="1464" spans="1:25" ht="15" x14ac:dyDescent="0.2">
      <c r="A1464" s="15">
        <v>27</v>
      </c>
      <c r="B1464" s="116" t="s">
        <v>90</v>
      </c>
      <c r="C1464" s="116" t="s">
        <v>90</v>
      </c>
      <c r="D1464" s="116" t="s">
        <v>90</v>
      </c>
      <c r="E1464" s="116" t="s">
        <v>90</v>
      </c>
      <c r="F1464" s="116" t="s">
        <v>90</v>
      </c>
      <c r="G1464" s="116">
        <v>15.08</v>
      </c>
      <c r="H1464" s="116" t="s">
        <v>90</v>
      </c>
      <c r="I1464" s="116" t="s">
        <v>90</v>
      </c>
      <c r="J1464" s="116" t="s">
        <v>90</v>
      </c>
      <c r="K1464" s="116" t="s">
        <v>90</v>
      </c>
      <c r="L1464" s="116" t="s">
        <v>90</v>
      </c>
      <c r="M1464" s="116" t="s">
        <v>90</v>
      </c>
      <c r="N1464" s="116" t="s">
        <v>90</v>
      </c>
      <c r="O1464" s="116" t="s">
        <v>90</v>
      </c>
      <c r="P1464" s="116" t="s">
        <v>90</v>
      </c>
      <c r="Q1464" s="116" t="s">
        <v>90</v>
      </c>
      <c r="R1464" s="116" t="s">
        <v>90</v>
      </c>
      <c r="S1464" s="116" t="s">
        <v>90</v>
      </c>
      <c r="T1464" s="116" t="s">
        <v>90</v>
      </c>
      <c r="U1464" s="116" t="s">
        <v>90</v>
      </c>
      <c r="V1464" s="116" t="s">
        <v>90</v>
      </c>
      <c r="W1464" s="116" t="s">
        <v>90</v>
      </c>
      <c r="X1464" s="116" t="s">
        <v>90</v>
      </c>
      <c r="Y1464" s="116" t="s">
        <v>90</v>
      </c>
    </row>
    <row r="1465" spans="1:25" ht="15" x14ac:dyDescent="0.2">
      <c r="A1465" s="15">
        <v>28</v>
      </c>
      <c r="B1465" s="116" t="s">
        <v>90</v>
      </c>
      <c r="C1465" s="116" t="s">
        <v>90</v>
      </c>
      <c r="D1465" s="116" t="s">
        <v>90</v>
      </c>
      <c r="E1465" s="116" t="s">
        <v>90</v>
      </c>
      <c r="F1465" s="116" t="s">
        <v>90</v>
      </c>
      <c r="G1465" s="116" t="s">
        <v>90</v>
      </c>
      <c r="H1465" s="116" t="s">
        <v>90</v>
      </c>
      <c r="I1465" s="116">
        <v>34.31</v>
      </c>
      <c r="J1465" s="116" t="s">
        <v>90</v>
      </c>
      <c r="K1465" s="116" t="s">
        <v>90</v>
      </c>
      <c r="L1465" s="116" t="s">
        <v>90</v>
      </c>
      <c r="M1465" s="116" t="s">
        <v>90</v>
      </c>
      <c r="N1465" s="116" t="s">
        <v>90</v>
      </c>
      <c r="O1465" s="116" t="s">
        <v>90</v>
      </c>
      <c r="P1465" s="116" t="s">
        <v>90</v>
      </c>
      <c r="Q1465" s="116" t="s">
        <v>90</v>
      </c>
      <c r="R1465" s="116" t="s">
        <v>90</v>
      </c>
      <c r="S1465" s="116" t="s">
        <v>90</v>
      </c>
      <c r="T1465" s="116" t="s">
        <v>90</v>
      </c>
      <c r="U1465" s="116" t="s">
        <v>90</v>
      </c>
      <c r="V1465" s="116" t="s">
        <v>90</v>
      </c>
      <c r="W1465" s="116" t="s">
        <v>90</v>
      </c>
      <c r="X1465" s="116" t="s">
        <v>90</v>
      </c>
      <c r="Y1465" s="116" t="s">
        <v>90</v>
      </c>
    </row>
    <row r="1466" spans="1:25" x14ac:dyDescent="0.2">
      <c r="A1466" s="13"/>
    </row>
    <row r="1467" spans="1:25" ht="15" customHeight="1" x14ac:dyDescent="0.2">
      <c r="A1467" s="140" t="s">
        <v>11</v>
      </c>
      <c r="B1467" s="129" t="s">
        <v>45</v>
      </c>
      <c r="C1467" s="130"/>
      <c r="D1467" s="130"/>
      <c r="E1467" s="130"/>
      <c r="F1467" s="130"/>
      <c r="G1467" s="130"/>
      <c r="H1467" s="130"/>
      <c r="I1467" s="130"/>
      <c r="J1467" s="130"/>
      <c r="K1467" s="130"/>
      <c r="L1467" s="130"/>
      <c r="M1467" s="130"/>
      <c r="N1467" s="130"/>
      <c r="O1467" s="130"/>
      <c r="P1467" s="130"/>
      <c r="Q1467" s="130"/>
      <c r="R1467" s="130"/>
      <c r="S1467" s="130"/>
      <c r="T1467" s="130"/>
      <c r="U1467" s="130"/>
      <c r="V1467" s="130"/>
      <c r="W1467" s="130"/>
      <c r="X1467" s="130"/>
      <c r="Y1467" s="131"/>
    </row>
    <row r="1468" spans="1:25" ht="30" x14ac:dyDescent="0.2">
      <c r="A1468" s="139"/>
      <c r="B1468" s="14" t="s">
        <v>13</v>
      </c>
      <c r="C1468" s="14" t="s">
        <v>14</v>
      </c>
      <c r="D1468" s="14" t="s">
        <v>15</v>
      </c>
      <c r="E1468" s="14" t="s">
        <v>16</v>
      </c>
      <c r="F1468" s="14" t="s">
        <v>17</v>
      </c>
      <c r="G1468" s="14" t="s">
        <v>18</v>
      </c>
      <c r="H1468" s="14" t="s">
        <v>19</v>
      </c>
      <c r="I1468" s="14" t="s">
        <v>20</v>
      </c>
      <c r="J1468" s="14" t="s">
        <v>21</v>
      </c>
      <c r="K1468" s="14" t="s">
        <v>22</v>
      </c>
      <c r="L1468" s="14" t="s">
        <v>23</v>
      </c>
      <c r="M1468" s="84" t="s">
        <v>24</v>
      </c>
      <c r="N1468" s="84" t="s">
        <v>25</v>
      </c>
      <c r="O1468" s="84" t="s">
        <v>26</v>
      </c>
      <c r="P1468" s="84" t="s">
        <v>27</v>
      </c>
      <c r="Q1468" s="84" t="s">
        <v>28</v>
      </c>
      <c r="R1468" s="84" t="s">
        <v>29</v>
      </c>
      <c r="S1468" s="84" t="s">
        <v>30</v>
      </c>
      <c r="T1468" s="84" t="s">
        <v>31</v>
      </c>
      <c r="U1468" s="84" t="s">
        <v>32</v>
      </c>
      <c r="V1468" s="84" t="s">
        <v>33</v>
      </c>
      <c r="W1468" s="84" t="s">
        <v>34</v>
      </c>
      <c r="X1468" s="84" t="s">
        <v>35</v>
      </c>
      <c r="Y1468" s="84" t="s">
        <v>36</v>
      </c>
    </row>
    <row r="1469" spans="1:25" ht="15" x14ac:dyDescent="0.2">
      <c r="A1469" s="15">
        <v>1</v>
      </c>
      <c r="B1469" s="116">
        <v>37.68</v>
      </c>
      <c r="C1469" s="116">
        <v>44.6</v>
      </c>
      <c r="D1469" s="116">
        <v>47.84</v>
      </c>
      <c r="E1469" s="116">
        <v>21.27</v>
      </c>
      <c r="F1469" s="116" t="s">
        <v>90</v>
      </c>
      <c r="G1469" s="116" t="s">
        <v>90</v>
      </c>
      <c r="H1469" s="116" t="s">
        <v>90</v>
      </c>
      <c r="I1469" s="116" t="s">
        <v>90</v>
      </c>
      <c r="J1469" s="116" t="s">
        <v>90</v>
      </c>
      <c r="K1469" s="116" t="s">
        <v>90</v>
      </c>
      <c r="L1469" s="116">
        <v>14.36</v>
      </c>
      <c r="M1469" s="116">
        <v>15.43</v>
      </c>
      <c r="N1469" s="116">
        <v>24.13</v>
      </c>
      <c r="O1469" s="116">
        <v>39.9</v>
      </c>
      <c r="P1469" s="116">
        <v>91.54</v>
      </c>
      <c r="Q1469" s="116">
        <v>129.93</v>
      </c>
      <c r="R1469" s="116">
        <v>95.52</v>
      </c>
      <c r="S1469" s="116">
        <v>183.66</v>
      </c>
      <c r="T1469" s="116">
        <v>233.88</v>
      </c>
      <c r="U1469" s="116">
        <v>250.9</v>
      </c>
      <c r="V1469" s="116">
        <v>293.45</v>
      </c>
      <c r="W1469" s="116">
        <v>375.11</v>
      </c>
      <c r="X1469" s="116">
        <v>814.46</v>
      </c>
      <c r="Y1469" s="116">
        <v>325.64</v>
      </c>
    </row>
    <row r="1470" spans="1:25" ht="15" x14ac:dyDescent="0.2">
      <c r="A1470" s="15">
        <v>2</v>
      </c>
      <c r="B1470" s="116">
        <v>130.11000000000001</v>
      </c>
      <c r="C1470" s="116">
        <v>229.02</v>
      </c>
      <c r="D1470" s="116" t="s">
        <v>1473</v>
      </c>
      <c r="E1470" s="116">
        <v>80.33</v>
      </c>
      <c r="F1470" s="116">
        <v>46.48</v>
      </c>
      <c r="G1470" s="116" t="s">
        <v>90</v>
      </c>
      <c r="H1470" s="116" t="s">
        <v>90</v>
      </c>
      <c r="I1470" s="116">
        <v>5.98</v>
      </c>
      <c r="J1470" s="116" t="s">
        <v>90</v>
      </c>
      <c r="K1470" s="116">
        <v>6.5</v>
      </c>
      <c r="L1470" s="116">
        <v>47.69</v>
      </c>
      <c r="M1470" s="116">
        <v>8.61</v>
      </c>
      <c r="N1470" s="116">
        <v>5.34</v>
      </c>
      <c r="O1470" s="116">
        <v>30.61</v>
      </c>
      <c r="P1470" s="116">
        <v>52.02</v>
      </c>
      <c r="Q1470" s="116">
        <v>62.32</v>
      </c>
      <c r="R1470" s="116">
        <v>97.36</v>
      </c>
      <c r="S1470" s="116">
        <v>113.74</v>
      </c>
      <c r="T1470" s="116">
        <v>254.78</v>
      </c>
      <c r="U1470" s="116">
        <v>419.07</v>
      </c>
      <c r="V1470" s="116">
        <v>358.47</v>
      </c>
      <c r="W1470" s="116">
        <v>228.31</v>
      </c>
      <c r="X1470" s="116">
        <v>298.14999999999998</v>
      </c>
      <c r="Y1470" s="116">
        <v>109.71</v>
      </c>
    </row>
    <row r="1471" spans="1:25" ht="15" x14ac:dyDescent="0.2">
      <c r="A1471" s="15">
        <v>3</v>
      </c>
      <c r="B1471" s="116">
        <v>39.590000000000003</v>
      </c>
      <c r="C1471" s="116">
        <v>123.85</v>
      </c>
      <c r="D1471" s="116">
        <v>50.79</v>
      </c>
      <c r="E1471" s="116" t="s">
        <v>90</v>
      </c>
      <c r="F1471" s="116" t="s">
        <v>90</v>
      </c>
      <c r="G1471" s="116" t="s">
        <v>90</v>
      </c>
      <c r="H1471" s="116" t="s">
        <v>90</v>
      </c>
      <c r="I1471" s="116" t="s">
        <v>90</v>
      </c>
      <c r="J1471" s="116" t="s">
        <v>90</v>
      </c>
      <c r="K1471" s="116">
        <v>40.96</v>
      </c>
      <c r="L1471" s="116">
        <v>73.08</v>
      </c>
      <c r="M1471" s="116">
        <v>14.86</v>
      </c>
      <c r="N1471" s="116">
        <v>17.559999999999999</v>
      </c>
      <c r="O1471" s="116">
        <v>19.940000000000001</v>
      </c>
      <c r="P1471" s="116">
        <v>71.06</v>
      </c>
      <c r="Q1471" s="116">
        <v>48.85</v>
      </c>
      <c r="R1471" s="116">
        <v>78.69</v>
      </c>
      <c r="S1471" s="116">
        <v>155.80000000000001</v>
      </c>
      <c r="T1471" s="116">
        <v>271.44</v>
      </c>
      <c r="U1471" s="116">
        <v>141.72999999999999</v>
      </c>
      <c r="V1471" s="116">
        <v>172.15</v>
      </c>
      <c r="W1471" s="116">
        <v>383.68</v>
      </c>
      <c r="X1471" s="116">
        <v>492.33</v>
      </c>
      <c r="Y1471" s="116">
        <v>485.67</v>
      </c>
    </row>
    <row r="1472" spans="1:25" ht="15" x14ac:dyDescent="0.2">
      <c r="A1472" s="15">
        <v>4</v>
      </c>
      <c r="B1472" s="116">
        <v>65.22</v>
      </c>
      <c r="C1472" s="116">
        <v>49.46</v>
      </c>
      <c r="D1472" s="116">
        <v>14.17</v>
      </c>
      <c r="E1472" s="116" t="s">
        <v>90</v>
      </c>
      <c r="F1472" s="116" t="s">
        <v>90</v>
      </c>
      <c r="G1472" s="116" t="s">
        <v>90</v>
      </c>
      <c r="H1472" s="116" t="s">
        <v>90</v>
      </c>
      <c r="I1472" s="116" t="s">
        <v>90</v>
      </c>
      <c r="J1472" s="116">
        <v>15.56</v>
      </c>
      <c r="K1472" s="116">
        <v>15.14</v>
      </c>
      <c r="L1472" s="116">
        <v>45.24</v>
      </c>
      <c r="M1472" s="116">
        <v>34.07</v>
      </c>
      <c r="N1472" s="116">
        <v>19.68</v>
      </c>
      <c r="O1472" s="116">
        <v>36.69</v>
      </c>
      <c r="P1472" s="116">
        <v>74.599999999999994</v>
      </c>
      <c r="Q1472" s="116">
        <v>11.43</v>
      </c>
      <c r="R1472" s="116">
        <v>44.24</v>
      </c>
      <c r="S1472" s="116">
        <v>100.8</v>
      </c>
      <c r="T1472" s="116">
        <v>52.71</v>
      </c>
      <c r="U1472" s="116">
        <v>136.08000000000001</v>
      </c>
      <c r="V1472" s="116">
        <v>180.01</v>
      </c>
      <c r="W1472" s="116">
        <v>360.19</v>
      </c>
      <c r="X1472" s="116">
        <v>346.34</v>
      </c>
      <c r="Y1472" s="116">
        <v>168.5</v>
      </c>
    </row>
    <row r="1473" spans="1:25" ht="15" x14ac:dyDescent="0.2">
      <c r="A1473" s="15">
        <v>5</v>
      </c>
      <c r="B1473" s="116">
        <v>18.8</v>
      </c>
      <c r="C1473" s="116">
        <v>22.44</v>
      </c>
      <c r="D1473" s="116">
        <v>6.66</v>
      </c>
      <c r="E1473" s="116" t="s">
        <v>90</v>
      </c>
      <c r="F1473" s="116" t="s">
        <v>90</v>
      </c>
      <c r="G1473" s="116" t="s">
        <v>90</v>
      </c>
      <c r="H1473" s="116" t="s">
        <v>90</v>
      </c>
      <c r="I1473" s="116" t="s">
        <v>90</v>
      </c>
      <c r="J1473" s="116" t="s">
        <v>90</v>
      </c>
      <c r="K1473" s="116" t="s">
        <v>90</v>
      </c>
      <c r="L1473" s="116">
        <v>105.01</v>
      </c>
      <c r="M1473" s="116">
        <v>75.569999999999993</v>
      </c>
      <c r="N1473" s="116">
        <v>80.16</v>
      </c>
      <c r="O1473" s="116">
        <v>33.39</v>
      </c>
      <c r="P1473" s="116" t="s">
        <v>90</v>
      </c>
      <c r="Q1473" s="116">
        <v>59.25</v>
      </c>
      <c r="R1473" s="116">
        <v>119.95</v>
      </c>
      <c r="S1473" s="116">
        <v>146.21</v>
      </c>
      <c r="T1473" s="116">
        <v>217.51</v>
      </c>
      <c r="U1473" s="116">
        <v>269.42</v>
      </c>
      <c r="V1473" s="116">
        <v>233.26</v>
      </c>
      <c r="W1473" s="116">
        <v>166.56</v>
      </c>
      <c r="X1473" s="116">
        <v>317.35000000000002</v>
      </c>
      <c r="Y1473" s="116">
        <v>146.36000000000001</v>
      </c>
    </row>
    <row r="1474" spans="1:25" ht="15" x14ac:dyDescent="0.2">
      <c r="A1474" s="15">
        <v>6</v>
      </c>
      <c r="B1474" s="116">
        <v>76.78</v>
      </c>
      <c r="C1474" s="116">
        <v>115.41</v>
      </c>
      <c r="D1474" s="116">
        <v>91.41</v>
      </c>
      <c r="E1474" s="116">
        <v>58.3</v>
      </c>
      <c r="F1474" s="116">
        <v>16.329999999999998</v>
      </c>
      <c r="G1474" s="116" t="s">
        <v>90</v>
      </c>
      <c r="H1474" s="116" t="s">
        <v>90</v>
      </c>
      <c r="I1474" s="116" t="s">
        <v>90</v>
      </c>
      <c r="J1474" s="116">
        <v>14.75</v>
      </c>
      <c r="K1474" s="116" t="s">
        <v>90</v>
      </c>
      <c r="L1474" s="116">
        <v>7.83</v>
      </c>
      <c r="M1474" s="116" t="s">
        <v>90</v>
      </c>
      <c r="N1474" s="116" t="s">
        <v>90</v>
      </c>
      <c r="O1474" s="116" t="s">
        <v>90</v>
      </c>
      <c r="P1474" s="116" t="s">
        <v>90</v>
      </c>
      <c r="Q1474" s="116" t="s">
        <v>90</v>
      </c>
      <c r="R1474" s="116" t="s">
        <v>90</v>
      </c>
      <c r="S1474" s="116" t="s">
        <v>90</v>
      </c>
      <c r="T1474" s="116" t="s">
        <v>90</v>
      </c>
      <c r="U1474" s="116">
        <v>23.51</v>
      </c>
      <c r="V1474" s="116" t="s">
        <v>90</v>
      </c>
      <c r="W1474" s="116">
        <v>35.53</v>
      </c>
      <c r="X1474" s="116">
        <v>90.85</v>
      </c>
      <c r="Y1474" s="116">
        <v>51.64</v>
      </c>
    </row>
    <row r="1475" spans="1:25" ht="15" x14ac:dyDescent="0.2">
      <c r="A1475" s="15">
        <v>7</v>
      </c>
      <c r="B1475" s="116">
        <v>7.41</v>
      </c>
      <c r="C1475" s="116" t="s">
        <v>90</v>
      </c>
      <c r="D1475" s="116" t="s">
        <v>90</v>
      </c>
      <c r="E1475" s="116" t="s">
        <v>90</v>
      </c>
      <c r="F1475" s="116" t="s">
        <v>90</v>
      </c>
      <c r="G1475" s="116" t="s">
        <v>90</v>
      </c>
      <c r="H1475" s="116" t="s">
        <v>90</v>
      </c>
      <c r="I1475" s="116" t="s">
        <v>90</v>
      </c>
      <c r="J1475" s="116" t="s">
        <v>90</v>
      </c>
      <c r="K1475" s="116">
        <v>74.489999999999995</v>
      </c>
      <c r="L1475" s="116">
        <v>13.76</v>
      </c>
      <c r="M1475" s="116">
        <v>64.209999999999994</v>
      </c>
      <c r="N1475" s="116" t="s">
        <v>90</v>
      </c>
      <c r="O1475" s="116">
        <v>7.12</v>
      </c>
      <c r="P1475" s="116">
        <v>16.59</v>
      </c>
      <c r="Q1475" s="116">
        <v>2.68</v>
      </c>
      <c r="R1475" s="116" t="s">
        <v>90</v>
      </c>
      <c r="S1475" s="116">
        <v>75.55</v>
      </c>
      <c r="T1475" s="116">
        <v>115.52</v>
      </c>
      <c r="U1475" s="116">
        <v>108.03</v>
      </c>
      <c r="V1475" s="116">
        <v>89.04</v>
      </c>
      <c r="W1475" s="116">
        <v>247.82</v>
      </c>
      <c r="X1475" s="116">
        <v>84.71</v>
      </c>
      <c r="Y1475" s="116">
        <v>79.11</v>
      </c>
    </row>
    <row r="1476" spans="1:25" ht="15" x14ac:dyDescent="0.2">
      <c r="A1476" s="15">
        <v>8</v>
      </c>
      <c r="B1476" s="116" t="s">
        <v>1474</v>
      </c>
      <c r="C1476" s="116" t="s">
        <v>90</v>
      </c>
      <c r="D1476" s="116" t="s">
        <v>90</v>
      </c>
      <c r="E1476" s="116">
        <v>11.36</v>
      </c>
      <c r="F1476" s="116" t="s">
        <v>90</v>
      </c>
      <c r="G1476" s="116" t="s">
        <v>90</v>
      </c>
      <c r="H1476" s="116" t="s">
        <v>90</v>
      </c>
      <c r="I1476" s="116" t="s">
        <v>90</v>
      </c>
      <c r="J1476" s="116" t="s">
        <v>90</v>
      </c>
      <c r="K1476" s="116" t="s">
        <v>90</v>
      </c>
      <c r="L1476" s="116" t="s">
        <v>90</v>
      </c>
      <c r="M1476" s="116" t="s">
        <v>90</v>
      </c>
      <c r="N1476" s="116" t="s">
        <v>90</v>
      </c>
      <c r="O1476" s="116" t="s">
        <v>90</v>
      </c>
      <c r="P1476" s="116" t="s">
        <v>90</v>
      </c>
      <c r="Q1476" s="116" t="s">
        <v>90</v>
      </c>
      <c r="R1476" s="116" t="s">
        <v>90</v>
      </c>
      <c r="S1476" s="116" t="s">
        <v>90</v>
      </c>
      <c r="T1476" s="116">
        <v>0.79</v>
      </c>
      <c r="U1476" s="116">
        <v>0.99</v>
      </c>
      <c r="V1476" s="116" t="s">
        <v>90</v>
      </c>
      <c r="W1476" s="116">
        <v>337.35</v>
      </c>
      <c r="X1476" s="116">
        <v>314.02</v>
      </c>
      <c r="Y1476" s="116">
        <v>40.56</v>
      </c>
    </row>
    <row r="1477" spans="1:25" ht="15" x14ac:dyDescent="0.2">
      <c r="A1477" s="15">
        <v>9</v>
      </c>
      <c r="B1477" s="116">
        <v>47.57</v>
      </c>
      <c r="C1477" s="116">
        <v>15.97</v>
      </c>
      <c r="D1477" s="116">
        <v>6.01</v>
      </c>
      <c r="E1477" s="116" t="s">
        <v>90</v>
      </c>
      <c r="F1477" s="116" t="s">
        <v>90</v>
      </c>
      <c r="G1477" s="116" t="s">
        <v>90</v>
      </c>
      <c r="H1477" s="116" t="s">
        <v>90</v>
      </c>
      <c r="I1477" s="116" t="s">
        <v>90</v>
      </c>
      <c r="J1477" s="116" t="s">
        <v>90</v>
      </c>
      <c r="K1477" s="116" t="s">
        <v>90</v>
      </c>
      <c r="L1477" s="116" t="s">
        <v>90</v>
      </c>
      <c r="M1477" s="116" t="s">
        <v>90</v>
      </c>
      <c r="N1477" s="116" t="s">
        <v>90</v>
      </c>
      <c r="O1477" s="116" t="s">
        <v>90</v>
      </c>
      <c r="P1477" s="116" t="s">
        <v>90</v>
      </c>
      <c r="Q1477" s="116" t="s">
        <v>90</v>
      </c>
      <c r="R1477" s="116" t="s">
        <v>90</v>
      </c>
      <c r="S1477" s="116" t="s">
        <v>90</v>
      </c>
      <c r="T1477" s="116" t="s">
        <v>90</v>
      </c>
      <c r="U1477" s="116">
        <v>36.99</v>
      </c>
      <c r="V1477" s="116">
        <v>88.47</v>
      </c>
      <c r="W1477" s="116">
        <v>408.09</v>
      </c>
      <c r="X1477" s="116">
        <v>405.34</v>
      </c>
      <c r="Y1477" s="116">
        <v>366.54</v>
      </c>
    </row>
    <row r="1478" spans="1:25" ht="15" x14ac:dyDescent="0.2">
      <c r="A1478" s="15">
        <v>10</v>
      </c>
      <c r="B1478" s="116">
        <v>85.53</v>
      </c>
      <c r="C1478" s="116">
        <v>95.84</v>
      </c>
      <c r="D1478" s="116">
        <v>49.02</v>
      </c>
      <c r="E1478" s="116">
        <v>24.71</v>
      </c>
      <c r="F1478" s="116" t="s">
        <v>90</v>
      </c>
      <c r="G1478" s="116" t="s">
        <v>90</v>
      </c>
      <c r="H1478" s="116" t="s">
        <v>90</v>
      </c>
      <c r="I1478" s="116" t="s">
        <v>90</v>
      </c>
      <c r="J1478" s="116" t="s">
        <v>90</v>
      </c>
      <c r="K1478" s="116" t="s">
        <v>90</v>
      </c>
      <c r="L1478" s="116" t="s">
        <v>90</v>
      </c>
      <c r="M1478" s="116">
        <v>13.05</v>
      </c>
      <c r="N1478" s="116">
        <v>6.62</v>
      </c>
      <c r="O1478" s="116">
        <v>72.709999999999994</v>
      </c>
      <c r="P1478" s="116">
        <v>41.19</v>
      </c>
      <c r="Q1478" s="116">
        <v>54.83</v>
      </c>
      <c r="R1478" s="116">
        <v>58.47</v>
      </c>
      <c r="S1478" s="116">
        <v>58.68</v>
      </c>
      <c r="T1478" s="116">
        <v>107.59</v>
      </c>
      <c r="U1478" s="116">
        <v>269.64</v>
      </c>
      <c r="V1478" s="116">
        <v>198.32</v>
      </c>
      <c r="W1478" s="116">
        <v>387.5</v>
      </c>
      <c r="X1478" s="116">
        <v>331.11</v>
      </c>
      <c r="Y1478" s="116">
        <v>309.49</v>
      </c>
    </row>
    <row r="1479" spans="1:25" ht="15" x14ac:dyDescent="0.2">
      <c r="A1479" s="15">
        <v>11</v>
      </c>
      <c r="B1479" s="116">
        <v>280.95999999999998</v>
      </c>
      <c r="C1479" s="116">
        <v>195.19</v>
      </c>
      <c r="D1479" s="116">
        <v>31.58</v>
      </c>
      <c r="E1479" s="116">
        <v>27.98</v>
      </c>
      <c r="F1479" s="116" t="s">
        <v>90</v>
      </c>
      <c r="G1479" s="116" t="s">
        <v>90</v>
      </c>
      <c r="H1479" s="116" t="s">
        <v>90</v>
      </c>
      <c r="I1479" s="116" t="s">
        <v>90</v>
      </c>
      <c r="J1479" s="116" t="s">
        <v>90</v>
      </c>
      <c r="K1479" s="116" t="s">
        <v>90</v>
      </c>
      <c r="L1479" s="116" t="s">
        <v>90</v>
      </c>
      <c r="M1479" s="116" t="s">
        <v>90</v>
      </c>
      <c r="N1479" s="116" t="s">
        <v>90</v>
      </c>
      <c r="O1479" s="116">
        <v>15.15</v>
      </c>
      <c r="P1479" s="116">
        <v>19.18</v>
      </c>
      <c r="Q1479" s="116">
        <v>0.7</v>
      </c>
      <c r="R1479" s="116">
        <v>59.19</v>
      </c>
      <c r="S1479" s="116">
        <v>116.65</v>
      </c>
      <c r="T1479" s="116">
        <v>141.63999999999999</v>
      </c>
      <c r="U1479" s="116">
        <v>183.04</v>
      </c>
      <c r="V1479" s="116">
        <v>136.22</v>
      </c>
      <c r="W1479" s="116">
        <v>367.84</v>
      </c>
      <c r="X1479" s="116">
        <v>295.94</v>
      </c>
      <c r="Y1479" s="116">
        <v>282.99</v>
      </c>
    </row>
    <row r="1480" spans="1:25" ht="15" x14ac:dyDescent="0.2">
      <c r="A1480" s="15">
        <v>12</v>
      </c>
      <c r="B1480" s="116">
        <v>393.85</v>
      </c>
      <c r="C1480" s="116">
        <v>330.9</v>
      </c>
      <c r="D1480" s="116">
        <v>57.85</v>
      </c>
      <c r="E1480" s="116">
        <v>4.28</v>
      </c>
      <c r="F1480" s="116" t="s">
        <v>90</v>
      </c>
      <c r="G1480" s="116" t="s">
        <v>90</v>
      </c>
      <c r="H1480" s="116" t="s">
        <v>90</v>
      </c>
      <c r="I1480" s="116" t="s">
        <v>90</v>
      </c>
      <c r="J1480" s="116" t="s">
        <v>90</v>
      </c>
      <c r="K1480" s="116" t="s">
        <v>90</v>
      </c>
      <c r="L1480" s="116" t="s">
        <v>90</v>
      </c>
      <c r="M1480" s="116" t="s">
        <v>90</v>
      </c>
      <c r="N1480" s="116" t="s">
        <v>90</v>
      </c>
      <c r="O1480" s="116" t="s">
        <v>90</v>
      </c>
      <c r="P1480" s="116" t="s">
        <v>90</v>
      </c>
      <c r="Q1480" s="116" t="s">
        <v>90</v>
      </c>
      <c r="R1480" s="116" t="s">
        <v>90</v>
      </c>
      <c r="S1480" s="116">
        <v>35.049999999999997</v>
      </c>
      <c r="T1480" s="116">
        <v>50.88</v>
      </c>
      <c r="U1480" s="116">
        <v>167.75</v>
      </c>
      <c r="V1480" s="116">
        <v>152.59</v>
      </c>
      <c r="W1480" s="116">
        <v>80.61</v>
      </c>
      <c r="X1480" s="116">
        <v>214.72</v>
      </c>
      <c r="Y1480" s="116">
        <v>301.08</v>
      </c>
    </row>
    <row r="1481" spans="1:25" ht="15" x14ac:dyDescent="0.2">
      <c r="A1481" s="15">
        <v>13</v>
      </c>
      <c r="B1481" s="116">
        <v>163.78</v>
      </c>
      <c r="C1481" s="116">
        <v>16.03</v>
      </c>
      <c r="D1481" s="116" t="s">
        <v>90</v>
      </c>
      <c r="E1481" s="116" t="s">
        <v>90</v>
      </c>
      <c r="F1481" s="116" t="s">
        <v>90</v>
      </c>
      <c r="G1481" s="116" t="s">
        <v>90</v>
      </c>
      <c r="H1481" s="116" t="s">
        <v>90</v>
      </c>
      <c r="I1481" s="116" t="s">
        <v>90</v>
      </c>
      <c r="J1481" s="116" t="s">
        <v>90</v>
      </c>
      <c r="K1481" s="116" t="s">
        <v>90</v>
      </c>
      <c r="L1481" s="116" t="s">
        <v>90</v>
      </c>
      <c r="M1481" s="116" t="s">
        <v>90</v>
      </c>
      <c r="N1481" s="116" t="s">
        <v>90</v>
      </c>
      <c r="O1481" s="116" t="s">
        <v>90</v>
      </c>
      <c r="P1481" s="116" t="s">
        <v>90</v>
      </c>
      <c r="Q1481" s="116" t="s">
        <v>90</v>
      </c>
      <c r="R1481" s="116" t="s">
        <v>90</v>
      </c>
      <c r="S1481" s="116">
        <v>470.25</v>
      </c>
      <c r="T1481" s="116">
        <v>34.020000000000003</v>
      </c>
      <c r="U1481" s="116">
        <v>105.48</v>
      </c>
      <c r="V1481" s="116">
        <v>109.52</v>
      </c>
      <c r="W1481" s="116" t="s">
        <v>1475</v>
      </c>
      <c r="X1481" s="116">
        <v>370.61</v>
      </c>
      <c r="Y1481" s="116">
        <v>235.76</v>
      </c>
    </row>
    <row r="1482" spans="1:25" ht="15" x14ac:dyDescent="0.2">
      <c r="A1482" s="15">
        <v>14</v>
      </c>
      <c r="B1482" s="116">
        <v>42.09</v>
      </c>
      <c r="C1482" s="116">
        <v>78.91</v>
      </c>
      <c r="D1482" s="116">
        <v>151.15</v>
      </c>
      <c r="E1482" s="116">
        <v>0.88</v>
      </c>
      <c r="F1482" s="116" t="s">
        <v>90</v>
      </c>
      <c r="G1482" s="116" t="s">
        <v>90</v>
      </c>
      <c r="H1482" s="116" t="s">
        <v>90</v>
      </c>
      <c r="I1482" s="116" t="s">
        <v>90</v>
      </c>
      <c r="J1482" s="116" t="s">
        <v>90</v>
      </c>
      <c r="K1482" s="116">
        <v>13.39</v>
      </c>
      <c r="L1482" s="116">
        <v>38.39</v>
      </c>
      <c r="M1482" s="116">
        <v>80.7</v>
      </c>
      <c r="N1482" s="116">
        <v>73.56</v>
      </c>
      <c r="O1482" s="116">
        <v>141.19999999999999</v>
      </c>
      <c r="P1482" s="116">
        <v>114.8</v>
      </c>
      <c r="Q1482" s="116">
        <v>103.47</v>
      </c>
      <c r="R1482" s="116">
        <v>67.739999999999995</v>
      </c>
      <c r="S1482" s="116">
        <v>399.79</v>
      </c>
      <c r="T1482" s="116">
        <v>371.89</v>
      </c>
      <c r="U1482" s="116">
        <v>410.22</v>
      </c>
      <c r="V1482" s="116">
        <v>229.46</v>
      </c>
      <c r="W1482" s="116">
        <v>357.67</v>
      </c>
      <c r="X1482" s="116">
        <v>416.23</v>
      </c>
      <c r="Y1482" s="116">
        <v>161.94</v>
      </c>
    </row>
    <row r="1483" spans="1:25" ht="15" x14ac:dyDescent="0.2">
      <c r="A1483" s="15">
        <v>15</v>
      </c>
      <c r="B1483" s="116" t="s">
        <v>90</v>
      </c>
      <c r="C1483" s="116">
        <v>57.82</v>
      </c>
      <c r="D1483" s="116">
        <v>37.14</v>
      </c>
      <c r="E1483" s="116" t="s">
        <v>90</v>
      </c>
      <c r="F1483" s="116" t="s">
        <v>90</v>
      </c>
      <c r="G1483" s="116" t="s">
        <v>90</v>
      </c>
      <c r="H1483" s="116" t="s">
        <v>90</v>
      </c>
      <c r="I1483" s="116">
        <v>57.48</v>
      </c>
      <c r="J1483" s="116">
        <v>22.57</v>
      </c>
      <c r="K1483" s="116">
        <v>73.069999999999993</v>
      </c>
      <c r="L1483" s="116">
        <v>351.57</v>
      </c>
      <c r="M1483" s="116">
        <v>323.82</v>
      </c>
      <c r="N1483" s="116">
        <v>117.67</v>
      </c>
      <c r="O1483" s="116">
        <v>163.47999999999999</v>
      </c>
      <c r="P1483" s="116">
        <v>148.81</v>
      </c>
      <c r="Q1483" s="116">
        <v>149.71</v>
      </c>
      <c r="R1483" s="116">
        <v>139.29</v>
      </c>
      <c r="S1483" s="116">
        <v>166.68</v>
      </c>
      <c r="T1483" s="116">
        <v>492.92</v>
      </c>
      <c r="U1483" s="116">
        <v>358.12</v>
      </c>
      <c r="V1483" s="116">
        <v>375.7</v>
      </c>
      <c r="W1483" s="116">
        <v>328.6</v>
      </c>
      <c r="X1483" s="116">
        <v>416.48</v>
      </c>
      <c r="Y1483" s="116">
        <v>308.06</v>
      </c>
    </row>
    <row r="1484" spans="1:25" ht="15" x14ac:dyDescent="0.2">
      <c r="A1484" s="15">
        <v>16</v>
      </c>
      <c r="B1484" s="116">
        <v>43.43</v>
      </c>
      <c r="C1484" s="116">
        <v>64.22</v>
      </c>
      <c r="D1484" s="116">
        <v>0.98</v>
      </c>
      <c r="E1484" s="116" t="s">
        <v>90</v>
      </c>
      <c r="F1484" s="116" t="s">
        <v>90</v>
      </c>
      <c r="G1484" s="116" t="s">
        <v>90</v>
      </c>
      <c r="H1484" s="116" t="s">
        <v>90</v>
      </c>
      <c r="I1484" s="116" t="s">
        <v>90</v>
      </c>
      <c r="J1484" s="116" t="s">
        <v>90</v>
      </c>
      <c r="K1484" s="116">
        <v>19.100000000000001</v>
      </c>
      <c r="L1484" s="116">
        <v>29.5</v>
      </c>
      <c r="M1484" s="116">
        <v>23.79</v>
      </c>
      <c r="N1484" s="116">
        <v>23.3</v>
      </c>
      <c r="O1484" s="116">
        <v>0.37</v>
      </c>
      <c r="P1484" s="116">
        <v>18.23</v>
      </c>
      <c r="Q1484" s="116">
        <v>16.809999999999999</v>
      </c>
      <c r="R1484" s="116">
        <v>125.81</v>
      </c>
      <c r="S1484" s="116">
        <v>58.37</v>
      </c>
      <c r="T1484" s="116">
        <v>47.03</v>
      </c>
      <c r="U1484" s="116">
        <v>105.85</v>
      </c>
      <c r="V1484" s="116">
        <v>129.19</v>
      </c>
      <c r="W1484" s="116">
        <v>257.22000000000003</v>
      </c>
      <c r="X1484" s="116">
        <v>294.45</v>
      </c>
      <c r="Y1484" s="116">
        <v>852.38</v>
      </c>
    </row>
    <row r="1485" spans="1:25" ht="15" x14ac:dyDescent="0.2">
      <c r="A1485" s="15">
        <v>17</v>
      </c>
      <c r="B1485" s="116">
        <v>305.05</v>
      </c>
      <c r="C1485" s="116">
        <v>141.37</v>
      </c>
      <c r="D1485" s="116">
        <v>25.06</v>
      </c>
      <c r="E1485" s="116" t="s">
        <v>90</v>
      </c>
      <c r="F1485" s="116" t="s">
        <v>90</v>
      </c>
      <c r="G1485" s="116" t="s">
        <v>90</v>
      </c>
      <c r="H1485" s="116" t="s">
        <v>90</v>
      </c>
      <c r="I1485" s="116" t="s">
        <v>90</v>
      </c>
      <c r="J1485" s="116" t="s">
        <v>90</v>
      </c>
      <c r="K1485" s="116" t="s">
        <v>90</v>
      </c>
      <c r="L1485" s="116">
        <v>119.7</v>
      </c>
      <c r="M1485" s="116">
        <v>5.37</v>
      </c>
      <c r="N1485" s="116">
        <v>14.25</v>
      </c>
      <c r="O1485" s="116">
        <v>5.0599999999999996</v>
      </c>
      <c r="P1485" s="116" t="s">
        <v>90</v>
      </c>
      <c r="Q1485" s="116" t="s">
        <v>90</v>
      </c>
      <c r="R1485" s="116">
        <v>0.28000000000000003</v>
      </c>
      <c r="S1485" s="116">
        <v>1.54</v>
      </c>
      <c r="T1485" s="116">
        <v>46.86</v>
      </c>
      <c r="U1485" s="116">
        <v>78.8</v>
      </c>
      <c r="V1485" s="116">
        <v>272.51</v>
      </c>
      <c r="W1485" s="116">
        <v>150.46</v>
      </c>
      <c r="X1485" s="116">
        <v>346.8</v>
      </c>
      <c r="Y1485" s="116">
        <v>154.27000000000001</v>
      </c>
    </row>
    <row r="1486" spans="1:25" ht="15" x14ac:dyDescent="0.2">
      <c r="A1486" s="15">
        <v>18</v>
      </c>
      <c r="B1486" s="116">
        <v>229.5</v>
      </c>
      <c r="C1486" s="116">
        <v>935.21</v>
      </c>
      <c r="D1486" s="116">
        <v>35.79</v>
      </c>
      <c r="E1486" s="116" t="s">
        <v>90</v>
      </c>
      <c r="F1486" s="116" t="s">
        <v>90</v>
      </c>
      <c r="G1486" s="116" t="s">
        <v>90</v>
      </c>
      <c r="H1486" s="116" t="s">
        <v>90</v>
      </c>
      <c r="I1486" s="116" t="s">
        <v>90</v>
      </c>
      <c r="J1486" s="116" t="s">
        <v>90</v>
      </c>
      <c r="K1486" s="116" t="s">
        <v>90</v>
      </c>
      <c r="L1486" s="116" t="s">
        <v>90</v>
      </c>
      <c r="M1486" s="116" t="s">
        <v>90</v>
      </c>
      <c r="N1486" s="116" t="s">
        <v>90</v>
      </c>
      <c r="O1486" s="116">
        <v>3.67</v>
      </c>
      <c r="P1486" s="116">
        <v>8.9600000000000009</v>
      </c>
      <c r="Q1486" s="116">
        <v>14.28</v>
      </c>
      <c r="R1486" s="116">
        <v>118.73</v>
      </c>
      <c r="S1486" s="116">
        <v>204.16</v>
      </c>
      <c r="T1486" s="116">
        <v>137.12</v>
      </c>
      <c r="U1486" s="116">
        <v>171.42</v>
      </c>
      <c r="V1486" s="116">
        <v>120.55</v>
      </c>
      <c r="W1486" s="116">
        <v>262.89</v>
      </c>
      <c r="X1486" s="116">
        <v>201.18</v>
      </c>
      <c r="Y1486" s="116">
        <v>266.43</v>
      </c>
    </row>
    <row r="1487" spans="1:25" ht="15" x14ac:dyDescent="0.2">
      <c r="A1487" s="15">
        <v>19</v>
      </c>
      <c r="B1487" s="116">
        <v>84.99</v>
      </c>
      <c r="C1487" s="116">
        <v>43.25</v>
      </c>
      <c r="D1487" s="116" t="s">
        <v>90</v>
      </c>
      <c r="E1487" s="116" t="s">
        <v>90</v>
      </c>
      <c r="F1487" s="116" t="s">
        <v>90</v>
      </c>
      <c r="G1487" s="116" t="s">
        <v>90</v>
      </c>
      <c r="H1487" s="116" t="s">
        <v>90</v>
      </c>
      <c r="I1487" s="116" t="s">
        <v>90</v>
      </c>
      <c r="J1487" s="116" t="s">
        <v>90</v>
      </c>
      <c r="K1487" s="116" t="s">
        <v>90</v>
      </c>
      <c r="L1487" s="116" t="s">
        <v>90</v>
      </c>
      <c r="M1487" s="116" t="s">
        <v>90</v>
      </c>
      <c r="N1487" s="116" t="s">
        <v>90</v>
      </c>
      <c r="O1487" s="116" t="s">
        <v>90</v>
      </c>
      <c r="P1487" s="116" t="s">
        <v>90</v>
      </c>
      <c r="Q1487" s="116" t="s">
        <v>90</v>
      </c>
      <c r="R1487" s="116" t="s">
        <v>90</v>
      </c>
      <c r="S1487" s="116">
        <v>69.67</v>
      </c>
      <c r="T1487" s="116">
        <v>155.53</v>
      </c>
      <c r="U1487" s="116">
        <v>80.67</v>
      </c>
      <c r="V1487" s="116">
        <v>90.48</v>
      </c>
      <c r="W1487" s="116">
        <v>217.89</v>
      </c>
      <c r="X1487" s="116">
        <v>310.26</v>
      </c>
      <c r="Y1487" s="116">
        <v>299.98</v>
      </c>
    </row>
    <row r="1488" spans="1:25" ht="15" x14ac:dyDescent="0.2">
      <c r="A1488" s="15">
        <v>20</v>
      </c>
      <c r="B1488" s="116">
        <v>128.65</v>
      </c>
      <c r="C1488" s="116">
        <v>136.63</v>
      </c>
      <c r="D1488" s="116" t="s">
        <v>90</v>
      </c>
      <c r="E1488" s="116" t="s">
        <v>90</v>
      </c>
      <c r="F1488" s="116" t="s">
        <v>90</v>
      </c>
      <c r="G1488" s="116" t="s">
        <v>90</v>
      </c>
      <c r="H1488" s="116" t="s">
        <v>90</v>
      </c>
      <c r="I1488" s="116" t="s">
        <v>90</v>
      </c>
      <c r="J1488" s="116" t="s">
        <v>90</v>
      </c>
      <c r="K1488" s="116" t="s">
        <v>90</v>
      </c>
      <c r="L1488" s="116">
        <v>28.82</v>
      </c>
      <c r="M1488" s="116">
        <v>7.68</v>
      </c>
      <c r="N1488" s="116" t="s">
        <v>90</v>
      </c>
      <c r="O1488" s="116" t="s">
        <v>90</v>
      </c>
      <c r="P1488" s="116">
        <v>72.97</v>
      </c>
      <c r="Q1488" s="116">
        <v>177.51</v>
      </c>
      <c r="R1488" s="116">
        <v>116.67</v>
      </c>
      <c r="S1488" s="116">
        <v>237.22</v>
      </c>
      <c r="T1488" s="116">
        <v>98.87</v>
      </c>
      <c r="U1488" s="116">
        <v>382.35</v>
      </c>
      <c r="V1488" s="116">
        <v>248.78</v>
      </c>
      <c r="W1488" s="116">
        <v>271.37</v>
      </c>
      <c r="X1488" s="116">
        <v>1377.21</v>
      </c>
      <c r="Y1488" s="116">
        <v>1253.23</v>
      </c>
    </row>
    <row r="1489" spans="1:28" ht="15" x14ac:dyDescent="0.2">
      <c r="A1489" s="15">
        <v>21</v>
      </c>
      <c r="B1489" s="116">
        <v>89.61</v>
      </c>
      <c r="C1489" s="116">
        <v>25.59</v>
      </c>
      <c r="D1489" s="116">
        <v>29.05</v>
      </c>
      <c r="E1489" s="116">
        <v>11.94</v>
      </c>
      <c r="F1489" s="116" t="s">
        <v>90</v>
      </c>
      <c r="G1489" s="116" t="s">
        <v>90</v>
      </c>
      <c r="H1489" s="116" t="s">
        <v>90</v>
      </c>
      <c r="I1489" s="116" t="s">
        <v>90</v>
      </c>
      <c r="J1489" s="116">
        <v>64.66</v>
      </c>
      <c r="K1489" s="116">
        <v>28.62</v>
      </c>
      <c r="L1489" s="116">
        <v>70.53</v>
      </c>
      <c r="M1489" s="116">
        <v>42.73</v>
      </c>
      <c r="N1489" s="116">
        <v>55.8</v>
      </c>
      <c r="O1489" s="116">
        <v>94.4</v>
      </c>
      <c r="P1489" s="116">
        <v>93.36</v>
      </c>
      <c r="Q1489" s="116">
        <v>73.900000000000006</v>
      </c>
      <c r="R1489" s="116">
        <v>86.05</v>
      </c>
      <c r="S1489" s="116">
        <v>65.89</v>
      </c>
      <c r="T1489" s="116">
        <v>154.38999999999999</v>
      </c>
      <c r="U1489" s="116">
        <v>463.75</v>
      </c>
      <c r="V1489" s="116">
        <v>213.39</v>
      </c>
      <c r="W1489" s="116">
        <v>350.33</v>
      </c>
      <c r="X1489" s="116">
        <v>428.05</v>
      </c>
      <c r="Y1489" s="116">
        <v>220.15</v>
      </c>
    </row>
    <row r="1490" spans="1:28" ht="15" x14ac:dyDescent="0.2">
      <c r="A1490" s="15">
        <v>22</v>
      </c>
      <c r="B1490" s="116">
        <v>125.38</v>
      </c>
      <c r="C1490" s="116">
        <v>225.08</v>
      </c>
      <c r="D1490" s="116">
        <v>214.1</v>
      </c>
      <c r="E1490" s="116">
        <v>195.57</v>
      </c>
      <c r="F1490" s="116">
        <v>209.15</v>
      </c>
      <c r="G1490" s="116" t="s">
        <v>90</v>
      </c>
      <c r="H1490" s="116" t="s">
        <v>90</v>
      </c>
      <c r="I1490" s="116" t="s">
        <v>90</v>
      </c>
      <c r="J1490" s="116">
        <v>20.62</v>
      </c>
      <c r="K1490" s="116">
        <v>79.37</v>
      </c>
      <c r="L1490" s="116">
        <v>40.64</v>
      </c>
      <c r="M1490" s="116">
        <v>41.41</v>
      </c>
      <c r="N1490" s="116">
        <v>50.06</v>
      </c>
      <c r="O1490" s="116">
        <v>37.090000000000003</v>
      </c>
      <c r="P1490" s="116">
        <v>20.92</v>
      </c>
      <c r="Q1490" s="116">
        <v>8.75</v>
      </c>
      <c r="R1490" s="116">
        <v>65.150000000000006</v>
      </c>
      <c r="S1490" s="116">
        <v>317.66000000000003</v>
      </c>
      <c r="T1490" s="116">
        <v>405.06</v>
      </c>
      <c r="U1490" s="116">
        <v>420.84</v>
      </c>
      <c r="V1490" s="116">
        <v>147.66999999999999</v>
      </c>
      <c r="W1490" s="116">
        <v>166.09</v>
      </c>
      <c r="X1490" s="116">
        <v>428.68</v>
      </c>
      <c r="Y1490" s="116">
        <v>154.46</v>
      </c>
    </row>
    <row r="1491" spans="1:28" ht="15" x14ac:dyDescent="0.2">
      <c r="A1491" s="15">
        <v>23</v>
      </c>
      <c r="B1491" s="116">
        <v>35.76</v>
      </c>
      <c r="C1491" s="116">
        <v>44.9</v>
      </c>
      <c r="D1491" s="116">
        <v>151.52000000000001</v>
      </c>
      <c r="E1491" s="116">
        <v>34.86</v>
      </c>
      <c r="F1491" s="116">
        <v>178.43</v>
      </c>
      <c r="G1491" s="116">
        <v>15.13</v>
      </c>
      <c r="H1491" s="116" t="s">
        <v>90</v>
      </c>
      <c r="I1491" s="116" t="s">
        <v>90</v>
      </c>
      <c r="J1491" s="116" t="s">
        <v>90</v>
      </c>
      <c r="K1491" s="116">
        <v>84.9</v>
      </c>
      <c r="L1491" s="116">
        <v>437.87</v>
      </c>
      <c r="M1491" s="116">
        <v>236.57</v>
      </c>
      <c r="N1491" s="116">
        <v>241.56</v>
      </c>
      <c r="O1491" s="116">
        <v>278.56</v>
      </c>
      <c r="P1491" s="116">
        <v>280.67</v>
      </c>
      <c r="Q1491" s="116">
        <v>354.99</v>
      </c>
      <c r="R1491" s="116">
        <v>313.63</v>
      </c>
      <c r="S1491" s="116">
        <v>42.23</v>
      </c>
      <c r="T1491" s="116">
        <v>19.350000000000001</v>
      </c>
      <c r="U1491" s="116">
        <v>284.13</v>
      </c>
      <c r="V1491" s="116">
        <v>288.73</v>
      </c>
      <c r="W1491" s="116">
        <v>50.59</v>
      </c>
      <c r="X1491" s="116">
        <v>213.69</v>
      </c>
      <c r="Y1491" s="116">
        <v>705.77</v>
      </c>
    </row>
    <row r="1492" spans="1:28" ht="15" x14ac:dyDescent="0.2">
      <c r="A1492" s="15">
        <v>24</v>
      </c>
      <c r="B1492" s="116">
        <v>261.69</v>
      </c>
      <c r="C1492" s="116">
        <v>208.76</v>
      </c>
      <c r="D1492" s="116">
        <v>104.78</v>
      </c>
      <c r="E1492" s="116">
        <v>43.72</v>
      </c>
      <c r="F1492" s="116" t="s">
        <v>90</v>
      </c>
      <c r="G1492" s="116" t="s">
        <v>90</v>
      </c>
      <c r="H1492" s="116" t="s">
        <v>90</v>
      </c>
      <c r="I1492" s="116">
        <v>11.33</v>
      </c>
      <c r="J1492" s="116" t="s">
        <v>90</v>
      </c>
      <c r="K1492" s="116">
        <v>85.1</v>
      </c>
      <c r="L1492" s="116">
        <v>135.78</v>
      </c>
      <c r="M1492" s="116">
        <v>58.23</v>
      </c>
      <c r="N1492" s="116">
        <v>63.45</v>
      </c>
      <c r="O1492" s="116">
        <v>213.99</v>
      </c>
      <c r="P1492" s="116">
        <v>161.66</v>
      </c>
      <c r="Q1492" s="116">
        <v>121.74</v>
      </c>
      <c r="R1492" s="116">
        <v>0.12</v>
      </c>
      <c r="S1492" s="116">
        <v>50.46</v>
      </c>
      <c r="T1492" s="116" t="s">
        <v>90</v>
      </c>
      <c r="U1492" s="116">
        <v>116.52</v>
      </c>
      <c r="V1492" s="116">
        <v>288.86</v>
      </c>
      <c r="W1492" s="116">
        <v>124.25</v>
      </c>
      <c r="X1492" s="116">
        <v>338.86</v>
      </c>
      <c r="Y1492" s="116">
        <v>110.39</v>
      </c>
    </row>
    <row r="1493" spans="1:28" ht="15" x14ac:dyDescent="0.2">
      <c r="A1493" s="15">
        <v>25</v>
      </c>
      <c r="B1493" s="116">
        <v>50.77</v>
      </c>
      <c r="C1493" s="116" t="s">
        <v>1476</v>
      </c>
      <c r="D1493" s="116">
        <v>4.76</v>
      </c>
      <c r="E1493" s="116" t="s">
        <v>90</v>
      </c>
      <c r="F1493" s="116" t="s">
        <v>90</v>
      </c>
      <c r="G1493" s="116" t="s">
        <v>90</v>
      </c>
      <c r="H1493" s="116" t="s">
        <v>90</v>
      </c>
      <c r="I1493" s="116" t="s">
        <v>90</v>
      </c>
      <c r="J1493" s="116">
        <v>69.38</v>
      </c>
      <c r="K1493" s="116">
        <v>126.81</v>
      </c>
      <c r="L1493" s="116">
        <v>308.94</v>
      </c>
      <c r="M1493" s="116">
        <v>10.55</v>
      </c>
      <c r="N1493" s="116" t="s">
        <v>90</v>
      </c>
      <c r="O1493" s="116">
        <v>71.709999999999994</v>
      </c>
      <c r="P1493" s="116">
        <v>40.81</v>
      </c>
      <c r="Q1493" s="116" t="s">
        <v>90</v>
      </c>
      <c r="R1493" s="116" t="s">
        <v>90</v>
      </c>
      <c r="S1493" s="116">
        <v>144.34</v>
      </c>
      <c r="T1493" s="116">
        <v>135.44</v>
      </c>
      <c r="U1493" s="116">
        <v>50.19</v>
      </c>
      <c r="V1493" s="116">
        <v>54.04</v>
      </c>
      <c r="W1493" s="116">
        <v>386.49</v>
      </c>
      <c r="X1493" s="116">
        <v>374.69</v>
      </c>
      <c r="Y1493" s="116">
        <v>240.54</v>
      </c>
    </row>
    <row r="1494" spans="1:28" ht="15" x14ac:dyDescent="0.2">
      <c r="A1494" s="15">
        <v>26</v>
      </c>
      <c r="B1494" s="116">
        <v>4.7</v>
      </c>
      <c r="C1494" s="116">
        <v>75.98</v>
      </c>
      <c r="D1494" s="116">
        <v>83.94</v>
      </c>
      <c r="E1494" s="116">
        <v>64.97</v>
      </c>
      <c r="F1494" s="116">
        <v>15.89</v>
      </c>
      <c r="G1494" s="116" t="s">
        <v>90</v>
      </c>
      <c r="H1494" s="116" t="s">
        <v>90</v>
      </c>
      <c r="I1494" s="116" t="s">
        <v>90</v>
      </c>
      <c r="J1494" s="116">
        <v>75.02</v>
      </c>
      <c r="K1494" s="116">
        <v>129.94999999999999</v>
      </c>
      <c r="L1494" s="116">
        <v>128.94</v>
      </c>
      <c r="M1494" s="116">
        <v>68.239999999999995</v>
      </c>
      <c r="N1494" s="116">
        <v>150.82</v>
      </c>
      <c r="O1494" s="116">
        <v>147.58000000000001</v>
      </c>
      <c r="P1494" s="116">
        <v>235.47</v>
      </c>
      <c r="Q1494" s="116">
        <v>190.2</v>
      </c>
      <c r="R1494" s="116">
        <v>138.19</v>
      </c>
      <c r="S1494" s="116">
        <v>340.43</v>
      </c>
      <c r="T1494" s="116">
        <v>151.68</v>
      </c>
      <c r="U1494" s="116">
        <v>455.45</v>
      </c>
      <c r="V1494" s="116">
        <v>416.65</v>
      </c>
      <c r="W1494" s="116">
        <v>486.19</v>
      </c>
      <c r="X1494" s="116">
        <v>557.5</v>
      </c>
      <c r="Y1494" s="116">
        <v>193.85</v>
      </c>
    </row>
    <row r="1495" spans="1:28" ht="15" x14ac:dyDescent="0.2">
      <c r="A1495" s="15">
        <v>27</v>
      </c>
      <c r="B1495" s="116">
        <v>160.21</v>
      </c>
      <c r="C1495" s="116">
        <v>191.86</v>
      </c>
      <c r="D1495" s="116">
        <v>55.05</v>
      </c>
      <c r="E1495" s="116">
        <v>53.69</v>
      </c>
      <c r="F1495" s="116">
        <v>66.53</v>
      </c>
      <c r="G1495" s="116" t="s">
        <v>90</v>
      </c>
      <c r="H1495" s="116">
        <v>25.72</v>
      </c>
      <c r="I1495" s="116">
        <v>224.77</v>
      </c>
      <c r="J1495" s="116">
        <v>176.19</v>
      </c>
      <c r="K1495" s="116">
        <v>153.97</v>
      </c>
      <c r="L1495" s="116">
        <v>130.11000000000001</v>
      </c>
      <c r="M1495" s="116">
        <v>136.84</v>
      </c>
      <c r="N1495" s="116">
        <v>118.8</v>
      </c>
      <c r="O1495" s="116">
        <v>137.82</v>
      </c>
      <c r="P1495" s="116">
        <v>128.1</v>
      </c>
      <c r="Q1495" s="116">
        <v>129.44</v>
      </c>
      <c r="R1495" s="116">
        <v>140.96</v>
      </c>
      <c r="S1495" s="116">
        <v>137.49</v>
      </c>
      <c r="T1495" s="116">
        <v>228.06</v>
      </c>
      <c r="U1495" s="116">
        <v>450.99</v>
      </c>
      <c r="V1495" s="116">
        <v>562.99</v>
      </c>
      <c r="W1495" s="116">
        <v>595.55999999999995</v>
      </c>
      <c r="X1495" s="116">
        <v>962.97</v>
      </c>
      <c r="Y1495" s="116">
        <v>622.41</v>
      </c>
    </row>
    <row r="1496" spans="1:28" ht="15" x14ac:dyDescent="0.2">
      <c r="A1496" s="15">
        <v>28</v>
      </c>
      <c r="B1496" s="116">
        <v>79.19</v>
      </c>
      <c r="C1496" s="116">
        <v>89.44</v>
      </c>
      <c r="D1496" s="116">
        <v>130.77000000000001</v>
      </c>
      <c r="E1496" s="116">
        <v>94.58</v>
      </c>
      <c r="F1496" s="116">
        <v>91.15</v>
      </c>
      <c r="G1496" s="116">
        <v>7.98</v>
      </c>
      <c r="H1496" s="116">
        <v>2.27</v>
      </c>
      <c r="I1496" s="116" t="s">
        <v>90</v>
      </c>
      <c r="J1496" s="116">
        <v>50.91</v>
      </c>
      <c r="K1496" s="116">
        <v>142.11000000000001</v>
      </c>
      <c r="L1496" s="116">
        <v>191.19</v>
      </c>
      <c r="M1496" s="116">
        <v>410.04</v>
      </c>
      <c r="N1496" s="116">
        <v>423.8</v>
      </c>
      <c r="O1496" s="116">
        <v>236.07</v>
      </c>
      <c r="P1496" s="116">
        <v>264.51</v>
      </c>
      <c r="Q1496" s="116">
        <v>271.20999999999998</v>
      </c>
      <c r="R1496" s="116">
        <v>331.6</v>
      </c>
      <c r="S1496" s="116">
        <v>456.09</v>
      </c>
      <c r="T1496" s="116">
        <v>411.69</v>
      </c>
      <c r="U1496" s="116">
        <v>497.36</v>
      </c>
      <c r="V1496" s="116">
        <v>536.26</v>
      </c>
      <c r="W1496" s="116">
        <v>624.88</v>
      </c>
      <c r="X1496" s="116">
        <v>1320.07</v>
      </c>
      <c r="Y1496" s="116">
        <v>995.2</v>
      </c>
    </row>
    <row r="1497" spans="1:28" x14ac:dyDescent="0.2">
      <c r="A1497" s="13"/>
    </row>
    <row r="1498" spans="1:28" ht="44.45" customHeight="1" x14ac:dyDescent="0.2">
      <c r="A1498" s="129" t="s">
        <v>44</v>
      </c>
      <c r="B1498" s="130"/>
      <c r="C1498" s="130"/>
      <c r="D1498" s="130"/>
      <c r="E1498" s="130"/>
      <c r="F1498" s="130"/>
      <c r="G1498" s="131"/>
      <c r="H1498" s="129" t="s">
        <v>43</v>
      </c>
      <c r="I1498" s="130"/>
      <c r="J1498" s="131"/>
    </row>
    <row r="1499" spans="1:28" ht="59.25" customHeight="1" x14ac:dyDescent="0.2">
      <c r="A1499" s="152" t="s">
        <v>70</v>
      </c>
      <c r="B1499" s="153"/>
      <c r="C1499" s="153"/>
      <c r="D1499" s="153"/>
      <c r="E1499" s="153"/>
      <c r="F1499" s="153"/>
      <c r="G1499" s="154"/>
      <c r="H1499" s="155">
        <f>H1086</f>
        <v>5.21</v>
      </c>
      <c r="I1499" s="156"/>
      <c r="J1499" s="157"/>
    </row>
    <row r="1500" spans="1:28" ht="55.5" customHeight="1" x14ac:dyDescent="0.2">
      <c r="A1500" s="152" t="s">
        <v>71</v>
      </c>
      <c r="B1500" s="153"/>
      <c r="C1500" s="153"/>
      <c r="D1500" s="153"/>
      <c r="E1500" s="153"/>
      <c r="F1500" s="153"/>
      <c r="G1500" s="154"/>
      <c r="H1500" s="155">
        <f>H1087</f>
        <v>144.25</v>
      </c>
      <c r="I1500" s="156"/>
      <c r="J1500" s="157"/>
    </row>
    <row r="1502" spans="1:28" customFormat="1" ht="15" x14ac:dyDescent="0.2">
      <c r="A1502" s="35"/>
      <c r="M1502" s="68"/>
      <c r="N1502" s="68"/>
      <c r="O1502" s="68"/>
      <c r="P1502" s="68"/>
      <c r="Q1502" s="68"/>
      <c r="R1502" s="68"/>
      <c r="S1502" s="68"/>
      <c r="T1502" s="68"/>
      <c r="U1502" s="68"/>
      <c r="V1502" s="68"/>
      <c r="W1502" s="68"/>
      <c r="X1502" s="68"/>
      <c r="Y1502" s="68"/>
      <c r="Z1502" s="68"/>
      <c r="AA1502" s="68"/>
      <c r="AB1502" s="68"/>
    </row>
    <row r="1503" spans="1:28" customFormat="1" ht="15" hidden="1" x14ac:dyDescent="0.2">
      <c r="A1503" s="35" t="s">
        <v>81</v>
      </c>
      <c r="M1503" s="68"/>
      <c r="N1503" s="68"/>
      <c r="O1503" s="68"/>
      <c r="P1503" s="68"/>
      <c r="Q1503" s="68"/>
      <c r="R1503" s="68"/>
      <c r="S1503" s="68"/>
      <c r="T1503" s="68"/>
      <c r="U1503" s="68"/>
      <c r="V1503" s="68"/>
      <c r="W1503" s="68"/>
      <c r="X1503" s="68"/>
      <c r="Y1503" s="68"/>
      <c r="Z1503" s="68"/>
      <c r="AA1503" s="68"/>
      <c r="AB1503" s="68"/>
    </row>
    <row r="1504" spans="1:28" customFormat="1" ht="15" hidden="1" x14ac:dyDescent="0.2">
      <c r="A1504" s="36"/>
      <c r="B1504" s="36"/>
      <c r="C1504" s="36"/>
      <c r="D1504" s="36"/>
      <c r="E1504" s="36"/>
      <c r="F1504" s="36"/>
      <c r="G1504" s="36"/>
      <c r="H1504" s="36"/>
      <c r="M1504" s="68"/>
      <c r="N1504" s="68"/>
      <c r="O1504" s="68"/>
      <c r="P1504" s="68"/>
      <c r="Q1504" s="68"/>
      <c r="R1504" s="68"/>
      <c r="S1504" s="68"/>
      <c r="T1504" s="68"/>
      <c r="U1504" s="68"/>
      <c r="V1504" s="68"/>
      <c r="W1504" s="68"/>
      <c r="X1504" s="68"/>
      <c r="Y1504" s="68"/>
      <c r="Z1504" s="68"/>
      <c r="AA1504" s="68"/>
      <c r="AB1504" s="68"/>
    </row>
    <row r="1505" spans="1:28" customFormat="1" ht="15" hidden="1" x14ac:dyDescent="0.2">
      <c r="A1505" s="162"/>
      <c r="B1505" s="163"/>
      <c r="C1505" s="163"/>
      <c r="D1505" s="163"/>
      <c r="E1505" s="164"/>
      <c r="F1505" s="168" t="s">
        <v>2</v>
      </c>
      <c r="G1505" s="169"/>
      <c r="H1505" s="169"/>
      <c r="I1505" s="169"/>
      <c r="J1505" s="169"/>
      <c r="K1505" s="169"/>
      <c r="L1505" s="169"/>
      <c r="M1505" s="170"/>
      <c r="N1505" s="68"/>
      <c r="O1505" s="68"/>
      <c r="P1505" s="68"/>
      <c r="Q1505" s="68"/>
      <c r="R1505" s="68"/>
      <c r="S1505" s="68"/>
      <c r="T1505" s="68"/>
      <c r="U1505" s="68"/>
      <c r="V1505" s="68"/>
      <c r="W1505" s="68"/>
      <c r="X1505" s="68"/>
      <c r="Y1505" s="68"/>
      <c r="Z1505" s="68"/>
      <c r="AA1505" s="68"/>
      <c r="AB1505" s="68"/>
    </row>
    <row r="1506" spans="1:28" customFormat="1" ht="15" hidden="1" x14ac:dyDescent="0.2">
      <c r="A1506" s="165"/>
      <c r="B1506" s="166"/>
      <c r="C1506" s="166"/>
      <c r="D1506" s="166"/>
      <c r="E1506" s="167"/>
      <c r="F1506" s="158" t="s">
        <v>5</v>
      </c>
      <c r="G1506" s="159"/>
      <c r="H1506" s="158" t="s">
        <v>47</v>
      </c>
      <c r="I1506" s="159"/>
      <c r="J1506" s="158" t="s">
        <v>40</v>
      </c>
      <c r="K1506" s="159"/>
      <c r="L1506" s="158" t="s">
        <v>0</v>
      </c>
      <c r="M1506" s="159"/>
      <c r="N1506" s="68"/>
      <c r="O1506" s="68"/>
      <c r="P1506" s="68"/>
      <c r="Q1506" s="68"/>
      <c r="R1506" s="68"/>
      <c r="S1506" s="68"/>
      <c r="T1506" s="68"/>
      <c r="U1506" s="68"/>
      <c r="V1506" s="68"/>
      <c r="W1506" s="68"/>
      <c r="X1506" s="68"/>
      <c r="Y1506" s="68"/>
      <c r="Z1506" s="68"/>
      <c r="AA1506" s="68"/>
      <c r="AB1506" s="68"/>
    </row>
    <row r="1507" spans="1:28" customFormat="1" ht="50.25" hidden="1" customHeight="1" x14ac:dyDescent="0.2">
      <c r="A1507" s="171" t="s">
        <v>82</v>
      </c>
      <c r="B1507" s="172"/>
      <c r="C1507" s="172"/>
      <c r="D1507" s="172"/>
      <c r="E1507" s="173"/>
      <c r="F1507" s="160">
        <v>717693.39</v>
      </c>
      <c r="G1507" s="161"/>
      <c r="H1507" s="160"/>
      <c r="I1507" s="161"/>
      <c r="J1507" s="160">
        <v>745165.1</v>
      </c>
      <c r="K1507" s="161"/>
      <c r="L1507" s="160">
        <v>862853.45</v>
      </c>
      <c r="M1507" s="161"/>
      <c r="N1507" s="68"/>
      <c r="O1507" s="68"/>
      <c r="P1507" s="68"/>
      <c r="Q1507" s="68"/>
      <c r="R1507" s="68"/>
      <c r="S1507" s="68"/>
      <c r="T1507" s="68"/>
      <c r="U1507" s="68"/>
      <c r="V1507" s="68"/>
      <c r="W1507" s="68"/>
      <c r="X1507" s="68"/>
      <c r="Y1507" s="68"/>
      <c r="Z1507" s="68"/>
      <c r="AA1507" s="68"/>
      <c r="AB1507" s="68"/>
    </row>
    <row r="1508" spans="1:28" s="57" customFormat="1" ht="29.25" customHeight="1" x14ac:dyDescent="0.2">
      <c r="A1508" s="151" t="s">
        <v>128</v>
      </c>
      <c r="B1508" s="151"/>
      <c r="C1508" s="151"/>
      <c r="D1508" s="151"/>
      <c r="E1508" s="151"/>
      <c r="F1508" s="151"/>
      <c r="G1508" s="151"/>
      <c r="H1508" s="151"/>
      <c r="I1508" s="151"/>
      <c r="J1508" s="151"/>
      <c r="K1508" s="151"/>
      <c r="L1508" s="151"/>
      <c r="M1508" s="151"/>
      <c r="N1508" s="151"/>
      <c r="O1508" s="151"/>
      <c r="P1508" s="151"/>
      <c r="Q1508" s="151"/>
      <c r="R1508" s="151"/>
      <c r="S1508" s="151"/>
      <c r="T1508" s="151"/>
      <c r="U1508" s="151"/>
      <c r="V1508" s="151"/>
      <c r="W1508" s="151"/>
      <c r="X1508" s="151"/>
      <c r="Y1508" s="151"/>
      <c r="Z1508" s="68"/>
      <c r="AA1508" s="68"/>
      <c r="AB1508" s="68"/>
    </row>
    <row r="1509" spans="1:28" ht="14.25" customHeight="1" x14ac:dyDescent="0.2">
      <c r="A1509" s="29" t="s">
        <v>131</v>
      </c>
    </row>
  </sheetData>
  <mergeCells count="227">
    <mergeCell ref="A1431:E1432"/>
    <mergeCell ref="F1431:I1431"/>
    <mergeCell ref="A1433:E1433"/>
    <mergeCell ref="A1320:E1320"/>
    <mergeCell ref="A1356:E1357"/>
    <mergeCell ref="F1356:I1356"/>
    <mergeCell ref="A1358:E1358"/>
    <mergeCell ref="A1393:E1394"/>
    <mergeCell ref="F1393:I1393"/>
    <mergeCell ref="A1399:A1400"/>
    <mergeCell ref="A675:E676"/>
    <mergeCell ref="F675:I675"/>
    <mergeCell ref="A606:A607"/>
    <mergeCell ref="B606:Y606"/>
    <mergeCell ref="A643:A644"/>
    <mergeCell ref="B643:Y643"/>
    <mergeCell ref="L636:M636"/>
    <mergeCell ref="L673:M673"/>
    <mergeCell ref="A1281:E1282"/>
    <mergeCell ref="F1281:I1281"/>
    <mergeCell ref="A681:A682"/>
    <mergeCell ref="B681:Y681"/>
    <mergeCell ref="A766:A767"/>
    <mergeCell ref="B766:Y766"/>
    <mergeCell ref="A729:N729"/>
    <mergeCell ref="A1211:A1212"/>
    <mergeCell ref="B1211:Y1211"/>
    <mergeCell ref="A1243:E1244"/>
    <mergeCell ref="F1243:I1243"/>
    <mergeCell ref="A1245:E1245"/>
    <mergeCell ref="L717:M717"/>
    <mergeCell ref="A1086:G1086"/>
    <mergeCell ref="A677:E677"/>
    <mergeCell ref="A720:E721"/>
    <mergeCell ref="F450:I450"/>
    <mergeCell ref="A452:E452"/>
    <mergeCell ref="A487:E488"/>
    <mergeCell ref="F487:I487"/>
    <mergeCell ref="A489:E489"/>
    <mergeCell ref="A602:E602"/>
    <mergeCell ref="A638:E639"/>
    <mergeCell ref="F638:I638"/>
    <mergeCell ref="A640:E640"/>
    <mergeCell ref="L1429:M1429"/>
    <mergeCell ref="L1279:M1279"/>
    <mergeCell ref="L1128:M1128"/>
    <mergeCell ref="B1399:Y1399"/>
    <mergeCell ref="A1324:A1325"/>
    <mergeCell ref="B1324:Y1324"/>
    <mergeCell ref="A1361:A1362"/>
    <mergeCell ref="B1361:Y1361"/>
    <mergeCell ref="L1354:M1354"/>
    <mergeCell ref="L1391:M1391"/>
    <mergeCell ref="A1131:E1132"/>
    <mergeCell ref="F1131:I1131"/>
    <mergeCell ref="A1133:E1133"/>
    <mergeCell ref="A1168:E1169"/>
    <mergeCell ref="F1168:I1168"/>
    <mergeCell ref="A1170:E1170"/>
    <mergeCell ref="A1204:E1205"/>
    <mergeCell ref="A1283:E1283"/>
    <mergeCell ref="A1318:E1319"/>
    <mergeCell ref="F1318:I1318"/>
    <mergeCell ref="A1395:E1395"/>
    <mergeCell ref="A1206:E1206"/>
    <mergeCell ref="A1249:A1250"/>
    <mergeCell ref="B1249:Y1249"/>
    <mergeCell ref="B735:Y735"/>
    <mergeCell ref="L727:M727"/>
    <mergeCell ref="H727:I727"/>
    <mergeCell ref="J727:K727"/>
    <mergeCell ref="A725:E726"/>
    <mergeCell ref="F725:M725"/>
    <mergeCell ref="F727:G727"/>
    <mergeCell ref="A1088:B1088"/>
    <mergeCell ref="A1092:N1092"/>
    <mergeCell ref="A1085:G1085"/>
    <mergeCell ref="H1085:J1085"/>
    <mergeCell ref="H1086:J1086"/>
    <mergeCell ref="A833:A834"/>
    <mergeCell ref="B833:Y833"/>
    <mergeCell ref="A864:A865"/>
    <mergeCell ref="B864:Y864"/>
    <mergeCell ref="A960:A961"/>
    <mergeCell ref="B960:Y960"/>
    <mergeCell ref="A991:A992"/>
    <mergeCell ref="B991:Y991"/>
    <mergeCell ref="A895:A896"/>
    <mergeCell ref="B895:Y895"/>
    <mergeCell ref="A929:A930"/>
    <mergeCell ref="A894:XFD894"/>
    <mergeCell ref="H1498:J1498"/>
    <mergeCell ref="J1506:K1506"/>
    <mergeCell ref="A1499:G1499"/>
    <mergeCell ref="H1499:J1499"/>
    <mergeCell ref="L598:M598"/>
    <mergeCell ref="A526:E527"/>
    <mergeCell ref="F526:I526"/>
    <mergeCell ref="A528:E528"/>
    <mergeCell ref="A563:E564"/>
    <mergeCell ref="F563:I563"/>
    <mergeCell ref="A531:A532"/>
    <mergeCell ref="B531:Y531"/>
    <mergeCell ref="L561:M561"/>
    <mergeCell ref="F720:I720"/>
    <mergeCell ref="A722:E722"/>
    <mergeCell ref="B929:Y929"/>
    <mergeCell ref="B1098:Y1098"/>
    <mergeCell ref="H726:I726"/>
    <mergeCell ref="J726:K726"/>
    <mergeCell ref="A735:A736"/>
    <mergeCell ref="A798:A799"/>
    <mergeCell ref="B798:Y798"/>
    <mergeCell ref="L726:M726"/>
    <mergeCell ref="A727:E727"/>
    <mergeCell ref="A1436:A1437"/>
    <mergeCell ref="B1436:Y1436"/>
    <mergeCell ref="A1135:A1136"/>
    <mergeCell ref="B1135:Y1135"/>
    <mergeCell ref="A1172:A1173"/>
    <mergeCell ref="A1322:C1322"/>
    <mergeCell ref="L1241:M1241"/>
    <mergeCell ref="L1316:M1316"/>
    <mergeCell ref="A1508:Y1508"/>
    <mergeCell ref="A1500:G1500"/>
    <mergeCell ref="H1500:J1500"/>
    <mergeCell ref="A1467:A1468"/>
    <mergeCell ref="B1467:Y1467"/>
    <mergeCell ref="A1498:G1498"/>
    <mergeCell ref="L1506:M1506"/>
    <mergeCell ref="L1507:M1507"/>
    <mergeCell ref="A1505:E1506"/>
    <mergeCell ref="F1505:M1505"/>
    <mergeCell ref="F1506:G1506"/>
    <mergeCell ref="H1506:I1506"/>
    <mergeCell ref="H1507:I1507"/>
    <mergeCell ref="A1507:E1507"/>
    <mergeCell ref="F1507:G1507"/>
    <mergeCell ref="J1507:K1507"/>
    <mergeCell ref="A1209:C1209"/>
    <mergeCell ref="A1286:A1287"/>
    <mergeCell ref="B1286:Y1286"/>
    <mergeCell ref="L1165:M1165"/>
    <mergeCell ref="L1202:M1202"/>
    <mergeCell ref="F1204:I1204"/>
    <mergeCell ref="A1054:A1055"/>
    <mergeCell ref="B1054:Y1054"/>
    <mergeCell ref="B1172:Y1172"/>
    <mergeCell ref="A1098:A1099"/>
    <mergeCell ref="H1087:J1087"/>
    <mergeCell ref="A1087:G1087"/>
    <mergeCell ref="A379:A380"/>
    <mergeCell ref="B379:Y379"/>
    <mergeCell ref="F726:G726"/>
    <mergeCell ref="B418:Y418"/>
    <mergeCell ref="A1023:A1024"/>
    <mergeCell ref="B1023:Y1023"/>
    <mergeCell ref="L409:M409"/>
    <mergeCell ref="A455:A456"/>
    <mergeCell ref="B455:Y455"/>
    <mergeCell ref="A418:A419"/>
    <mergeCell ref="L448:M448"/>
    <mergeCell ref="L485:M485"/>
    <mergeCell ref="A412:E413"/>
    <mergeCell ref="F412:I412"/>
    <mergeCell ref="A414:E414"/>
    <mergeCell ref="A450:E451"/>
    <mergeCell ref="A494:A495"/>
    <mergeCell ref="B494:Y494"/>
    <mergeCell ref="A565:E565"/>
    <mergeCell ref="A600:E601"/>
    <mergeCell ref="F600:I600"/>
    <mergeCell ref="L524:M524"/>
    <mergeCell ref="A568:A569"/>
    <mergeCell ref="B568:Y568"/>
    <mergeCell ref="A82:A83"/>
    <mergeCell ref="B82:Y82"/>
    <mergeCell ref="A77:N77"/>
    <mergeCell ref="A113:A114"/>
    <mergeCell ref="B113:Y113"/>
    <mergeCell ref="A144:A145"/>
    <mergeCell ref="B144:Y144"/>
    <mergeCell ref="A373:N373"/>
    <mergeCell ref="B210:Y210"/>
    <mergeCell ref="A241:A242"/>
    <mergeCell ref="B241:Y241"/>
    <mergeCell ref="A275:A276"/>
    <mergeCell ref="B275:Y275"/>
    <mergeCell ref="A210:A211"/>
    <mergeCell ref="A179:A180"/>
    <mergeCell ref="B179:Y179"/>
    <mergeCell ref="A306:A307"/>
    <mergeCell ref="B306:Y306"/>
    <mergeCell ref="A337:A338"/>
    <mergeCell ref="B337:Y337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2" max="16383" man="1"/>
    <brk id="143" max="16383" man="1"/>
    <brk id="372" max="16383" man="1"/>
    <brk id="417" max="16383" man="1"/>
    <brk id="454" max="16383" man="1"/>
    <brk id="728" max="16383" man="1"/>
    <brk id="765" max="16383" man="1"/>
    <brk id="797" max="16383" man="1"/>
    <brk id="1022" max="16383" man="1"/>
    <brk id="1053" max="16383" man="1"/>
    <brk id="1091" max="16383" man="1"/>
    <brk id="1134" max="16383" man="1"/>
    <brk id="1171" max="16383" man="1"/>
    <brk id="1435" max="16383" man="1"/>
    <brk id="14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Горбылёва Лариса Вячеславовна</cp:lastModifiedBy>
  <cp:lastPrinted>2012-07-11T07:31:21Z</cp:lastPrinted>
  <dcterms:created xsi:type="dcterms:W3CDTF">1996-10-08T23:32:33Z</dcterms:created>
  <dcterms:modified xsi:type="dcterms:W3CDTF">2021-03-12T07:39:44Z</dcterms:modified>
</cp:coreProperties>
</file>