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ВЭС\Департамент электроснабжения\Отдел ЭС (пром)\общая\Волгаэнергосбыт\Подготовка раскрытия информации\2026 год\07 июль\"/>
    </mc:Choice>
  </mc:AlternateContent>
  <xr:revisionPtr revIDLastSave="0" documentId="13_ncr:1_{45EBEC7A-43B7-4812-B310-9B076451E8F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месяц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5" i="33" l="1"/>
  <c r="Q59" i="33"/>
  <c r="S46" i="33"/>
  <c r="S26" i="33"/>
  <c r="F487" i="33" l="1"/>
  <c r="G487" i="33"/>
  <c r="H487" i="33"/>
  <c r="I487" i="33"/>
  <c r="F527" i="33"/>
  <c r="G527" i="33"/>
  <c r="H527" i="33"/>
  <c r="I527" i="33"/>
  <c r="F569" i="33"/>
  <c r="G569" i="33"/>
  <c r="H569" i="33"/>
  <c r="I569" i="33"/>
  <c r="F609" i="33"/>
  <c r="G609" i="33"/>
  <c r="H609" i="33"/>
  <c r="I609" i="33"/>
  <c r="F649" i="33"/>
  <c r="G649" i="33"/>
  <c r="H649" i="33"/>
  <c r="I649" i="33"/>
  <c r="F690" i="33"/>
  <c r="G690" i="33"/>
  <c r="H690" i="33"/>
  <c r="I690" i="33"/>
  <c r="F730" i="33"/>
  <c r="G730" i="33"/>
  <c r="H730" i="33"/>
  <c r="I730" i="33"/>
  <c r="F772" i="33"/>
  <c r="G772" i="33"/>
  <c r="H772" i="33"/>
  <c r="I772" i="33"/>
  <c r="F1219" i="33"/>
  <c r="G1219" i="33"/>
  <c r="H1219" i="33"/>
  <c r="I1219" i="33"/>
  <c r="F1259" i="33"/>
  <c r="G1259" i="33"/>
  <c r="H1259" i="33"/>
  <c r="I1259" i="33"/>
  <c r="F1298" i="33"/>
  <c r="G1298" i="33"/>
  <c r="H1298" i="33"/>
  <c r="I1298" i="33"/>
  <c r="F1340" i="33"/>
  <c r="G1340" i="33"/>
  <c r="H1340" i="33"/>
  <c r="I1340" i="33"/>
  <c r="F1381" i="33"/>
  <c r="G1381" i="33"/>
  <c r="H1381" i="33"/>
  <c r="I1381" i="33"/>
  <c r="F1421" i="33"/>
  <c r="G1421" i="33"/>
  <c r="H1421" i="33"/>
  <c r="I1421" i="33"/>
  <c r="G1543" i="33" l="1"/>
  <c r="H1543" i="33"/>
  <c r="I1543" i="33"/>
  <c r="F1543" i="33"/>
  <c r="G1502" i="33"/>
  <c r="H1502" i="33"/>
  <c r="I1502" i="33"/>
  <c r="F1502" i="33"/>
  <c r="G1462" i="33"/>
  <c r="H1462" i="33"/>
  <c r="I1462" i="33"/>
  <c r="F1462" i="33"/>
  <c r="H291" i="33" l="1"/>
  <c r="H399" i="33" s="1"/>
  <c r="L441" i="33" l="1"/>
  <c r="L523" i="33" l="1"/>
  <c r="L565" i="33" s="1"/>
  <c r="L645" i="33" s="1"/>
  <c r="L686" i="33" s="1"/>
  <c r="L726" i="33" s="1"/>
  <c r="L767" i="33" s="1"/>
  <c r="H887" i="33" s="1"/>
  <c r="H993" i="33" s="1"/>
  <c r="H1098" i="33" s="1"/>
  <c r="L1214" i="33" s="1"/>
  <c r="L1254" i="33" s="1"/>
  <c r="L483" i="33"/>
  <c r="L605" i="33" l="1"/>
  <c r="L1294" i="33"/>
  <c r="L1336" i="33" s="1"/>
  <c r="D36" i="33"/>
  <c r="L1377" i="33" l="1"/>
  <c r="L1417" i="33"/>
  <c r="L1458" i="33" s="1"/>
  <c r="L1539" i="33" l="1"/>
  <c r="L1498" i="33"/>
</calcChain>
</file>

<file path=xl/sharedStrings.xml><?xml version="1.0" encoding="utf-8"?>
<sst xmlns="http://schemas.openxmlformats.org/spreadsheetml/2006/main" count="8041" uniqueCount="6701">
  <si>
    <t>НН</t>
  </si>
  <si>
    <t>Предельный уровень нерегулируемых цен (рублей/МВт·ч без НДС)</t>
  </si>
  <si>
    <t>Уровень напряжения</t>
  </si>
  <si>
    <t xml:space="preserve">СН II  </t>
  </si>
  <si>
    <t>Зоны суток</t>
  </si>
  <si>
    <t xml:space="preserve">ВН     </t>
  </si>
  <si>
    <t xml:space="preserve">СН I       </t>
  </si>
  <si>
    <t xml:space="preserve">СН II       </t>
  </si>
  <si>
    <t xml:space="preserve">Ночь      </t>
  </si>
  <si>
    <t xml:space="preserve">Полупик   </t>
  </si>
  <si>
    <t xml:space="preserve">Пик       </t>
  </si>
  <si>
    <t>Дата</t>
  </si>
  <si>
    <t>0:00 - 1:00</t>
  </si>
  <si>
    <t>1:00 - 2:00</t>
  </si>
  <si>
    <t>2:00 - 3:00</t>
  </si>
  <si>
    <t>3:00 - 4:00</t>
  </si>
  <si>
    <t>4:00 - 5:00</t>
  </si>
  <si>
    <t>5:00 - 6:00</t>
  </si>
  <si>
    <t>6:00 - 7:00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</si>
  <si>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</si>
  <si>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</si>
  <si>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</si>
  <si>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</si>
  <si>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</si>
  <si>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</si>
  <si>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</si>
  <si>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</si>
  <si>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</si>
  <si>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</si>
  <si>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</si>
  <si>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</si>
  <si>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</si>
  <si>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</si>
  <si>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</si>
  <si>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</si>
  <si>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23:00 - 0:00</t>
  </si>
  <si>
    <t>рублей/МВт в месяц без НДС</t>
  </si>
  <si>
    <t xml:space="preserve">СН II          </t>
  </si>
  <si>
    <t>Ставка, применяемая к величине превышения фактического почасового объема покупки электрической энергии над соответствующим плановым почасовым объемом (рублей/МВт·ч без НДС)</t>
  </si>
  <si>
    <t xml:space="preserve">Ставки для учета разницы предварительных требований и обязательств по результатам конкурентного отбора </t>
  </si>
  <si>
    <t>Величина ставки (рублей/МВт·ч без НДС)</t>
  </si>
  <si>
    <t xml:space="preserve">Ставки для учета разницы предварительных требований и обязательств по результатам конкурентных отборов </t>
  </si>
  <si>
    <t>Ставка, применяемая к величине недобора планового почасового объема покупки электрической энергии над соответствующим фактическим почасовым объемом (рублей/МВт·ч без НДС)</t>
  </si>
  <si>
    <t>ВН</t>
  </si>
  <si>
    <t>СН I</t>
  </si>
  <si>
    <t>б) средневзвешенная нерегулируемая цена на мощность на оптовом рынке, рублей/МВт  __________</t>
  </si>
  <si>
    <t>г) объем фактического пикового потребления гарантирующего поставщика на оптовом рынке, МВт  __________</t>
  </si>
  <si>
    <t>в том числе:</t>
  </si>
  <si>
    <t>по второй ценовой категории, МВт         __________</t>
  </si>
  <si>
    <t>по третьей ценовой категории, МВт        __________</t>
  </si>
  <si>
    <t>по четвертой ценовой категории, МВт    __________</t>
  </si>
  <si>
    <t>по пятой ценовой категории, МВт           __________</t>
  </si>
  <si>
    <t>по шестой ценовой категории, МВт       __________</t>
  </si>
  <si>
    <t>для трех зон суток, МВт∙ч  __________</t>
  </si>
  <si>
    <t>по полупиковой зоне суток, МВт∙ч    __________</t>
  </si>
  <si>
    <t>по пиковой зоне суток, МВт∙ч             __________</t>
  </si>
  <si>
    <t>для двух зон суток, МВт∙ч  __________</t>
  </si>
  <si>
    <t>по ночной зоне суток, МВт∙ч               __________</t>
  </si>
  <si>
    <t xml:space="preserve">и) фактический объем потребления электрической энергии гарантирующим поставщиком </t>
  </si>
  <si>
    <t>к) объем покупки электрической энергии гарантирующим поставщиком у производителей электрической энергии (мощности) на розничных рынках, МВт∙ч  __________</t>
  </si>
  <si>
    <t>по второй ценовой категории, МВт∙ч         __________</t>
  </si>
  <si>
    <t>по третьей ценовой категории, МВт∙ч        __________</t>
  </si>
  <si>
    <t>по четвертой ценовой категории, МВт∙ч    __________</t>
  </si>
  <si>
    <t>по пятой ценовой категории, МВт∙ч            __________</t>
  </si>
  <si>
    <t>по шестой ценовой категории, МВт∙ч         __________</t>
  </si>
  <si>
    <t>м) объем потребления электрической энергии населением и приравненными к нему категориями</t>
  </si>
  <si>
    <t>Ставка для суммы плановых почасовых объемов покупки электрической энергии за расчетный период, рублей/МВт∙ч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</si>
  <si>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рублей/МВт∙ч без НДС</t>
  </si>
  <si>
    <t xml:space="preserve">а) средневзвешенная нерегулируемая цена на электрическую энергию на оптовом рынке, рублей/МВт∙ч  </t>
  </si>
  <si>
    <t xml:space="preserve">в) коэффициент оплаты мощности потребителями (покупателями), осуществляющими расчеты по первой ценовой категории, 1/час  </t>
  </si>
  <si>
    <t xml:space="preserve">д) 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  </t>
  </si>
  <si>
    <t>е) сумма величин мощности, оплачиваемой на розничном рынке потребителями (покупателями), осуществляющими расчеты по второй - шестой ценовым категориям, МВт  ,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</si>
  <si>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</si>
  <si>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расчеты по второй ценовой категории, МВт∙ч   ,</t>
  </si>
  <si>
    <t xml:space="preserve">на оптовом рынке, МВт∙ч  </t>
  </si>
  <si>
    <t>л) сумма объемов потребления электрической энергии потребителями (покупателями), осуществляющими расчеты по второй - шестой ценовым категориям, МВт∙ч ,</t>
  </si>
  <si>
    <t xml:space="preserve">рублей/МВт в месяц без НДС </t>
  </si>
  <si>
    <t>Ставка тарифа на услуги по передаче
 электрической энергии за содержание электрических сетей</t>
  </si>
  <si>
    <t>Мощность</t>
  </si>
  <si>
    <t>Мощность от 670 кВт до 10 Мвт</t>
  </si>
  <si>
    <t>Мощность более 10 МВт</t>
  </si>
  <si>
    <t>Мощность от 670 кВт до 10 МВт</t>
  </si>
  <si>
    <t>Мощность от 670 до 10 МВт</t>
  </si>
  <si>
    <t>Мощность  более 10 МВт</t>
  </si>
  <si>
    <t>День</t>
  </si>
  <si>
    <t xml:space="preserve">Ставка  за  мощность  предельного  уровня  нерегулируемой  цены  </t>
  </si>
  <si>
    <t xml:space="preserve"> Ставка  за  мощность  предельного  уровня  нерегулируемой  цены</t>
  </si>
  <si>
    <t>СН1</t>
  </si>
  <si>
    <t>СН2</t>
  </si>
  <si>
    <t xml:space="preserve">  Ставка  за электрическую энергию предельного уровня нерегулируемой цены</t>
  </si>
  <si>
    <t xml:space="preserve"> Ставка за мощность, приобретаемую потребителем (покупателем), предельного уровня нерегулируемых цен</t>
  </si>
  <si>
    <t>Ставка за электрическую энергию предельного уровня нерегулируемой цены</t>
  </si>
  <si>
    <t>Ставка за мощность, приобретаемую потребителем (покупателем), предельного уровня нерегулируемых цен</t>
  </si>
  <si>
    <t>Ставка  за электрическую энергию предельного уровня нерегулируемой цены</t>
  </si>
  <si>
    <t xml:space="preserve"> Ставка  за электрическую энергию предельного уровня нерегулируемой цены</t>
  </si>
  <si>
    <t xml:space="preserve"> Ставка за электрическую энергию предельного уровня нерегулируемой цены</t>
  </si>
  <si>
    <t xml:space="preserve">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</si>
  <si>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</si>
  <si>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 за  электрическую энергию предельного уровня нерегулируемой цены</t>
  </si>
  <si>
    <t xml:space="preserve">потребителей, МВт∙ч  </t>
  </si>
  <si>
    <t>от 670 кВт до 10 МВт</t>
  </si>
  <si>
    <t>Свыше 10 МВт</t>
  </si>
  <si>
    <t xml:space="preserve"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рублей/МВт∙ч* </t>
  </si>
  <si>
    <t>Мощность менее 670 кВт</t>
  </si>
  <si>
    <t>Мощность менее 670 МВт</t>
  </si>
  <si>
    <t>менее 670 кВт</t>
  </si>
  <si>
    <r>
      <rPr>
        <b/>
        <sz val="11"/>
        <rFont val="Calibri"/>
        <family val="2"/>
        <charset val="204"/>
      </rPr>
      <t>I, Первая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в целом за расчетный период) </t>
    </r>
  </si>
  <si>
    <r>
      <rPr>
        <b/>
        <sz val="11"/>
        <rFont val="Calibri"/>
        <family val="2"/>
        <charset val="204"/>
      </rPr>
      <t>II, Вторая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по зонам суток расчетного периода)</t>
    </r>
  </si>
  <si>
    <r>
      <rPr>
        <b/>
        <sz val="11"/>
        <rFont val="Calibri"/>
        <family val="2"/>
        <charset val="204"/>
      </rPr>
      <t>III, Третья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осуществляется почасовой учет, и стоимость услуг по передаче электрической энергии определяется по цене услуг в одноставочном исчислении)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</si>
  <si>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2"/>
        <rFont val="Calibri"/>
        <family val="2"/>
        <charset val="204"/>
      </rPr>
      <t xml:space="preserve">ВН </t>
    </r>
    <r>
      <rPr>
        <sz val="11"/>
        <rFont val="Calibri"/>
        <family val="2"/>
        <charset val="204"/>
      </rPr>
      <t>(рублей/МВт·ч без НДС)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</si>
  <si>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2"/>
        <rFont val="Calibri"/>
        <family val="2"/>
        <charset val="204"/>
      </rPr>
      <t xml:space="preserve">CН II  </t>
    </r>
    <r>
      <rPr>
        <sz val="11"/>
        <rFont val="Calibri"/>
        <family val="2"/>
        <charset val="204"/>
      </rPr>
      <t>(рублей/МВт·ч без НДС)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</si>
  <si>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 </t>
    </r>
    <r>
      <rPr>
        <b/>
        <sz val="12"/>
        <rFont val="Calibri"/>
        <family val="2"/>
        <charset val="204"/>
      </rPr>
      <t xml:space="preserve">HН </t>
    </r>
    <r>
      <rPr>
        <sz val="11"/>
        <rFont val="Calibri"/>
        <family val="2"/>
        <charset val="204"/>
      </rPr>
      <t>(рублей/МВт·ч без НДС)</t>
    </r>
  </si>
  <si>
    <r>
      <rPr>
        <b/>
        <sz val="11"/>
        <rFont val="Calibri"/>
        <family val="2"/>
        <charset val="204"/>
      </rPr>
      <t>IV, Четвертая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осуществляется почасовой учет, и стоимость услуг по передаче электрической энергии определяется по цене услуг в двухставочном исчислении)</t>
    </r>
  </si>
  <si>
    <r>
      <rPr>
        <b/>
        <sz val="11"/>
        <rFont val="Calibri"/>
        <family val="2"/>
        <charset val="204"/>
      </rPr>
      <t>V, Пятая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одноставочном исчислении)</t>
    </r>
  </si>
  <si>
    <r>
      <rPr>
        <b/>
        <sz val="11"/>
        <rFont val="Calibri"/>
        <family val="2"/>
        <charset val="204"/>
      </rPr>
      <t>VI, Шестая ценовая категория</t>
    </r>
    <r>
      <rPr>
        <sz val="11"/>
        <rFont val="Calibri"/>
        <family val="2"/>
        <charset val="204"/>
      </rPr>
      <t xml:space="preserve">
  (для объемов покупки электрической энергии 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двухставочном исчислении)</t>
    </r>
  </si>
  <si>
    <t>1, Предельный уровень нерегулируемых цен, рассчитаный с использованием  коэффициента оплаты мощности</t>
  </si>
  <si>
    <t xml:space="preserve">2, 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рублей/МВт∙ч без НДС __________ </t>
  </si>
  <si>
    <t xml:space="preserve">3, 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 </t>
  </si>
  <si>
    <t>4,  Предельный уровень нерегулируемых цен для 3 зон суток для потребителей:</t>
  </si>
  <si>
    <t>5,  Ставка за электрическую энергию предельного уровня нерегулируемой цены</t>
  </si>
  <si>
    <t>7,  Ставка за электрическую энергию предельного уровня нерегулируемой цены</t>
  </si>
  <si>
    <t>10,  Ставка за электрическую энергию предельного уровня нерегулируемой цены</t>
  </si>
  <si>
    <t>7,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</si>
  <si>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12,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</si>
  <si>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п) коэффициент оплаты услуг по управлению изменением режима потребления электрической энергии</t>
  </si>
  <si>
    <t>о) средневзвешенная цена услуг по управлению изменением режима потребления электрической энергии,руб/МВт</t>
  </si>
  <si>
    <t>р) плата за услуги по управлению изменением режима потребления электрической энергии для потребителей, осуществляющих расчеты по первой и второй ценовой категории, рублей/МВт,ч,</t>
  </si>
  <si>
    <t>с) плата за услуги по управлению изменением режима потребления электрической энергии для потребителей, осуществляющих расчеты по третьей-шестой ценовой категории, рублей/МВт,</t>
  </si>
  <si>
    <t>Предельный уровень нерегулируемых цен для оплаты потерь, рублей/МВт ч</t>
  </si>
  <si>
    <t>Предельный уровень нерегулируемых цен для оплаты потерь с СН от 670 кВт до 10МВт, рублей/МВт ч</t>
  </si>
  <si>
    <t>* - Сбытовая надбавка для АО "Волгаэнергосбыт" установлена Решением РСТ НО № 65/1 от 26.12.2025 г.; единые котловые тарифы на услуги по передаче электрической энергии на территории Нижегородской области установлены Решением РСТ НО № 63/19 от 23.12.2025 г.</t>
  </si>
  <si>
    <t>по ночной зоне суток, МВт∙ч    __________</t>
  </si>
  <si>
    <t>** -  значения предельных уровней нерегулируемых цен на электрическую энергию (мощность) на май 2026г, рассчитаны на основе  нерегулируемых цен на электрическую энергию (мощность) на ОРЭ на май 2026 г.</t>
  </si>
  <si>
    <t>Предельные уровни нерегулируемых цен на электрическую энергию (мощность)* (далее - нерегулируемые цены),
поставляемую покупателям (потребителям) АО "Волгаэнергосбыт" в июле 2026г,**</t>
  </si>
  <si>
    <t>2 398.12</t>
  </si>
  <si>
    <t>1 851.41</t>
  </si>
  <si>
    <t>1 226.75</t>
  </si>
  <si>
    <t>1 208.44</t>
  </si>
  <si>
    <t>1 707.29</t>
  </si>
  <si>
    <t>2 249.59</t>
  </si>
  <si>
    <t>2 328.27</t>
  </si>
  <si>
    <t>2 821.39</t>
  </si>
  <si>
    <t>3 194.84</t>
  </si>
  <si>
    <t>3 553.05</t>
  </si>
  <si>
    <t>3 623.65</t>
  </si>
  <si>
    <t>3 626.78</t>
  </si>
  <si>
    <t>3 539.24</t>
  </si>
  <si>
    <t>3 671.98</t>
  </si>
  <si>
    <t>3 926.33</t>
  </si>
  <si>
    <t>3 943.04</t>
  </si>
  <si>
    <t>3 945.22</t>
  </si>
  <si>
    <t>3 630.83</t>
  </si>
  <si>
    <t>3 558.43</t>
  </si>
  <si>
    <t>3 320.31</t>
  </si>
  <si>
    <t>3 530.54</t>
  </si>
  <si>
    <t>3 523.37</t>
  </si>
  <si>
    <t>2 992.00</t>
  </si>
  <si>
    <t>2 624.64</t>
  </si>
  <si>
    <t>2 447.50</t>
  </si>
  <si>
    <t>2 237.77</t>
  </si>
  <si>
    <t>2 104.47</t>
  </si>
  <si>
    <t>1 647.41</t>
  </si>
  <si>
    <t>1 711.11</t>
  </si>
  <si>
    <t>1 889.89</t>
  </si>
  <si>
    <t>2 029.18</t>
  </si>
  <si>
    <t>2 651.65</t>
  </si>
  <si>
    <t>3 984.16</t>
  </si>
  <si>
    <t>3 978.42</t>
  </si>
  <si>
    <t>3 979.10</t>
  </si>
  <si>
    <t>3 984.23</t>
  </si>
  <si>
    <t>3 984.93</t>
  </si>
  <si>
    <t>3 983.21</t>
  </si>
  <si>
    <t>3 977.58</t>
  </si>
  <si>
    <t>4 072.87</t>
  </si>
  <si>
    <t>4 024.23</t>
  </si>
  <si>
    <t>3 867.52</t>
  </si>
  <si>
    <t>3 809.38</t>
  </si>
  <si>
    <t>3 661.26</t>
  </si>
  <si>
    <t>3 569.89</t>
  </si>
  <si>
    <t>3 595.31</t>
  </si>
  <si>
    <t>3 041.57</t>
  </si>
  <si>
    <t>2 729.83</t>
  </si>
  <si>
    <t>2 297.61</t>
  </si>
  <si>
    <t>1 784.87</t>
  </si>
  <si>
    <t>1 682.47</t>
  </si>
  <si>
    <t>1 552.78</t>
  </si>
  <si>
    <t>1 371.15</t>
  </si>
  <si>
    <t>1 861.25</t>
  </si>
  <si>
    <t>2 023.14</t>
  </si>
  <si>
    <t>2 711.28</t>
  </si>
  <si>
    <t>3 983.55</t>
  </si>
  <si>
    <t>3 976.95</t>
  </si>
  <si>
    <t>3 974.66</t>
  </si>
  <si>
    <t>3 974.83</t>
  </si>
  <si>
    <t>3 977.55</t>
  </si>
  <si>
    <t>3 980.71</t>
  </si>
  <si>
    <t>3 974.35</t>
  </si>
  <si>
    <t>3 970.75</t>
  </si>
  <si>
    <t>3 822.70</t>
  </si>
  <si>
    <t>3 796.70</t>
  </si>
  <si>
    <t>3 737.53</t>
  </si>
  <si>
    <t>3 593.11</t>
  </si>
  <si>
    <t>3 437.42</t>
  </si>
  <si>
    <t>3 565.31</t>
  </si>
  <si>
    <t>3 020.23</t>
  </si>
  <si>
    <t>2 795.49</t>
  </si>
  <si>
    <t>2 450.75</t>
  </si>
  <si>
    <t>2 226.26</t>
  </si>
  <si>
    <t>1 854.12</t>
  </si>
  <si>
    <t>1 752.19</t>
  </si>
  <si>
    <t>1 624.87</t>
  </si>
  <si>
    <t>2 018.30</t>
  </si>
  <si>
    <t>1 911.49</t>
  </si>
  <si>
    <t>2 249.48</t>
  </si>
  <si>
    <t>3 001.46</t>
  </si>
  <si>
    <t>3 271.36</t>
  </si>
  <si>
    <t>3 559.67</t>
  </si>
  <si>
    <t>3 618.02</t>
  </si>
  <si>
    <t>3 617.02</t>
  </si>
  <si>
    <t>3 639.67</t>
  </si>
  <si>
    <t>3 697.90</t>
  </si>
  <si>
    <t>3 712.62</t>
  </si>
  <si>
    <t>3 692.28</t>
  </si>
  <si>
    <t>3 660.76</t>
  </si>
  <si>
    <t>3 634.00</t>
  </si>
  <si>
    <t>3 486.92</t>
  </si>
  <si>
    <t>3 399.97</t>
  </si>
  <si>
    <t>3 414.36</t>
  </si>
  <si>
    <t>3 042.60</t>
  </si>
  <si>
    <t>2 723.93</t>
  </si>
  <si>
    <t>2 488.34</t>
  </si>
  <si>
    <t>2 296.97</t>
  </si>
  <si>
    <t>1 789.22</t>
  </si>
  <si>
    <t>1 096.65</t>
  </si>
  <si>
    <t>1 050.16</t>
  </si>
  <si>
    <t>1 111.31</t>
  </si>
  <si>
    <t>1 121.95</t>
  </si>
  <si>
    <t>2 132.56</t>
  </si>
  <si>
    <t>2 735.76</t>
  </si>
  <si>
    <t>3 335.80</t>
  </si>
  <si>
    <t>3 394.81</t>
  </si>
  <si>
    <t>3 378.94</t>
  </si>
  <si>
    <t>3 379.83</t>
  </si>
  <si>
    <t>3 388.29</t>
  </si>
  <si>
    <t>3 459.47</t>
  </si>
  <si>
    <t>3 518.33</t>
  </si>
  <si>
    <t>3 571.74</t>
  </si>
  <si>
    <t>3 626.02</t>
  </si>
  <si>
    <t>3 617.09</t>
  </si>
  <si>
    <t>3 559.34</t>
  </si>
  <si>
    <t>3 535.49</t>
  </si>
  <si>
    <t>3 434.36</t>
  </si>
  <si>
    <t>3 089.67</t>
  </si>
  <si>
    <t>2 756.58</t>
  </si>
  <si>
    <t>2 521.39</t>
  </si>
  <si>
    <t>2 335.11</t>
  </si>
  <si>
    <t>2 165.72</t>
  </si>
  <si>
    <t>1 126.04</t>
  </si>
  <si>
    <t>1 123.00</t>
  </si>
  <si>
    <t>1 141.56</t>
  </si>
  <si>
    <t>1 178.63</t>
  </si>
  <si>
    <t>2 857.25</t>
  </si>
  <si>
    <t>3 526.20</t>
  </si>
  <si>
    <t>3 619.66</t>
  </si>
  <si>
    <t>3 725.21</t>
  </si>
  <si>
    <t>3 966.03</t>
  </si>
  <si>
    <t>3 968.54</t>
  </si>
  <si>
    <t>3 967.61</t>
  </si>
  <si>
    <t>3 964.85</t>
  </si>
  <si>
    <t>3 912.47</t>
  </si>
  <si>
    <t>3 846.61</t>
  </si>
  <si>
    <t>3 777.39</t>
  </si>
  <si>
    <t>3 671.79</t>
  </si>
  <si>
    <t>3 426.96</t>
  </si>
  <si>
    <t>3 424.78</t>
  </si>
  <si>
    <t>3 440.22</t>
  </si>
  <si>
    <t>2 992.14</t>
  </si>
  <si>
    <t>2 628.16</t>
  </si>
  <si>
    <t>2 309.49</t>
  </si>
  <si>
    <t>1 924.76</t>
  </si>
  <si>
    <t>1 752.45</t>
  </si>
  <si>
    <t>1 151.42</t>
  </si>
  <si>
    <t>1 147.37</t>
  </si>
  <si>
    <t>1 229.20</t>
  </si>
  <si>
    <t>2 321.70</t>
  </si>
  <si>
    <t>2 923.21</t>
  </si>
  <si>
    <t>3 426.82</t>
  </si>
  <si>
    <t>3 633.49</t>
  </si>
  <si>
    <t>3 712.03</t>
  </si>
  <si>
    <t>3 700.43</t>
  </si>
  <si>
    <t>3 691.71</t>
  </si>
  <si>
    <t>3 740.45</t>
  </si>
  <si>
    <t>3 852.97</t>
  </si>
  <si>
    <t>3 910.94</t>
  </si>
  <si>
    <t>3 848.30</t>
  </si>
  <si>
    <t>3 784.30</t>
  </si>
  <si>
    <t>3 671.09</t>
  </si>
  <si>
    <t>3 516.22</t>
  </si>
  <si>
    <t>3 458.63</t>
  </si>
  <si>
    <t>3 479.06</t>
  </si>
  <si>
    <t>3 193.41</t>
  </si>
  <si>
    <t>2 710.62</t>
  </si>
  <si>
    <t>2 215.80</t>
  </si>
  <si>
    <t>1 125.91</t>
  </si>
  <si>
    <t>1 063.15</t>
  </si>
  <si>
    <t>1 117.28</t>
  </si>
  <si>
    <t>1 119.35</t>
  </si>
  <si>
    <t>2 048.80</t>
  </si>
  <si>
    <t>2 254.01</t>
  </si>
  <si>
    <t>2 862.27</t>
  </si>
  <si>
    <t>3 979.69</t>
  </si>
  <si>
    <t>3 982.34</t>
  </si>
  <si>
    <t>3 981.14</t>
  </si>
  <si>
    <t>3 981.97</t>
  </si>
  <si>
    <t>3 986.13</t>
  </si>
  <si>
    <t>3 987.05</t>
  </si>
  <si>
    <t>3 983.99</t>
  </si>
  <si>
    <t>3 981.91</t>
  </si>
  <si>
    <t>3 975.05</t>
  </si>
  <si>
    <t>3 788.91</t>
  </si>
  <si>
    <t>3 686.75</t>
  </si>
  <si>
    <t>3 553.97</t>
  </si>
  <si>
    <t>3 575.67</t>
  </si>
  <si>
    <t>3 593.43</t>
  </si>
  <si>
    <t>3 239.14</t>
  </si>
  <si>
    <t>2 743.53</t>
  </si>
  <si>
    <t>2 287.68</t>
  </si>
  <si>
    <t>2 098.99</t>
  </si>
  <si>
    <t>2 071.90</t>
  </si>
  <si>
    <t>2 053.63</t>
  </si>
  <si>
    <t>2 034.01</t>
  </si>
  <si>
    <t>2 096.48</t>
  </si>
  <si>
    <t>2 115.80</t>
  </si>
  <si>
    <t>2 569.93</t>
  </si>
  <si>
    <t>3 973.95</t>
  </si>
  <si>
    <t>3 976.66</t>
  </si>
  <si>
    <t>3 977.96</t>
  </si>
  <si>
    <t>3 980.99</t>
  </si>
  <si>
    <t>3 979.76</t>
  </si>
  <si>
    <t>3 977.93</t>
  </si>
  <si>
    <t>3 975.88</t>
  </si>
  <si>
    <t>3 965.66</t>
  </si>
  <si>
    <t>3 791.59</t>
  </si>
  <si>
    <t>3 688.37</t>
  </si>
  <si>
    <t>3 483.91</t>
  </si>
  <si>
    <t>3 441.63</t>
  </si>
  <si>
    <t>3 450.85</t>
  </si>
  <si>
    <t>3 021.02</t>
  </si>
  <si>
    <t>2 554.38</t>
  </si>
  <si>
    <t>2 420.66</t>
  </si>
  <si>
    <t>2 306.09</t>
  </si>
  <si>
    <t>1 063.79</t>
  </si>
  <si>
    <t>1 052.56</t>
  </si>
  <si>
    <t>1 046.03</t>
  </si>
  <si>
    <t>1 055.15</t>
  </si>
  <si>
    <t>1 260.79</t>
  </si>
  <si>
    <t>3 536.57</t>
  </si>
  <si>
    <t>3 973.71</t>
  </si>
  <si>
    <t>3 973.65</t>
  </si>
  <si>
    <t>3 974.44</t>
  </si>
  <si>
    <t>3 979.58</t>
  </si>
  <si>
    <t>4 279.51</t>
  </si>
  <si>
    <t>3 982.57</t>
  </si>
  <si>
    <t>3 980.16</t>
  </si>
  <si>
    <t>3 964.72</t>
  </si>
  <si>
    <t>3 962.24</t>
  </si>
  <si>
    <t>3 832.98</t>
  </si>
  <si>
    <t>3 747.49</t>
  </si>
  <si>
    <t>3 522.07</t>
  </si>
  <si>
    <t>3 677.25</t>
  </si>
  <si>
    <t>3 027.09</t>
  </si>
  <si>
    <t>2 761.28</t>
  </si>
  <si>
    <t>2 616.22</t>
  </si>
  <si>
    <t>2 430.29</t>
  </si>
  <si>
    <t>2 292.87</t>
  </si>
  <si>
    <t>2 237.28</t>
  </si>
  <si>
    <t>2 199.26</t>
  </si>
  <si>
    <t>2 290.47</t>
  </si>
  <si>
    <t>2 231.65</t>
  </si>
  <si>
    <t>2 404.04</t>
  </si>
  <si>
    <t>3 062.61</t>
  </si>
  <si>
    <t>3 431.65</t>
  </si>
  <si>
    <t>3 601.54</t>
  </si>
  <si>
    <t>3 713.67</t>
  </si>
  <si>
    <t>3 727.21</t>
  </si>
  <si>
    <t>3 769.10</t>
  </si>
  <si>
    <t>3 819.97</t>
  </si>
  <si>
    <t>3 843.15</t>
  </si>
  <si>
    <t>3 821.06</t>
  </si>
  <si>
    <t>3 807.53</t>
  </si>
  <si>
    <t>3 773.01</t>
  </si>
  <si>
    <t>3 535.90</t>
  </si>
  <si>
    <t>3 526.73</t>
  </si>
  <si>
    <t>3 400.95</t>
  </si>
  <si>
    <t>2 977.92</t>
  </si>
  <si>
    <t>2 720.17</t>
  </si>
  <si>
    <t>2 436.06</t>
  </si>
  <si>
    <t>2 258.17</t>
  </si>
  <si>
    <t>2 091.03</t>
  </si>
  <si>
    <t>2 068.86</t>
  </si>
  <si>
    <t>1 912.43</t>
  </si>
  <si>
    <t>2 056.97</t>
  </si>
  <si>
    <t>1 660.53</t>
  </si>
  <si>
    <t>2 059.18</t>
  </si>
  <si>
    <t>2 533.52</t>
  </si>
  <si>
    <t>3 060.87</t>
  </si>
  <si>
    <t>3 402.77</t>
  </si>
  <si>
    <t>3 379.58</t>
  </si>
  <si>
    <t>3 371.85</t>
  </si>
  <si>
    <t>3 380.98</t>
  </si>
  <si>
    <t>3 428.55</t>
  </si>
  <si>
    <t>3 473.77</t>
  </si>
  <si>
    <t>3 631.90</t>
  </si>
  <si>
    <t>3 705.92</t>
  </si>
  <si>
    <t>3 626.22</t>
  </si>
  <si>
    <t>3 530.14</t>
  </si>
  <si>
    <t>3 509.97</t>
  </si>
  <si>
    <t>3 471.19</t>
  </si>
  <si>
    <t>3 039.41</t>
  </si>
  <si>
    <t>2 589.30</t>
  </si>
  <si>
    <t>2 170.92</t>
  </si>
  <si>
    <t>1 648.72</t>
  </si>
  <si>
    <t>1 051.38</t>
  </si>
  <si>
    <t>1 046.87</t>
  </si>
  <si>
    <t>1 045.82</t>
  </si>
  <si>
    <t>1 054.38</t>
  </si>
  <si>
    <t>1 052.32</t>
  </si>
  <si>
    <t>2 559.92</t>
  </si>
  <si>
    <t>3 522.59</t>
  </si>
  <si>
    <t>3 965.71</t>
  </si>
  <si>
    <t>3 966.54</t>
  </si>
  <si>
    <t>3 969.77</t>
  </si>
  <si>
    <t>3 971.84</t>
  </si>
  <si>
    <t>3 970.67</t>
  </si>
  <si>
    <t>3 965.12</t>
  </si>
  <si>
    <t>3 955.15</t>
  </si>
  <si>
    <t>3 817.29</t>
  </si>
  <si>
    <t>3 761.79</t>
  </si>
  <si>
    <t>3 688.72</t>
  </si>
  <si>
    <t>3 414.01</t>
  </si>
  <si>
    <t>3 419.11</t>
  </si>
  <si>
    <t>3 376.65</t>
  </si>
  <si>
    <t>2 737.59</t>
  </si>
  <si>
    <t>2 397.18</t>
  </si>
  <si>
    <t>1 152.59</t>
  </si>
  <si>
    <t>1 124.46</t>
  </si>
  <si>
    <t>1 042.05</t>
  </si>
  <si>
    <t>1 043.26</t>
  </si>
  <si>
    <t>2 572.24</t>
  </si>
  <si>
    <t>3 535.57</t>
  </si>
  <si>
    <t>3 534.94</t>
  </si>
  <si>
    <t>3 534.26</t>
  </si>
  <si>
    <t>3 536.89</t>
  </si>
  <si>
    <t>3 538.65</t>
  </si>
  <si>
    <t>3 562.09</t>
  </si>
  <si>
    <t>3 663.50</t>
  </si>
  <si>
    <t>3 850.45</t>
  </si>
  <si>
    <t>3 835.03</t>
  </si>
  <si>
    <t>3 700.71</t>
  </si>
  <si>
    <t>3 569.26</t>
  </si>
  <si>
    <t>3 445.51</t>
  </si>
  <si>
    <t>3 426.25</t>
  </si>
  <si>
    <t>3 395.24</t>
  </si>
  <si>
    <t>2 654.07</t>
  </si>
  <si>
    <t>2 308.15</t>
  </si>
  <si>
    <t>2 133.64</t>
  </si>
  <si>
    <t>1 782.01</t>
  </si>
  <si>
    <t>1 063.50</t>
  </si>
  <si>
    <t>1 058.45</t>
  </si>
  <si>
    <t>1 052.99</t>
  </si>
  <si>
    <t>1 059.46</t>
  </si>
  <si>
    <t>1 043.78</t>
  </si>
  <si>
    <t>3 535.96</t>
  </si>
  <si>
    <t>3 979.60</t>
  </si>
  <si>
    <t>3 984.15</t>
  </si>
  <si>
    <t>3 984.30</t>
  </si>
  <si>
    <t>3 988.05</t>
  </si>
  <si>
    <t>3 988.57</t>
  </si>
  <si>
    <t>3 988.50</t>
  </si>
  <si>
    <t>3 984.75</t>
  </si>
  <si>
    <t>3 972.50</t>
  </si>
  <si>
    <t>3 730.46</t>
  </si>
  <si>
    <t>3 631.11</t>
  </si>
  <si>
    <t>3 533.73</t>
  </si>
  <si>
    <t>3 435.69</t>
  </si>
  <si>
    <t>3 372.60</t>
  </si>
  <si>
    <t>3 399.98</t>
  </si>
  <si>
    <t>2 687.73</t>
  </si>
  <si>
    <t>2 414.94</t>
  </si>
  <si>
    <t>1 940.84</t>
  </si>
  <si>
    <t>1 072.93</t>
  </si>
  <si>
    <t>1 043.04</t>
  </si>
  <si>
    <t>1 048.52</t>
  </si>
  <si>
    <t>1 052.55</t>
  </si>
  <si>
    <t>2 304.24</t>
  </si>
  <si>
    <t>3 041.13</t>
  </si>
  <si>
    <t>3 199.52</t>
  </si>
  <si>
    <t>3 289.84</t>
  </si>
  <si>
    <t>3 286.26</t>
  </si>
  <si>
    <t>3 351.49</t>
  </si>
  <si>
    <t>3 400.28</t>
  </si>
  <si>
    <t>3 424.48</t>
  </si>
  <si>
    <t>3 449.67</t>
  </si>
  <si>
    <t>3 434.04</t>
  </si>
  <si>
    <t>3 419.10</t>
  </si>
  <si>
    <t>3 407.89</t>
  </si>
  <si>
    <t>3 178.27</t>
  </si>
  <si>
    <t>3 199.69</t>
  </si>
  <si>
    <t>3 234.74</t>
  </si>
  <si>
    <t>2 775.99</t>
  </si>
  <si>
    <t>2 426.35</t>
  </si>
  <si>
    <t>2 267.61</t>
  </si>
  <si>
    <t>1 864.62</t>
  </si>
  <si>
    <t>1 181.06</t>
  </si>
  <si>
    <t>1 048.43</t>
  </si>
  <si>
    <t>1 047.01</t>
  </si>
  <si>
    <t>1 056.00</t>
  </si>
  <si>
    <t>1 056.18</t>
  </si>
  <si>
    <t>2 588.40</t>
  </si>
  <si>
    <t>3 525.88</t>
  </si>
  <si>
    <t>3 523.40</t>
  </si>
  <si>
    <t>3 965.42</t>
  </si>
  <si>
    <t>3 971.72</t>
  </si>
  <si>
    <t>3 972.33</t>
  </si>
  <si>
    <t>3 972.64</t>
  </si>
  <si>
    <t>3 971.28</t>
  </si>
  <si>
    <t>3 656.39</t>
  </si>
  <si>
    <t>3 581.86</t>
  </si>
  <si>
    <t>3 544.52</t>
  </si>
  <si>
    <t>3 431.84</t>
  </si>
  <si>
    <t>3 344.93</t>
  </si>
  <si>
    <t>3 264.20</t>
  </si>
  <si>
    <t>3 379.01</t>
  </si>
  <si>
    <t>2 947.67</t>
  </si>
  <si>
    <t>2 652.95</t>
  </si>
  <si>
    <t>2 523.41</t>
  </si>
  <si>
    <t>2 260.81</t>
  </si>
  <si>
    <t>2 202.74</t>
  </si>
  <si>
    <t>1 108.97</t>
  </si>
  <si>
    <t>1 106.93</t>
  </si>
  <si>
    <t>1 107.95</t>
  </si>
  <si>
    <t>1 099.96</t>
  </si>
  <si>
    <t>2 431.39</t>
  </si>
  <si>
    <t>3 049.39</t>
  </si>
  <si>
    <t>3 456.49</t>
  </si>
  <si>
    <t>3 566.83</t>
  </si>
  <si>
    <t>3 595.16</t>
  </si>
  <si>
    <t>3 609.63</t>
  </si>
  <si>
    <t>3 665.28</t>
  </si>
  <si>
    <t>3 648.88</t>
  </si>
  <si>
    <t>3 710.66</t>
  </si>
  <si>
    <t>3 687.71</t>
  </si>
  <si>
    <t>3 654.03</t>
  </si>
  <si>
    <t>3 556.46</t>
  </si>
  <si>
    <t>3 463.41</t>
  </si>
  <si>
    <t>3 363.93</t>
  </si>
  <si>
    <t>3 142.10</t>
  </si>
  <si>
    <t>2 929.17</t>
  </si>
  <si>
    <t>2 572.00</t>
  </si>
  <si>
    <t>2 528.81</t>
  </si>
  <si>
    <t>2 393.65</t>
  </si>
  <si>
    <t>2 288.09</t>
  </si>
  <si>
    <t>1 097.71</t>
  </si>
  <si>
    <t>1 092.42</t>
  </si>
  <si>
    <t>1 098.65</t>
  </si>
  <si>
    <t>1 092.26</t>
  </si>
  <si>
    <t>1 843.49</t>
  </si>
  <si>
    <t>2 862.58</t>
  </si>
  <si>
    <t>3 119.27</t>
  </si>
  <si>
    <t>3 387.65</t>
  </si>
  <si>
    <t>3 400.81</t>
  </si>
  <si>
    <t>3 454.84</t>
  </si>
  <si>
    <t>3 538.36</t>
  </si>
  <si>
    <t>3 602.12</t>
  </si>
  <si>
    <t>3 626.54</t>
  </si>
  <si>
    <t>3 690.02</t>
  </si>
  <si>
    <t>3 696.56</t>
  </si>
  <si>
    <t>3 694.23</t>
  </si>
  <si>
    <t>3 614.60</t>
  </si>
  <si>
    <t>3 512.93</t>
  </si>
  <si>
    <t>3 343.27</t>
  </si>
  <si>
    <t>3 008.98</t>
  </si>
  <si>
    <t>2 809.93</t>
  </si>
  <si>
    <t>2 565.12</t>
  </si>
  <si>
    <t>2 413.37</t>
  </si>
  <si>
    <t>2 280.26</t>
  </si>
  <si>
    <t>1 927.93</t>
  </si>
  <si>
    <t>1 917.56</t>
  </si>
  <si>
    <t>1 955.96</t>
  </si>
  <si>
    <t>2 409.07</t>
  </si>
  <si>
    <t>2 929.57</t>
  </si>
  <si>
    <t>3 971.87</t>
  </si>
  <si>
    <t>3 974.50</t>
  </si>
  <si>
    <t>3 965.43</t>
  </si>
  <si>
    <t>3 965.69</t>
  </si>
  <si>
    <t>3 800.29</t>
  </si>
  <si>
    <t>3 797.07</t>
  </si>
  <si>
    <t>3 796.19</t>
  </si>
  <si>
    <t>3 793.21</t>
  </si>
  <si>
    <t>3 753.46</t>
  </si>
  <si>
    <t>3 713.49</t>
  </si>
  <si>
    <t>3 598.81</t>
  </si>
  <si>
    <t>3 402.46</t>
  </si>
  <si>
    <t>3 269.82</t>
  </si>
  <si>
    <t>3 247.24</t>
  </si>
  <si>
    <t>2 962.64</t>
  </si>
  <si>
    <t>2 735.43</t>
  </si>
  <si>
    <t>2 353.78</t>
  </si>
  <si>
    <t>1 139.51</t>
  </si>
  <si>
    <t>1 044.29</t>
  </si>
  <si>
    <t>1 046.37</t>
  </si>
  <si>
    <t>1 072.95</t>
  </si>
  <si>
    <t>1 096.25</t>
  </si>
  <si>
    <t>1 425.54</t>
  </si>
  <si>
    <t>2 866.26</t>
  </si>
  <si>
    <t>3 536.76</t>
  </si>
  <si>
    <t>3 804.80</t>
  </si>
  <si>
    <t>3 805.55</t>
  </si>
  <si>
    <t>3 808.45</t>
  </si>
  <si>
    <t>3 807.38</t>
  </si>
  <si>
    <t>3 802.87</t>
  </si>
  <si>
    <t>3 801.51</t>
  </si>
  <si>
    <t>3 794.24</t>
  </si>
  <si>
    <t>3 659.01</t>
  </si>
  <si>
    <t>3 637.43</t>
  </si>
  <si>
    <t>3 547.64</t>
  </si>
  <si>
    <t>3 437.65</t>
  </si>
  <si>
    <t>3 379.44</t>
  </si>
  <si>
    <t>3 155.07</t>
  </si>
  <si>
    <t>2 902.73</t>
  </si>
  <si>
    <t>2 666.86</t>
  </si>
  <si>
    <t>2 443.05</t>
  </si>
  <si>
    <t>2 360.26</t>
  </si>
  <si>
    <t>2 011.06</t>
  </si>
  <si>
    <t>1 979.81</t>
  </si>
  <si>
    <t>1 976.27</t>
  </si>
  <si>
    <t>2 004.17</t>
  </si>
  <si>
    <t>2 448.84</t>
  </si>
  <si>
    <t>2 910.18</t>
  </si>
  <si>
    <t>3 537.28</t>
  </si>
  <si>
    <t>3 963.10</t>
  </si>
  <si>
    <t>3 962.17</t>
  </si>
  <si>
    <t>3 963.42</t>
  </si>
  <si>
    <t>3 962.56</t>
  </si>
  <si>
    <t>3 961.20</t>
  </si>
  <si>
    <t>3 802.92</t>
  </si>
  <si>
    <t>3 876.76</t>
  </si>
  <si>
    <t>3 883.22</t>
  </si>
  <si>
    <t>3 796.92</t>
  </si>
  <si>
    <t>3 734.27</t>
  </si>
  <si>
    <t>3 575.10</t>
  </si>
  <si>
    <t>3 436.60</t>
  </si>
  <si>
    <t>3 380.70</t>
  </si>
  <si>
    <t>2 995.91</t>
  </si>
  <si>
    <t>2 664.49</t>
  </si>
  <si>
    <t>2 549.07</t>
  </si>
  <si>
    <t>2 399.53</t>
  </si>
  <si>
    <t>2 354.11</t>
  </si>
  <si>
    <t>2 214.29</t>
  </si>
  <si>
    <t>2 282.61</t>
  </si>
  <si>
    <t>2 362.57</t>
  </si>
  <si>
    <t>2 469.18</t>
  </si>
  <si>
    <t>2 994.46</t>
  </si>
  <si>
    <t>3 537.27</t>
  </si>
  <si>
    <t>3 807.32</t>
  </si>
  <si>
    <t>3 644.57</t>
  </si>
  <si>
    <t>3 806.72</t>
  </si>
  <si>
    <t>3 806.87</t>
  </si>
  <si>
    <t>3 804.73</t>
  </si>
  <si>
    <t>3 802.19</t>
  </si>
  <si>
    <t>3 798.43</t>
  </si>
  <si>
    <t>3 798.61</t>
  </si>
  <si>
    <t>3 755.59</t>
  </si>
  <si>
    <t>3 687.67</t>
  </si>
  <si>
    <t>3 552.52</t>
  </si>
  <si>
    <t>3 399.23</t>
  </si>
  <si>
    <t>3 320.42</t>
  </si>
  <si>
    <t>3 096.88</t>
  </si>
  <si>
    <t>2 937.11</t>
  </si>
  <si>
    <t>2 671.64</t>
  </si>
  <si>
    <t>2 468.71</t>
  </si>
  <si>
    <t>2 382.24</t>
  </si>
  <si>
    <t>2 063.81</t>
  </si>
  <si>
    <t>2 050.86</t>
  </si>
  <si>
    <t>2 356.29</t>
  </si>
  <si>
    <t>2 527.19</t>
  </si>
  <si>
    <t>2 911.09</t>
  </si>
  <si>
    <t>3 531.76</t>
  </si>
  <si>
    <t>3 598.08</t>
  </si>
  <si>
    <t>3 652.93</t>
  </si>
  <si>
    <t>3 680.71</t>
  </si>
  <si>
    <t>3 667.00</t>
  </si>
  <si>
    <t>3 721.38</t>
  </si>
  <si>
    <t>3 752.75</t>
  </si>
  <si>
    <t>3 778.89</t>
  </si>
  <si>
    <t>3 742.46</t>
  </si>
  <si>
    <t>3 725.88</t>
  </si>
  <si>
    <t>3 630.74</t>
  </si>
  <si>
    <t>3 524.59</t>
  </si>
  <si>
    <t>3 431.55</t>
  </si>
  <si>
    <t>3 439.46</t>
  </si>
  <si>
    <t>3 055.69</t>
  </si>
  <si>
    <t>2 854.04</t>
  </si>
  <si>
    <t>2 652.53</t>
  </si>
  <si>
    <t>2 417.33</t>
  </si>
  <si>
    <t>2 316.44</t>
  </si>
  <si>
    <t>2 297.33</t>
  </si>
  <si>
    <t>2 287.58</t>
  </si>
  <si>
    <t>2 302.16</t>
  </si>
  <si>
    <t>2 319.24</t>
  </si>
  <si>
    <t>2 553.02</t>
  </si>
  <si>
    <t>3 077.05</t>
  </si>
  <si>
    <t>3 524.82</t>
  </si>
  <si>
    <t>3 524.45</t>
  </si>
  <si>
    <t>3 524.13</t>
  </si>
  <si>
    <t>3 524.47</t>
  </si>
  <si>
    <t>3 521.84</t>
  </si>
  <si>
    <t>3 508.34</t>
  </si>
  <si>
    <t>3 635.62</t>
  </si>
  <si>
    <t>3 622.28</t>
  </si>
  <si>
    <t>3 580.70</t>
  </si>
  <si>
    <t>3 520.89</t>
  </si>
  <si>
    <t>3 465.53</t>
  </si>
  <si>
    <t>3 402.20</t>
  </si>
  <si>
    <t>3 325.27</t>
  </si>
  <si>
    <t>3 131.40</t>
  </si>
  <si>
    <t>2 876.80</t>
  </si>
  <si>
    <t>2 518.23</t>
  </si>
  <si>
    <t>2 293.08</t>
  </si>
  <si>
    <t>1 116.45</t>
  </si>
  <si>
    <t>1 098.39</t>
  </si>
  <si>
    <t>1 092.34</t>
  </si>
  <si>
    <t>1 098.67</t>
  </si>
  <si>
    <t>1 098.10</t>
  </si>
  <si>
    <t>1 838.08</t>
  </si>
  <si>
    <t>2 946.20</t>
  </si>
  <si>
    <t>3 162.92</t>
  </si>
  <si>
    <t>3 438.49</t>
  </si>
  <si>
    <t>3 450.37</t>
  </si>
  <si>
    <t>3 436.87</t>
  </si>
  <si>
    <t>3 462.70</t>
  </si>
  <si>
    <t>3 473.06</t>
  </si>
  <si>
    <t>3 512.51</t>
  </si>
  <si>
    <t>3 601.11</t>
  </si>
  <si>
    <t>3 594.60</t>
  </si>
  <si>
    <t>3 516.78</t>
  </si>
  <si>
    <t>3 446.84</t>
  </si>
  <si>
    <t>3 404.24</t>
  </si>
  <si>
    <t>3 028.99</t>
  </si>
  <si>
    <t>2 992.64</t>
  </si>
  <si>
    <t>2 561.97</t>
  </si>
  <si>
    <t>2 364.09</t>
  </si>
  <si>
    <t>2 124.93</t>
  </si>
  <si>
    <t>1 140.37</t>
  </si>
  <si>
    <t>1 134.83</t>
  </si>
  <si>
    <t>2 098.43</t>
  </si>
  <si>
    <t>2 476.46</t>
  </si>
  <si>
    <t>2 918.64</t>
  </si>
  <si>
    <t>3 495.65</t>
  </si>
  <si>
    <t>3 679.77</t>
  </si>
  <si>
    <t>3 708.73</t>
  </si>
  <si>
    <t>3 706.80</t>
  </si>
  <si>
    <t>3 685.64</t>
  </si>
  <si>
    <t>3 821.91</t>
  </si>
  <si>
    <t>3 825.53</t>
  </si>
  <si>
    <t>3 899.42</t>
  </si>
  <si>
    <t>3 831.34</t>
  </si>
  <si>
    <t>3 725.78</t>
  </si>
  <si>
    <t>3 634.24</t>
  </si>
  <si>
    <t>3 521.98</t>
  </si>
  <si>
    <t>3 470.98</t>
  </si>
  <si>
    <t>3 433.02</t>
  </si>
  <si>
    <t>2 992.07</t>
  </si>
  <si>
    <t>2 935.63</t>
  </si>
  <si>
    <t>2 366.13</t>
  </si>
  <si>
    <t>2 138.83</t>
  </si>
  <si>
    <t>2 069.58</t>
  </si>
  <si>
    <t>2 055.24</t>
  </si>
  <si>
    <t>2 052.45</t>
  </si>
  <si>
    <t>2 081.91</t>
  </si>
  <si>
    <t>2 096.53</t>
  </si>
  <si>
    <t>2 711.50</t>
  </si>
  <si>
    <t>3 414.43</t>
  </si>
  <si>
    <t>3 567.62</t>
  </si>
  <si>
    <t>3 643.92</t>
  </si>
  <si>
    <t>3 631.69</t>
  </si>
  <si>
    <t>3 608.23</t>
  </si>
  <si>
    <t>3 683.37</t>
  </si>
  <si>
    <t>3 747.17</t>
  </si>
  <si>
    <t>3 821.93</t>
  </si>
  <si>
    <t>3 775.05</t>
  </si>
  <si>
    <t>3 698.34</t>
  </si>
  <si>
    <t>3 611.84</t>
  </si>
  <si>
    <t>3 494.65</t>
  </si>
  <si>
    <t>3 440.09</t>
  </si>
  <si>
    <t>3 415.43</t>
  </si>
  <si>
    <t>3 026.63</t>
  </si>
  <si>
    <t>2 825.48</t>
  </si>
  <si>
    <t>2 335.44</t>
  </si>
  <si>
    <t>1 965.82</t>
  </si>
  <si>
    <t>1 943.35</t>
  </si>
  <si>
    <t>1 933.26</t>
  </si>
  <si>
    <t>1 932.69</t>
  </si>
  <si>
    <t>1 955.99</t>
  </si>
  <si>
    <t>1 972.49</t>
  </si>
  <si>
    <t>2 777.75</t>
  </si>
  <si>
    <t>3 218.66</t>
  </si>
  <si>
    <t>3 569.85</t>
  </si>
  <si>
    <t>3 604.70</t>
  </si>
  <si>
    <t>3 599.42</t>
  </si>
  <si>
    <t>3 596.30</t>
  </si>
  <si>
    <t>3 632.89</t>
  </si>
  <si>
    <t>3 625.13</t>
  </si>
  <si>
    <t>3 684.72</t>
  </si>
  <si>
    <t>3 666.75</t>
  </si>
  <si>
    <t>3 584.22</t>
  </si>
  <si>
    <t>3 523.11</t>
  </si>
  <si>
    <t>3 425.95</t>
  </si>
  <si>
    <t>3 398.42</t>
  </si>
  <si>
    <t>3 096.61</t>
  </si>
  <si>
    <t>2 910.39</t>
  </si>
  <si>
    <t>2 596.02</t>
  </si>
  <si>
    <t>2 037.62</t>
  </si>
  <si>
    <t>1 435.86</t>
  </si>
  <si>
    <t>1 114.80</t>
  </si>
  <si>
    <t>1 109.31</t>
  </si>
  <si>
    <t>1 107.73</t>
  </si>
  <si>
    <t>1 108.09</t>
  </si>
  <si>
    <t>1 120.98</t>
  </si>
  <si>
    <t>2 707.40</t>
  </si>
  <si>
    <t>3 525.83</t>
  </si>
  <si>
    <t>3 525.04</t>
  </si>
  <si>
    <t>3 976.15</t>
  </si>
  <si>
    <t>3 980.35</t>
  </si>
  <si>
    <t>3 985.13</t>
  </si>
  <si>
    <t>3 983.70</t>
  </si>
  <si>
    <t>3 981.01</t>
  </si>
  <si>
    <t>3 720.81</t>
  </si>
  <si>
    <t>3 582.81</t>
  </si>
  <si>
    <t>3 511.00</t>
  </si>
  <si>
    <t>3 426.54</t>
  </si>
  <si>
    <t>3 242.65</t>
  </si>
  <si>
    <t>3 204.22</t>
  </si>
  <si>
    <t>3 113.92</t>
  </si>
  <si>
    <t>2 945.73</t>
  </si>
  <si>
    <t>2 486.35</t>
  </si>
  <si>
    <t>2 081.45</t>
  </si>
  <si>
    <t>1 905.73</t>
  </si>
  <si>
    <t>1 908.47</t>
  </si>
  <si>
    <t>1 855.89</t>
  </si>
  <si>
    <t>1 873.57</t>
  </si>
  <si>
    <t>1 984.16</t>
  </si>
  <si>
    <t>2 298.73</t>
  </si>
  <si>
    <t>2 825.56</t>
  </si>
  <si>
    <t>3 524.30</t>
  </si>
  <si>
    <t>3 521.77</t>
  </si>
  <si>
    <t>3 983.72</t>
  </si>
  <si>
    <t>3 983.79</t>
  </si>
  <si>
    <t>3 979.23</t>
  </si>
  <si>
    <t>3 982.25</t>
  </si>
  <si>
    <t>3 550.81</t>
  </si>
  <si>
    <t>3 678.65</t>
  </si>
  <si>
    <t>3 755.75</t>
  </si>
  <si>
    <t>3 665.27</t>
  </si>
  <si>
    <t>3 612.67</t>
  </si>
  <si>
    <t>3 511.15</t>
  </si>
  <si>
    <t>3 533.41</t>
  </si>
  <si>
    <t>3 490.47</t>
  </si>
  <si>
    <t>3 396.66</t>
  </si>
  <si>
    <t>3 007.59</t>
  </si>
  <si>
    <t>2 951.18</t>
  </si>
  <si>
    <t>2 404.47</t>
  </si>
  <si>
    <t>1 779.81</t>
  </si>
  <si>
    <t>1 761.50</t>
  </si>
  <si>
    <t>2 260.35</t>
  </si>
  <si>
    <t>2 802.65</t>
  </si>
  <si>
    <t>2 881.33</t>
  </si>
  <si>
    <t>3 374.45</t>
  </si>
  <si>
    <t>3 747.90</t>
  </si>
  <si>
    <t>4 106.11</t>
  </si>
  <si>
    <t>4 176.71</t>
  </si>
  <si>
    <t>4 179.84</t>
  </si>
  <si>
    <t>4 092.30</t>
  </si>
  <si>
    <t>4 225.04</t>
  </si>
  <si>
    <t>4 479.39</t>
  </si>
  <si>
    <t>4 496.10</t>
  </si>
  <si>
    <t>4 498.28</t>
  </si>
  <si>
    <t>4 183.89</t>
  </si>
  <si>
    <t>4 111.49</t>
  </si>
  <si>
    <t>3 873.37</t>
  </si>
  <si>
    <t>4 083.60</t>
  </si>
  <si>
    <t>4 076.43</t>
  </si>
  <si>
    <t>3 545.06</t>
  </si>
  <si>
    <t>3 177.70</t>
  </si>
  <si>
    <t>3 000.56</t>
  </si>
  <si>
    <t>2 790.83</t>
  </si>
  <si>
    <t>2 657.53</t>
  </si>
  <si>
    <t>2 200.47</t>
  </si>
  <si>
    <t>2 264.17</t>
  </si>
  <si>
    <t>2 442.95</t>
  </si>
  <si>
    <t>2 582.24</t>
  </si>
  <si>
    <t>3 204.71</t>
  </si>
  <si>
    <t>4 537.22</t>
  </si>
  <si>
    <t>4 531.48</t>
  </si>
  <si>
    <t>4 532.16</t>
  </si>
  <si>
    <t>4 537.29</t>
  </si>
  <si>
    <t>4 537.99</t>
  </si>
  <si>
    <t>4 536.27</t>
  </si>
  <si>
    <t>4 530.64</t>
  </si>
  <si>
    <t>4 625.93</t>
  </si>
  <si>
    <t>4 577.29</t>
  </si>
  <si>
    <t>4 420.58</t>
  </si>
  <si>
    <t>4 362.44</t>
  </si>
  <si>
    <t>4 214.32</t>
  </si>
  <si>
    <t>4 122.95</t>
  </si>
  <si>
    <t>4 148.37</t>
  </si>
  <si>
    <t>3 594.63</t>
  </si>
  <si>
    <t>3 282.89</t>
  </si>
  <si>
    <t>2 850.67</t>
  </si>
  <si>
    <t>2 337.93</t>
  </si>
  <si>
    <t>2 235.53</t>
  </si>
  <si>
    <t>2 105.84</t>
  </si>
  <si>
    <t>1 924.21</t>
  </si>
  <si>
    <t>2 414.31</t>
  </si>
  <si>
    <t>2 576.20</t>
  </si>
  <si>
    <t>3 264.34</t>
  </si>
  <si>
    <t>4 536.61</t>
  </si>
  <si>
    <t>4 530.01</t>
  </si>
  <si>
    <t>4 527.72</t>
  </si>
  <si>
    <t>4 527.89</t>
  </si>
  <si>
    <t>4 530.61</t>
  </si>
  <si>
    <t>4 533.77</t>
  </si>
  <si>
    <t>4 527.41</t>
  </si>
  <si>
    <t>4 523.81</t>
  </si>
  <si>
    <t>4 375.76</t>
  </si>
  <si>
    <t>4 349.76</t>
  </si>
  <si>
    <t>4 290.59</t>
  </si>
  <si>
    <t>4 146.17</t>
  </si>
  <si>
    <t>3 990.48</t>
  </si>
  <si>
    <t>4 118.37</t>
  </si>
  <si>
    <t>3 573.29</t>
  </si>
  <si>
    <t>3 348.55</t>
  </si>
  <si>
    <t>3 003.81</t>
  </si>
  <si>
    <t>2 779.32</t>
  </si>
  <si>
    <t>2 407.18</t>
  </si>
  <si>
    <t>2 305.25</t>
  </si>
  <si>
    <t>2 177.93</t>
  </si>
  <si>
    <t>2 571.36</t>
  </si>
  <si>
    <t>2 464.55</t>
  </si>
  <si>
    <t>2 802.54</t>
  </si>
  <si>
    <t>3 554.52</t>
  </si>
  <si>
    <t>3 824.42</t>
  </si>
  <si>
    <t>4 112.73</t>
  </si>
  <si>
    <t>4 171.08</t>
  </si>
  <si>
    <t>4 170.08</t>
  </si>
  <si>
    <t>4 192.73</t>
  </si>
  <si>
    <t>4 250.96</t>
  </si>
  <si>
    <t>4 265.68</t>
  </si>
  <si>
    <t>4 245.34</t>
  </si>
  <si>
    <t>4 213.82</t>
  </si>
  <si>
    <t>4 187.06</t>
  </si>
  <si>
    <t>4 039.98</t>
  </si>
  <si>
    <t>3 953.03</t>
  </si>
  <si>
    <t>3 967.42</t>
  </si>
  <si>
    <t>3 595.66</t>
  </si>
  <si>
    <t>3 276.99</t>
  </si>
  <si>
    <t>3 041.40</t>
  </si>
  <si>
    <t>2 850.03</t>
  </si>
  <si>
    <t>2 342.28</t>
  </si>
  <si>
    <t>1 649.71</t>
  </si>
  <si>
    <t>1 603.22</t>
  </si>
  <si>
    <t>1 664.37</t>
  </si>
  <si>
    <t>1 675.01</t>
  </si>
  <si>
    <t>2 685.62</t>
  </si>
  <si>
    <t>3 288.82</t>
  </si>
  <si>
    <t>3 888.86</t>
  </si>
  <si>
    <t>3 947.87</t>
  </si>
  <si>
    <t>3 932.00</t>
  </si>
  <si>
    <t>3 932.89</t>
  </si>
  <si>
    <t>3 941.35</t>
  </si>
  <si>
    <t>4 012.53</t>
  </si>
  <si>
    <t>4 071.39</t>
  </si>
  <si>
    <t>4 124.80</t>
  </si>
  <si>
    <t>4 179.08</t>
  </si>
  <si>
    <t>4 170.15</t>
  </si>
  <si>
    <t>4 112.40</t>
  </si>
  <si>
    <t>4 088.55</t>
  </si>
  <si>
    <t>3 987.42</t>
  </si>
  <si>
    <t>3 642.73</t>
  </si>
  <si>
    <t>3 309.64</t>
  </si>
  <si>
    <t>3 074.45</t>
  </si>
  <si>
    <t>2 888.17</t>
  </si>
  <si>
    <t>2 718.78</t>
  </si>
  <si>
    <t>1 679.10</t>
  </si>
  <si>
    <t>1 676.06</t>
  </si>
  <si>
    <t>1 694.62</t>
  </si>
  <si>
    <t>1 731.69</t>
  </si>
  <si>
    <t>3 410.31</t>
  </si>
  <si>
    <t>4 079.26</t>
  </si>
  <si>
    <t>4 172.72</t>
  </si>
  <si>
    <t>4 278.27</t>
  </si>
  <si>
    <t>4 519.09</t>
  </si>
  <si>
    <t>4 521.60</t>
  </si>
  <si>
    <t>4 520.67</t>
  </si>
  <si>
    <t>4 517.91</t>
  </si>
  <si>
    <t>4 465.53</t>
  </si>
  <si>
    <t>4 399.67</t>
  </si>
  <si>
    <t>4 330.45</t>
  </si>
  <si>
    <t>4 224.85</t>
  </si>
  <si>
    <t>3 980.02</t>
  </si>
  <si>
    <t>3 977.84</t>
  </si>
  <si>
    <t>3 993.28</t>
  </si>
  <si>
    <t>3 545.20</t>
  </si>
  <si>
    <t>3 181.22</t>
  </si>
  <si>
    <t>2 862.55</t>
  </si>
  <si>
    <t>2 477.82</t>
  </si>
  <si>
    <t>2 305.51</t>
  </si>
  <si>
    <t>1 704.48</t>
  </si>
  <si>
    <t>1 700.43</t>
  </si>
  <si>
    <t>1 782.26</t>
  </si>
  <si>
    <t>2 874.76</t>
  </si>
  <si>
    <t>3 476.27</t>
  </si>
  <si>
    <t>3 979.88</t>
  </si>
  <si>
    <t>4 186.55</t>
  </si>
  <si>
    <t>4 265.09</t>
  </si>
  <si>
    <t>4 253.49</t>
  </si>
  <si>
    <t>4 244.77</t>
  </si>
  <si>
    <t>4 293.51</t>
  </si>
  <si>
    <t>4 406.03</t>
  </si>
  <si>
    <t>4 464.00</t>
  </si>
  <si>
    <t>4 401.36</t>
  </si>
  <si>
    <t>4 337.36</t>
  </si>
  <si>
    <t>4 224.15</t>
  </si>
  <si>
    <t>4 069.28</t>
  </si>
  <si>
    <t>4 011.69</t>
  </si>
  <si>
    <t>4 032.12</t>
  </si>
  <si>
    <t>3 746.47</t>
  </si>
  <si>
    <t>3 263.68</t>
  </si>
  <si>
    <t>2 768.86</t>
  </si>
  <si>
    <t>1 678.97</t>
  </si>
  <si>
    <t>1 616.21</t>
  </si>
  <si>
    <t>1 670.34</t>
  </si>
  <si>
    <t>1 672.41</t>
  </si>
  <si>
    <t>2 601.86</t>
  </si>
  <si>
    <t>2 807.07</t>
  </si>
  <si>
    <t>3 415.33</t>
  </si>
  <si>
    <t>4 532.75</t>
  </si>
  <si>
    <t>4 535.40</t>
  </si>
  <si>
    <t>4 534.20</t>
  </si>
  <si>
    <t>4 535.03</t>
  </si>
  <si>
    <t>4 539.19</t>
  </si>
  <si>
    <t>4 540.11</t>
  </si>
  <si>
    <t>4 537.05</t>
  </si>
  <si>
    <t>4 534.97</t>
  </si>
  <si>
    <t>4 528.11</t>
  </si>
  <si>
    <t>4 341.97</t>
  </si>
  <si>
    <t>4 239.81</t>
  </si>
  <si>
    <t>4 107.03</t>
  </si>
  <si>
    <t>4 128.73</t>
  </si>
  <si>
    <t>4 146.49</t>
  </si>
  <si>
    <t>3 792.20</t>
  </si>
  <si>
    <t>3 296.59</t>
  </si>
  <si>
    <t>2 840.74</t>
  </si>
  <si>
    <t>2 652.05</t>
  </si>
  <si>
    <t>2 624.96</t>
  </si>
  <si>
    <t>2 606.69</t>
  </si>
  <si>
    <t>2 587.07</t>
  </si>
  <si>
    <t>2 649.54</t>
  </si>
  <si>
    <t>2 668.86</t>
  </si>
  <si>
    <t>3 122.99</t>
  </si>
  <si>
    <t>4 527.01</t>
  </si>
  <si>
    <t>4 529.72</t>
  </si>
  <si>
    <t>4 531.02</t>
  </si>
  <si>
    <t>4 534.05</t>
  </si>
  <si>
    <t>4 532.82</t>
  </si>
  <si>
    <t>4 530.99</t>
  </si>
  <si>
    <t>4 528.94</t>
  </si>
  <si>
    <t>4 518.72</t>
  </si>
  <si>
    <t>4 344.65</t>
  </si>
  <si>
    <t>4 241.43</t>
  </si>
  <si>
    <t>4 036.97</t>
  </si>
  <si>
    <t>3 994.69</t>
  </si>
  <si>
    <t>4 003.91</t>
  </si>
  <si>
    <t>3 574.08</t>
  </si>
  <si>
    <t>3 107.44</t>
  </si>
  <si>
    <t>2 973.72</t>
  </si>
  <si>
    <t>2 859.15</t>
  </si>
  <si>
    <t>1 616.85</t>
  </si>
  <si>
    <t>1 605.62</t>
  </si>
  <si>
    <t>1 599.09</t>
  </si>
  <si>
    <t>1 608.21</t>
  </si>
  <si>
    <t>1 813.85</t>
  </si>
  <si>
    <t>4 089.63</t>
  </si>
  <si>
    <t>4 526.77</t>
  </si>
  <si>
    <t>4 526.71</t>
  </si>
  <si>
    <t>4 527.50</t>
  </si>
  <si>
    <t>4 532.64</t>
  </si>
  <si>
    <t>4 832.57</t>
  </si>
  <si>
    <t>4 535.63</t>
  </si>
  <si>
    <t>4 533.22</t>
  </si>
  <si>
    <t>4 517.78</t>
  </si>
  <si>
    <t>4 515.30</t>
  </si>
  <si>
    <t>4 386.04</t>
  </si>
  <si>
    <t>4 300.55</t>
  </si>
  <si>
    <t>4 075.13</t>
  </si>
  <si>
    <t>4 230.31</t>
  </si>
  <si>
    <t>3 580.15</t>
  </si>
  <si>
    <t>3 314.34</t>
  </si>
  <si>
    <t>3 169.28</t>
  </si>
  <si>
    <t>2 983.35</t>
  </si>
  <si>
    <t>2 845.93</t>
  </si>
  <si>
    <t>2 790.34</t>
  </si>
  <si>
    <t>2 752.32</t>
  </si>
  <si>
    <t>2 843.53</t>
  </si>
  <si>
    <t>2 784.71</t>
  </si>
  <si>
    <t>2 957.10</t>
  </si>
  <si>
    <t>3 615.67</t>
  </si>
  <si>
    <t>3 984.71</t>
  </si>
  <si>
    <t>4 154.60</t>
  </si>
  <si>
    <t>4 266.73</t>
  </si>
  <si>
    <t>4 280.27</t>
  </si>
  <si>
    <t>4 322.16</t>
  </si>
  <si>
    <t>4 373.03</t>
  </si>
  <si>
    <t>4 396.21</t>
  </si>
  <si>
    <t>4 374.12</t>
  </si>
  <si>
    <t>4 360.59</t>
  </si>
  <si>
    <t>4 326.07</t>
  </si>
  <si>
    <t>4 088.96</t>
  </si>
  <si>
    <t>4 079.79</t>
  </si>
  <si>
    <t>3 954.01</t>
  </si>
  <si>
    <t>3 530.98</t>
  </si>
  <si>
    <t>3 273.23</t>
  </si>
  <si>
    <t>2 989.12</t>
  </si>
  <si>
    <t>2 811.23</t>
  </si>
  <si>
    <t>2 644.09</t>
  </si>
  <si>
    <t>2 621.92</t>
  </si>
  <si>
    <t>2 465.49</t>
  </si>
  <si>
    <t>2 610.03</t>
  </si>
  <si>
    <t>2 213.59</t>
  </si>
  <si>
    <t>2 612.24</t>
  </si>
  <si>
    <t>3 086.58</t>
  </si>
  <si>
    <t>3 613.93</t>
  </si>
  <si>
    <t>3 955.83</t>
  </si>
  <si>
    <t>3 932.64</t>
  </si>
  <si>
    <t>3 924.91</t>
  </si>
  <si>
    <t>3 934.04</t>
  </si>
  <si>
    <t>3 981.61</t>
  </si>
  <si>
    <t>4 026.83</t>
  </si>
  <si>
    <t>4 184.96</t>
  </si>
  <si>
    <t>4 258.98</t>
  </si>
  <si>
    <t>4 179.28</t>
  </si>
  <si>
    <t>4 083.20</t>
  </si>
  <si>
    <t>4 063.03</t>
  </si>
  <si>
    <t>4 024.25</t>
  </si>
  <si>
    <t>3 592.47</t>
  </si>
  <si>
    <t>3 142.36</t>
  </si>
  <si>
    <t>2 723.98</t>
  </si>
  <si>
    <t>2 201.78</t>
  </si>
  <si>
    <t>1 604.44</t>
  </si>
  <si>
    <t>1 599.93</t>
  </si>
  <si>
    <t>1 598.88</t>
  </si>
  <si>
    <t>1 607.44</t>
  </si>
  <si>
    <t>1 605.38</t>
  </si>
  <si>
    <t>3 112.98</t>
  </si>
  <si>
    <t>4 075.65</t>
  </si>
  <si>
    <t>4 518.77</t>
  </si>
  <si>
    <t>4 519.60</t>
  </si>
  <si>
    <t>4 522.83</t>
  </si>
  <si>
    <t>4 524.90</t>
  </si>
  <si>
    <t>4 523.73</t>
  </si>
  <si>
    <t>4 518.18</t>
  </si>
  <si>
    <t>4 508.21</t>
  </si>
  <si>
    <t>4 370.35</t>
  </si>
  <si>
    <t>4 314.85</t>
  </si>
  <si>
    <t>4 241.78</t>
  </si>
  <si>
    <t>3 967.07</t>
  </si>
  <si>
    <t>3 972.17</t>
  </si>
  <si>
    <t>3 929.71</t>
  </si>
  <si>
    <t>3 290.65</t>
  </si>
  <si>
    <t>2 950.24</t>
  </si>
  <si>
    <t>1 705.65</t>
  </si>
  <si>
    <t>1 677.52</t>
  </si>
  <si>
    <t>1 595.11</t>
  </si>
  <si>
    <t>1 596.32</t>
  </si>
  <si>
    <t>3 125.30</t>
  </si>
  <si>
    <t>4 088.63</t>
  </si>
  <si>
    <t>4 088.00</t>
  </si>
  <si>
    <t>4 087.32</t>
  </si>
  <si>
    <t>4 089.95</t>
  </si>
  <si>
    <t>4 091.71</t>
  </si>
  <si>
    <t>4 115.15</t>
  </si>
  <si>
    <t>4 216.56</t>
  </si>
  <si>
    <t>4 403.51</t>
  </si>
  <si>
    <t>4 388.09</t>
  </si>
  <si>
    <t>4 253.77</t>
  </si>
  <si>
    <t>4 122.32</t>
  </si>
  <si>
    <t>3 998.57</t>
  </si>
  <si>
    <t>3 979.31</t>
  </si>
  <si>
    <t>3 948.30</t>
  </si>
  <si>
    <t>3 207.13</t>
  </si>
  <si>
    <t>2 861.21</t>
  </si>
  <si>
    <t>2 686.70</t>
  </si>
  <si>
    <t>2 335.07</t>
  </si>
  <si>
    <t>1 616.56</t>
  </si>
  <si>
    <t>1 611.51</t>
  </si>
  <si>
    <t>1 606.05</t>
  </si>
  <si>
    <t>1 612.52</t>
  </si>
  <si>
    <t>1 596.84</t>
  </si>
  <si>
    <t>4 089.02</t>
  </si>
  <si>
    <t>4 532.66</t>
  </si>
  <si>
    <t>4 537.21</t>
  </si>
  <si>
    <t>4 537.36</t>
  </si>
  <si>
    <t>4 541.11</t>
  </si>
  <si>
    <t>4 541.63</t>
  </si>
  <si>
    <t>4 541.56</t>
  </si>
  <si>
    <t>4 537.81</t>
  </si>
  <si>
    <t>4 525.56</t>
  </si>
  <si>
    <t>4 283.52</t>
  </si>
  <si>
    <t>4 184.17</t>
  </si>
  <si>
    <t>4 086.79</t>
  </si>
  <si>
    <t>3 988.75</t>
  </si>
  <si>
    <t>3 925.66</t>
  </si>
  <si>
    <t>3 953.04</t>
  </si>
  <si>
    <t>3 240.79</t>
  </si>
  <si>
    <t>2 968.00</t>
  </si>
  <si>
    <t>2 493.90</t>
  </si>
  <si>
    <t>1 625.99</t>
  </si>
  <si>
    <t>1 596.10</t>
  </si>
  <si>
    <t>1 601.58</t>
  </si>
  <si>
    <t>1 605.61</t>
  </si>
  <si>
    <t>2 857.30</t>
  </si>
  <si>
    <t>3 594.19</t>
  </si>
  <si>
    <t>3 752.58</t>
  </si>
  <si>
    <t>3 842.90</t>
  </si>
  <si>
    <t>3 839.32</t>
  </si>
  <si>
    <t>3 904.55</t>
  </si>
  <si>
    <t>3 953.34</t>
  </si>
  <si>
    <t>3 977.54</t>
  </si>
  <si>
    <t>4 002.73</t>
  </si>
  <si>
    <t>3 987.10</t>
  </si>
  <si>
    <t>3 972.16</t>
  </si>
  <si>
    <t>3 960.95</t>
  </si>
  <si>
    <t>3 731.33</t>
  </si>
  <si>
    <t>3 787.80</t>
  </si>
  <si>
    <t>3 329.05</t>
  </si>
  <si>
    <t>2 979.41</t>
  </si>
  <si>
    <t>2 820.67</t>
  </si>
  <si>
    <t>2 417.68</t>
  </si>
  <si>
    <t>1 734.12</t>
  </si>
  <si>
    <t>1 601.49</t>
  </si>
  <si>
    <t>1 600.07</t>
  </si>
  <si>
    <t>1 609.06</t>
  </si>
  <si>
    <t>1 609.24</t>
  </si>
  <si>
    <t>3 141.46</t>
  </si>
  <si>
    <t>4 078.94</t>
  </si>
  <si>
    <t>4 076.46</t>
  </si>
  <si>
    <t>4 518.48</t>
  </si>
  <si>
    <t>4 524.78</t>
  </si>
  <si>
    <t>4 525.39</t>
  </si>
  <si>
    <t>4 525.70</t>
  </si>
  <si>
    <t>4 524.34</t>
  </si>
  <si>
    <t>4 209.45</t>
  </si>
  <si>
    <t>4 134.92</t>
  </si>
  <si>
    <t>4 097.58</t>
  </si>
  <si>
    <t>3 984.90</t>
  </si>
  <si>
    <t>3 897.99</t>
  </si>
  <si>
    <t>3 817.26</t>
  </si>
  <si>
    <t>3 932.07</t>
  </si>
  <si>
    <t>3 500.73</t>
  </si>
  <si>
    <t>3 206.01</t>
  </si>
  <si>
    <t>3 076.47</t>
  </si>
  <si>
    <t>2 813.87</t>
  </si>
  <si>
    <t>2 755.80</t>
  </si>
  <si>
    <t>1 662.03</t>
  </si>
  <si>
    <t>1 659.99</t>
  </si>
  <si>
    <t>1 661.01</t>
  </si>
  <si>
    <t>1 653.02</t>
  </si>
  <si>
    <t>2 984.45</t>
  </si>
  <si>
    <t>3 602.45</t>
  </si>
  <si>
    <t>4 009.55</t>
  </si>
  <si>
    <t>4 119.89</t>
  </si>
  <si>
    <t>4 148.22</t>
  </si>
  <si>
    <t>4 162.69</t>
  </si>
  <si>
    <t>4 218.34</t>
  </si>
  <si>
    <t>4 201.94</t>
  </si>
  <si>
    <t>4 263.72</t>
  </si>
  <si>
    <t>4 240.77</t>
  </si>
  <si>
    <t>4 207.09</t>
  </si>
  <si>
    <t>4 109.52</t>
  </si>
  <si>
    <t>4 016.47</t>
  </si>
  <si>
    <t>3 916.99</t>
  </si>
  <si>
    <t>3 695.16</t>
  </si>
  <si>
    <t>3 482.23</t>
  </si>
  <si>
    <t>3 125.06</t>
  </si>
  <si>
    <t>3 081.87</t>
  </si>
  <si>
    <t>2 946.71</t>
  </si>
  <si>
    <t>2 841.15</t>
  </si>
  <si>
    <t>1 650.77</t>
  </si>
  <si>
    <t>1 645.48</t>
  </si>
  <si>
    <t>1 651.71</t>
  </si>
  <si>
    <t>1 645.32</t>
  </si>
  <si>
    <t>2 396.55</t>
  </si>
  <si>
    <t>3 415.64</t>
  </si>
  <si>
    <t>3 672.33</t>
  </si>
  <si>
    <t>3 940.71</t>
  </si>
  <si>
    <t>3 953.87</t>
  </si>
  <si>
    <t>4 007.90</t>
  </si>
  <si>
    <t>4 091.42</t>
  </si>
  <si>
    <t>4 155.18</t>
  </si>
  <si>
    <t>4 179.60</t>
  </si>
  <si>
    <t>4 243.08</t>
  </si>
  <si>
    <t>4 249.62</t>
  </si>
  <si>
    <t>4 247.29</t>
  </si>
  <si>
    <t>4 167.66</t>
  </si>
  <si>
    <t>4 065.99</t>
  </si>
  <si>
    <t>3 896.33</t>
  </si>
  <si>
    <t>3 562.04</t>
  </si>
  <si>
    <t>3 362.99</t>
  </si>
  <si>
    <t>3 118.18</t>
  </si>
  <si>
    <t>2 966.43</t>
  </si>
  <si>
    <t>2 833.32</t>
  </si>
  <si>
    <t>2 480.99</t>
  </si>
  <si>
    <t>2 470.62</t>
  </si>
  <si>
    <t>2 509.02</t>
  </si>
  <si>
    <t>2 962.13</t>
  </si>
  <si>
    <t>3 482.63</t>
  </si>
  <si>
    <t>4 524.93</t>
  </si>
  <si>
    <t>4 527.56</t>
  </si>
  <si>
    <t>4 518.49</t>
  </si>
  <si>
    <t>4 518.75</t>
  </si>
  <si>
    <t>4 353.35</t>
  </si>
  <si>
    <t>4 350.13</t>
  </si>
  <si>
    <t>4 349.25</t>
  </si>
  <si>
    <t>4 346.27</t>
  </si>
  <si>
    <t>4 306.52</t>
  </si>
  <si>
    <t>4 266.55</t>
  </si>
  <si>
    <t>4 151.87</t>
  </si>
  <si>
    <t>3 955.52</t>
  </si>
  <si>
    <t>3 822.88</t>
  </si>
  <si>
    <t>3 800.30</t>
  </si>
  <si>
    <t>3 515.70</t>
  </si>
  <si>
    <t>3 288.49</t>
  </si>
  <si>
    <t>2 906.84</t>
  </si>
  <si>
    <t>1 692.57</t>
  </si>
  <si>
    <t>1 597.35</t>
  </si>
  <si>
    <t>1 599.43</t>
  </si>
  <si>
    <t>1 626.01</t>
  </si>
  <si>
    <t>1 649.31</t>
  </si>
  <si>
    <t>1 978.60</t>
  </si>
  <si>
    <t>3 419.32</t>
  </si>
  <si>
    <t>4 089.82</t>
  </si>
  <si>
    <t>4 357.86</t>
  </si>
  <si>
    <t>4 358.61</t>
  </si>
  <si>
    <t>4 361.51</t>
  </si>
  <si>
    <t>4 360.44</t>
  </si>
  <si>
    <t>4 355.93</t>
  </si>
  <si>
    <t>4 354.57</t>
  </si>
  <si>
    <t>4 347.30</t>
  </si>
  <si>
    <t>4 212.07</t>
  </si>
  <si>
    <t>4 190.49</t>
  </si>
  <si>
    <t>4 100.70</t>
  </si>
  <si>
    <t>3 990.71</t>
  </si>
  <si>
    <t>3 932.50</t>
  </si>
  <si>
    <t>3 708.13</t>
  </si>
  <si>
    <t>3 455.79</t>
  </si>
  <si>
    <t>3 219.92</t>
  </si>
  <si>
    <t>2 996.11</t>
  </si>
  <si>
    <t>2 913.32</t>
  </si>
  <si>
    <t>2 564.12</t>
  </si>
  <si>
    <t>2 532.87</t>
  </si>
  <si>
    <t>2 529.33</t>
  </si>
  <si>
    <t>2 557.23</t>
  </si>
  <si>
    <t>3 001.90</t>
  </si>
  <si>
    <t>3 463.24</t>
  </si>
  <si>
    <t>4 090.34</t>
  </si>
  <si>
    <t>4 516.16</t>
  </si>
  <si>
    <t>4 515.23</t>
  </si>
  <si>
    <t>4 516.48</t>
  </si>
  <si>
    <t>4 515.62</t>
  </si>
  <si>
    <t>4 514.26</t>
  </si>
  <si>
    <t>4 355.98</t>
  </si>
  <si>
    <t>4 429.82</t>
  </si>
  <si>
    <t>4 436.28</t>
  </si>
  <si>
    <t>4 349.98</t>
  </si>
  <si>
    <t>4 287.33</t>
  </si>
  <si>
    <t>4 128.16</t>
  </si>
  <si>
    <t>3 989.66</t>
  </si>
  <si>
    <t>3 933.76</t>
  </si>
  <si>
    <t>3 548.97</t>
  </si>
  <si>
    <t>3 217.55</t>
  </si>
  <si>
    <t>3 102.13</t>
  </si>
  <si>
    <t>2 952.59</t>
  </si>
  <si>
    <t>2 907.17</t>
  </si>
  <si>
    <t>2 767.35</t>
  </si>
  <si>
    <t>2 835.67</t>
  </si>
  <si>
    <t>2 915.63</t>
  </si>
  <si>
    <t>3 022.24</t>
  </si>
  <si>
    <t>3 547.52</t>
  </si>
  <si>
    <t>4 090.33</t>
  </si>
  <si>
    <t>4 360.38</t>
  </si>
  <si>
    <t>4 197.63</t>
  </si>
  <si>
    <t>4 359.78</t>
  </si>
  <si>
    <t>4 359.93</t>
  </si>
  <si>
    <t>4 357.79</t>
  </si>
  <si>
    <t>4 355.25</t>
  </si>
  <si>
    <t>4 351.49</t>
  </si>
  <si>
    <t>4 351.67</t>
  </si>
  <si>
    <t>4 308.65</t>
  </si>
  <si>
    <t>4 240.73</t>
  </si>
  <si>
    <t>4 105.58</t>
  </si>
  <si>
    <t>3 952.29</t>
  </si>
  <si>
    <t>3 873.48</t>
  </si>
  <si>
    <t>3 649.94</t>
  </si>
  <si>
    <t>3 490.17</t>
  </si>
  <si>
    <t>3 224.70</t>
  </si>
  <si>
    <t>3 021.77</t>
  </si>
  <si>
    <t>2 935.30</t>
  </si>
  <si>
    <t>2 616.87</t>
  </si>
  <si>
    <t>2 603.92</t>
  </si>
  <si>
    <t>2 909.35</t>
  </si>
  <si>
    <t>3 080.25</t>
  </si>
  <si>
    <t>3 464.15</t>
  </si>
  <si>
    <t>4 084.82</t>
  </si>
  <si>
    <t>4 151.14</t>
  </si>
  <si>
    <t>4 205.99</t>
  </si>
  <si>
    <t>4 233.77</t>
  </si>
  <si>
    <t>4 220.06</t>
  </si>
  <si>
    <t>4 274.44</t>
  </si>
  <si>
    <t>4 305.81</t>
  </si>
  <si>
    <t>4 331.95</t>
  </si>
  <si>
    <t>4 295.52</t>
  </si>
  <si>
    <t>4 278.94</t>
  </si>
  <si>
    <t>4 183.80</t>
  </si>
  <si>
    <t>4 077.65</t>
  </si>
  <si>
    <t>3 984.61</t>
  </si>
  <si>
    <t>3 992.52</t>
  </si>
  <si>
    <t>3 608.75</t>
  </si>
  <si>
    <t>3 407.10</t>
  </si>
  <si>
    <t>3 205.59</t>
  </si>
  <si>
    <t>2 970.39</t>
  </si>
  <si>
    <t>2 869.50</t>
  </si>
  <si>
    <t>2 850.39</t>
  </si>
  <si>
    <t>2 840.64</t>
  </si>
  <si>
    <t>2 855.22</t>
  </si>
  <si>
    <t>2 872.30</t>
  </si>
  <si>
    <t>3 106.08</t>
  </si>
  <si>
    <t>3 630.11</t>
  </si>
  <si>
    <t>4 077.88</t>
  </si>
  <si>
    <t>4 077.51</t>
  </si>
  <si>
    <t>4 077.19</t>
  </si>
  <si>
    <t>4 077.53</t>
  </si>
  <si>
    <t>4 074.90</t>
  </si>
  <si>
    <t>4 061.40</t>
  </si>
  <si>
    <t>4 188.68</t>
  </si>
  <si>
    <t>4 175.34</t>
  </si>
  <si>
    <t>4 133.76</t>
  </si>
  <si>
    <t>4 073.95</t>
  </si>
  <si>
    <t>4 018.59</t>
  </si>
  <si>
    <t>3 955.26</t>
  </si>
  <si>
    <t>3 878.33</t>
  </si>
  <si>
    <t>3 684.46</t>
  </si>
  <si>
    <t>3 429.86</t>
  </si>
  <si>
    <t>3 071.29</t>
  </si>
  <si>
    <t>2 846.14</t>
  </si>
  <si>
    <t>1 669.51</t>
  </si>
  <si>
    <t>1 651.45</t>
  </si>
  <si>
    <t>1 645.40</t>
  </si>
  <si>
    <t>1 651.73</t>
  </si>
  <si>
    <t>1 651.16</t>
  </si>
  <si>
    <t>2 391.14</t>
  </si>
  <si>
    <t>3 499.26</t>
  </si>
  <si>
    <t>3 715.98</t>
  </si>
  <si>
    <t>3 991.55</t>
  </si>
  <si>
    <t>4 003.43</t>
  </si>
  <si>
    <t>3 989.93</t>
  </si>
  <si>
    <t>4 015.76</t>
  </si>
  <si>
    <t>4 026.12</t>
  </si>
  <si>
    <t>4 065.57</t>
  </si>
  <si>
    <t>4 154.17</t>
  </si>
  <si>
    <t>4 147.66</t>
  </si>
  <si>
    <t>4 069.84</t>
  </si>
  <si>
    <t>3 999.90</t>
  </si>
  <si>
    <t>3 957.30</t>
  </si>
  <si>
    <t>3 582.05</t>
  </si>
  <si>
    <t>3 545.70</t>
  </si>
  <si>
    <t>3 115.03</t>
  </si>
  <si>
    <t>2 917.15</t>
  </si>
  <si>
    <t>2 677.99</t>
  </si>
  <si>
    <t>1 693.43</t>
  </si>
  <si>
    <t>1 687.89</t>
  </si>
  <si>
    <t>2 651.49</t>
  </si>
  <si>
    <t>3 029.52</t>
  </si>
  <si>
    <t>3 471.70</t>
  </si>
  <si>
    <t>4 048.71</t>
  </si>
  <si>
    <t>4 232.83</t>
  </si>
  <si>
    <t>4 261.79</t>
  </si>
  <si>
    <t>4 259.86</t>
  </si>
  <si>
    <t>4 238.70</t>
  </si>
  <si>
    <t>4 374.97</t>
  </si>
  <si>
    <t>4 378.59</t>
  </si>
  <si>
    <t>4 452.48</t>
  </si>
  <si>
    <t>4 384.40</t>
  </si>
  <si>
    <t>4 278.84</t>
  </si>
  <si>
    <t>4 187.30</t>
  </si>
  <si>
    <t>4 075.04</t>
  </si>
  <si>
    <t>4 024.04</t>
  </si>
  <si>
    <t>3 986.08</t>
  </si>
  <si>
    <t>3 545.13</t>
  </si>
  <si>
    <t>3 488.69</t>
  </si>
  <si>
    <t>2 919.19</t>
  </si>
  <si>
    <t>2 691.89</t>
  </si>
  <si>
    <t>2 622.64</t>
  </si>
  <si>
    <t>2 608.30</t>
  </si>
  <si>
    <t>2 605.51</t>
  </si>
  <si>
    <t>2 634.97</t>
  </si>
  <si>
    <t>2 649.59</t>
  </si>
  <si>
    <t>3 264.56</t>
  </si>
  <si>
    <t>3 967.49</t>
  </si>
  <si>
    <t>4 120.68</t>
  </si>
  <si>
    <t>4 196.98</t>
  </si>
  <si>
    <t>4 184.75</t>
  </si>
  <si>
    <t>4 161.29</t>
  </si>
  <si>
    <t>4 236.43</t>
  </si>
  <si>
    <t>4 300.23</t>
  </si>
  <si>
    <t>4 374.99</t>
  </si>
  <si>
    <t>4 328.11</t>
  </si>
  <si>
    <t>4 251.40</t>
  </si>
  <si>
    <t>4 164.90</t>
  </si>
  <si>
    <t>4 047.71</t>
  </si>
  <si>
    <t>3 993.15</t>
  </si>
  <si>
    <t>3 968.49</t>
  </si>
  <si>
    <t>3 579.69</t>
  </si>
  <si>
    <t>3 378.54</t>
  </si>
  <si>
    <t>2 888.50</t>
  </si>
  <si>
    <t>2 518.88</t>
  </si>
  <si>
    <t>2 496.41</t>
  </si>
  <si>
    <t>2 486.32</t>
  </si>
  <si>
    <t>2 485.75</t>
  </si>
  <si>
    <t>2 509.05</t>
  </si>
  <si>
    <t>2 525.55</t>
  </si>
  <si>
    <t>3 330.81</t>
  </si>
  <si>
    <t>3 771.72</t>
  </si>
  <si>
    <t>4 122.91</t>
  </si>
  <si>
    <t>4 157.76</t>
  </si>
  <si>
    <t>4 152.48</t>
  </si>
  <si>
    <t>4 149.36</t>
  </si>
  <si>
    <t>4 185.95</t>
  </si>
  <si>
    <t>4 178.19</t>
  </si>
  <si>
    <t>4 237.78</t>
  </si>
  <si>
    <t>4 219.81</t>
  </si>
  <si>
    <t>4 137.28</t>
  </si>
  <si>
    <t>4 076.17</t>
  </si>
  <si>
    <t>3 979.01</t>
  </si>
  <si>
    <t>3 951.48</t>
  </si>
  <si>
    <t>3 649.67</t>
  </si>
  <si>
    <t>3 463.45</t>
  </si>
  <si>
    <t>3 149.08</t>
  </si>
  <si>
    <t>2 590.68</t>
  </si>
  <si>
    <t>1 988.92</t>
  </si>
  <si>
    <t>1 667.86</t>
  </si>
  <si>
    <t>1 662.37</t>
  </si>
  <si>
    <t>1 660.79</t>
  </si>
  <si>
    <t>1 661.15</t>
  </si>
  <si>
    <t>1 674.04</t>
  </si>
  <si>
    <t>3 260.46</t>
  </si>
  <si>
    <t>4 078.89</t>
  </si>
  <si>
    <t>4 078.10</t>
  </si>
  <si>
    <t>4 529.21</t>
  </si>
  <si>
    <t>4 533.41</t>
  </si>
  <si>
    <t>4 538.19</t>
  </si>
  <si>
    <t>4 536.76</t>
  </si>
  <si>
    <t>4 534.07</t>
  </si>
  <si>
    <t>4 273.87</t>
  </si>
  <si>
    <t>4 135.87</t>
  </si>
  <si>
    <t>4 064.06</t>
  </si>
  <si>
    <t>3 795.71</t>
  </si>
  <si>
    <t>3 757.28</t>
  </si>
  <si>
    <t>3 666.98</t>
  </si>
  <si>
    <t>3 498.79</t>
  </si>
  <si>
    <t>2 634.51</t>
  </si>
  <si>
    <t>2 458.79</t>
  </si>
  <si>
    <t>2 461.53</t>
  </si>
  <si>
    <t>2 408.95</t>
  </si>
  <si>
    <t>2 426.63</t>
  </si>
  <si>
    <t>2 537.22</t>
  </si>
  <si>
    <t>2 851.79</t>
  </si>
  <si>
    <t>3 378.62</t>
  </si>
  <si>
    <t>4 077.36</t>
  </si>
  <si>
    <t>4 074.83</t>
  </si>
  <si>
    <t>4 536.78</t>
  </si>
  <si>
    <t>4 536.85</t>
  </si>
  <si>
    <t>4 532.29</t>
  </si>
  <si>
    <t>4 535.31</t>
  </si>
  <si>
    <t>4 103.87</t>
  </si>
  <si>
    <t>4 231.71</t>
  </si>
  <si>
    <t>4 308.81</t>
  </si>
  <si>
    <t>4 218.33</t>
  </si>
  <si>
    <t>4 165.73</t>
  </si>
  <si>
    <t>4 064.21</t>
  </si>
  <si>
    <t>4 086.47</t>
  </si>
  <si>
    <t>4 043.53</t>
  </si>
  <si>
    <t>3 949.72</t>
  </si>
  <si>
    <t>3 560.65</t>
  </si>
  <si>
    <t>3 727.28</t>
  </si>
  <si>
    <t>3 180.57</t>
  </si>
  <si>
    <t>2 555.91</t>
  </si>
  <si>
    <t>2 537.60</t>
  </si>
  <si>
    <t>3 036.45</t>
  </si>
  <si>
    <t>3 578.75</t>
  </si>
  <si>
    <t>3 657.43</t>
  </si>
  <si>
    <t>4 150.55</t>
  </si>
  <si>
    <t>4 524.00</t>
  </si>
  <si>
    <t>4 882.21</t>
  </si>
  <si>
    <t>4 952.81</t>
  </si>
  <si>
    <t>4 955.94</t>
  </si>
  <si>
    <t>4 868.40</t>
  </si>
  <si>
    <t>5 001.14</t>
  </si>
  <si>
    <t>5 255.49</t>
  </si>
  <si>
    <t>5 272.20</t>
  </si>
  <si>
    <t>5 274.38</t>
  </si>
  <si>
    <t>4 959.99</t>
  </si>
  <si>
    <t>4 887.59</t>
  </si>
  <si>
    <t>4 649.47</t>
  </si>
  <si>
    <t>4 859.70</t>
  </si>
  <si>
    <t>4 852.53</t>
  </si>
  <si>
    <t>4 321.16</t>
  </si>
  <si>
    <t>3 953.80</t>
  </si>
  <si>
    <t>3 776.66</t>
  </si>
  <si>
    <t>3 566.93</t>
  </si>
  <si>
    <t>3 433.63</t>
  </si>
  <si>
    <t>2 976.57</t>
  </si>
  <si>
    <t>3 040.27</t>
  </si>
  <si>
    <t>3 219.05</t>
  </si>
  <si>
    <t>3 358.34</t>
  </si>
  <si>
    <t>3 980.81</t>
  </si>
  <si>
    <t>5 313.32</t>
  </si>
  <si>
    <t>5 307.58</t>
  </si>
  <si>
    <t>5 308.26</t>
  </si>
  <si>
    <t>5 313.39</t>
  </si>
  <si>
    <t>5 314.09</t>
  </si>
  <si>
    <t>5 312.37</t>
  </si>
  <si>
    <t>5 306.74</t>
  </si>
  <si>
    <t>5 402.03</t>
  </si>
  <si>
    <t>5 353.39</t>
  </si>
  <si>
    <t>5 196.68</t>
  </si>
  <si>
    <t>5 138.54</t>
  </si>
  <si>
    <t>4 990.42</t>
  </si>
  <si>
    <t>4 899.05</t>
  </si>
  <si>
    <t>4 924.47</t>
  </si>
  <si>
    <t>4 370.73</t>
  </si>
  <si>
    <t>4 058.99</t>
  </si>
  <si>
    <t>3 626.77</t>
  </si>
  <si>
    <t>3 114.03</t>
  </si>
  <si>
    <t>3 011.63</t>
  </si>
  <si>
    <t>2 881.94</t>
  </si>
  <si>
    <t>2 700.31</t>
  </si>
  <si>
    <t>3 190.41</t>
  </si>
  <si>
    <t>3 352.30</t>
  </si>
  <si>
    <t>4 040.44</t>
  </si>
  <si>
    <t>5 312.71</t>
  </si>
  <si>
    <t>5 306.11</t>
  </si>
  <si>
    <t>5 303.82</t>
  </si>
  <si>
    <t>5 303.99</t>
  </si>
  <si>
    <t>5 306.71</t>
  </si>
  <si>
    <t>5 309.87</t>
  </si>
  <si>
    <t>5 303.51</t>
  </si>
  <si>
    <t>5 299.91</t>
  </si>
  <si>
    <t>5 151.86</t>
  </si>
  <si>
    <t>5 125.86</t>
  </si>
  <si>
    <t>5 066.69</t>
  </si>
  <si>
    <t>4 922.27</t>
  </si>
  <si>
    <t>4 766.58</t>
  </si>
  <si>
    <t>4 894.47</t>
  </si>
  <si>
    <t>4 349.39</t>
  </si>
  <si>
    <t>4 124.65</t>
  </si>
  <si>
    <t>3 779.91</t>
  </si>
  <si>
    <t>3 555.42</t>
  </si>
  <si>
    <t>3 183.28</t>
  </si>
  <si>
    <t>3 081.35</t>
  </si>
  <si>
    <t>2 954.03</t>
  </si>
  <si>
    <t>3 347.46</t>
  </si>
  <si>
    <t>3 240.65</t>
  </si>
  <si>
    <t>3 578.64</t>
  </si>
  <si>
    <t>4 330.62</t>
  </si>
  <si>
    <t>4 600.52</t>
  </si>
  <si>
    <t>4 888.83</t>
  </si>
  <si>
    <t>4 947.18</t>
  </si>
  <si>
    <t>4 946.18</t>
  </si>
  <si>
    <t>4 968.83</t>
  </si>
  <si>
    <t>5 027.06</t>
  </si>
  <si>
    <t>5 041.78</t>
  </si>
  <si>
    <t>5 021.44</t>
  </si>
  <si>
    <t>4 989.92</t>
  </si>
  <si>
    <t>4 963.16</t>
  </si>
  <si>
    <t>4 816.08</t>
  </si>
  <si>
    <t>4 729.13</t>
  </si>
  <si>
    <t>4 743.52</t>
  </si>
  <si>
    <t>4 371.76</t>
  </si>
  <si>
    <t>4 053.09</t>
  </si>
  <si>
    <t>3 817.50</t>
  </si>
  <si>
    <t>3 626.13</t>
  </si>
  <si>
    <t>3 118.38</t>
  </si>
  <si>
    <t>2 425.81</t>
  </si>
  <si>
    <t>2 379.32</t>
  </si>
  <si>
    <t>2 440.47</t>
  </si>
  <si>
    <t>2 451.11</t>
  </si>
  <si>
    <t>3 461.72</t>
  </si>
  <si>
    <t>4 064.92</t>
  </si>
  <si>
    <t>4 664.96</t>
  </si>
  <si>
    <t>4 723.97</t>
  </si>
  <si>
    <t>4 708.10</t>
  </si>
  <si>
    <t>4 708.99</t>
  </si>
  <si>
    <t>4 717.45</t>
  </si>
  <si>
    <t>4 788.63</t>
  </si>
  <si>
    <t>4 847.49</t>
  </si>
  <si>
    <t>4 900.90</t>
  </si>
  <si>
    <t>4 955.18</t>
  </si>
  <si>
    <t>4 946.25</t>
  </si>
  <si>
    <t>4 888.50</t>
  </si>
  <si>
    <t>4 864.65</t>
  </si>
  <si>
    <t>4 763.52</t>
  </si>
  <si>
    <t>4 418.83</t>
  </si>
  <si>
    <t>4 085.74</t>
  </si>
  <si>
    <t>3 850.55</t>
  </si>
  <si>
    <t>3 664.27</t>
  </si>
  <si>
    <t>3 494.88</t>
  </si>
  <si>
    <t>2 455.20</t>
  </si>
  <si>
    <t>2 452.16</t>
  </si>
  <si>
    <t>2 470.72</t>
  </si>
  <si>
    <t>2 507.79</t>
  </si>
  <si>
    <t>4 186.41</t>
  </si>
  <si>
    <t>4 855.36</t>
  </si>
  <si>
    <t>4 948.82</t>
  </si>
  <si>
    <t>5 054.37</t>
  </si>
  <si>
    <t>5 295.19</t>
  </si>
  <si>
    <t>5 297.70</t>
  </si>
  <si>
    <t>5 296.77</t>
  </si>
  <si>
    <t>5 294.01</t>
  </si>
  <si>
    <t>5 241.63</t>
  </si>
  <si>
    <t>5 175.77</t>
  </si>
  <si>
    <t>5 106.55</t>
  </si>
  <si>
    <t>5 000.95</t>
  </si>
  <si>
    <t>4 756.12</t>
  </si>
  <si>
    <t>4 753.94</t>
  </si>
  <si>
    <t>4 769.38</t>
  </si>
  <si>
    <t>4 321.30</t>
  </si>
  <si>
    <t>3 957.32</t>
  </si>
  <si>
    <t>3 638.65</t>
  </si>
  <si>
    <t>3 253.92</t>
  </si>
  <si>
    <t>3 081.61</t>
  </si>
  <si>
    <t>2 480.58</t>
  </si>
  <si>
    <t>2 476.53</t>
  </si>
  <si>
    <t>2 558.36</t>
  </si>
  <si>
    <t>3 650.86</t>
  </si>
  <si>
    <t>4 252.37</t>
  </si>
  <si>
    <t>4 755.98</t>
  </si>
  <si>
    <t>4 962.65</t>
  </si>
  <si>
    <t>5 041.19</t>
  </si>
  <si>
    <t>5 029.59</t>
  </si>
  <si>
    <t>5 020.87</t>
  </si>
  <si>
    <t>5 069.61</t>
  </si>
  <si>
    <t>5 182.13</t>
  </si>
  <si>
    <t>5 240.10</t>
  </si>
  <si>
    <t>5 177.46</t>
  </si>
  <si>
    <t>5 113.46</t>
  </si>
  <si>
    <t>5 000.25</t>
  </si>
  <si>
    <t>4 845.38</t>
  </si>
  <si>
    <t>4 787.79</t>
  </si>
  <si>
    <t>4 808.22</t>
  </si>
  <si>
    <t>4 522.57</t>
  </si>
  <si>
    <t>4 039.78</t>
  </si>
  <si>
    <t>3 544.96</t>
  </si>
  <si>
    <t>2 455.07</t>
  </si>
  <si>
    <t>2 392.31</t>
  </si>
  <si>
    <t>2 446.44</t>
  </si>
  <si>
    <t>2 448.51</t>
  </si>
  <si>
    <t>3 377.96</t>
  </si>
  <si>
    <t>3 583.17</t>
  </si>
  <si>
    <t>4 191.43</t>
  </si>
  <si>
    <t>5 308.85</t>
  </si>
  <si>
    <t>5 311.50</t>
  </si>
  <si>
    <t>5 310.30</t>
  </si>
  <si>
    <t>5 311.13</t>
  </si>
  <si>
    <t>5 315.29</t>
  </si>
  <si>
    <t>5 316.21</t>
  </si>
  <si>
    <t>5 313.15</t>
  </si>
  <si>
    <t>5 311.07</t>
  </si>
  <si>
    <t>5 304.21</t>
  </si>
  <si>
    <t>5 118.07</t>
  </si>
  <si>
    <t>5 015.91</t>
  </si>
  <si>
    <t>4 883.13</t>
  </si>
  <si>
    <t>4 904.83</t>
  </si>
  <si>
    <t>4 922.59</t>
  </si>
  <si>
    <t>4 568.30</t>
  </si>
  <si>
    <t>4 072.69</t>
  </si>
  <si>
    <t>3 616.84</t>
  </si>
  <si>
    <t>3 428.15</t>
  </si>
  <si>
    <t>3 401.06</t>
  </si>
  <si>
    <t>3 382.79</t>
  </si>
  <si>
    <t>3 363.17</t>
  </si>
  <si>
    <t>3 425.64</t>
  </si>
  <si>
    <t>3 444.96</t>
  </si>
  <si>
    <t>3 899.09</t>
  </si>
  <si>
    <t>5 303.11</t>
  </si>
  <si>
    <t>5 305.82</t>
  </si>
  <si>
    <t>5 307.12</t>
  </si>
  <si>
    <t>5 310.15</t>
  </si>
  <si>
    <t>5 308.92</t>
  </si>
  <si>
    <t>5 307.09</t>
  </si>
  <si>
    <t>5 305.04</t>
  </si>
  <si>
    <t>5 294.82</t>
  </si>
  <si>
    <t>5 120.75</t>
  </si>
  <si>
    <t>5 017.53</t>
  </si>
  <si>
    <t>4 813.07</t>
  </si>
  <si>
    <t>4 770.79</t>
  </si>
  <si>
    <t>4 780.01</t>
  </si>
  <si>
    <t>4 350.18</t>
  </si>
  <si>
    <t>3 883.54</t>
  </si>
  <si>
    <t>3 749.82</t>
  </si>
  <si>
    <t>3 635.25</t>
  </si>
  <si>
    <t>2 392.95</t>
  </si>
  <si>
    <t>2 381.72</t>
  </si>
  <si>
    <t>2 375.19</t>
  </si>
  <si>
    <t>2 384.31</t>
  </si>
  <si>
    <t>2 589.95</t>
  </si>
  <si>
    <t>4 865.73</t>
  </si>
  <si>
    <t>5 302.87</t>
  </si>
  <si>
    <t>5 302.81</t>
  </si>
  <si>
    <t>5 303.60</t>
  </si>
  <si>
    <t>5 308.74</t>
  </si>
  <si>
    <t>5 608.67</t>
  </si>
  <si>
    <t>5 311.73</t>
  </si>
  <si>
    <t>5 309.32</t>
  </si>
  <si>
    <t>5 293.88</t>
  </si>
  <si>
    <t>5 291.40</t>
  </si>
  <si>
    <t>5 162.14</t>
  </si>
  <si>
    <t>5 076.65</t>
  </si>
  <si>
    <t>4 851.23</t>
  </si>
  <si>
    <t>5 006.41</t>
  </si>
  <si>
    <t>4 356.25</t>
  </si>
  <si>
    <t>4 090.44</t>
  </si>
  <si>
    <t>3 945.38</t>
  </si>
  <si>
    <t>3 759.45</t>
  </si>
  <si>
    <t>3 622.03</t>
  </si>
  <si>
    <t>3 566.44</t>
  </si>
  <si>
    <t>3 528.42</t>
  </si>
  <si>
    <t>3 619.63</t>
  </si>
  <si>
    <t>3 560.81</t>
  </si>
  <si>
    <t>3 733.20</t>
  </si>
  <si>
    <t>4 391.77</t>
  </si>
  <si>
    <t>4 760.81</t>
  </si>
  <si>
    <t>4 930.70</t>
  </si>
  <si>
    <t>5 042.83</t>
  </si>
  <si>
    <t>5 056.37</t>
  </si>
  <si>
    <t>5 098.26</t>
  </si>
  <si>
    <t>5 149.13</t>
  </si>
  <si>
    <t>5 172.31</t>
  </si>
  <si>
    <t>5 150.22</t>
  </si>
  <si>
    <t>5 136.69</t>
  </si>
  <si>
    <t>5 102.17</t>
  </si>
  <si>
    <t>4 865.06</t>
  </si>
  <si>
    <t>4 855.89</t>
  </si>
  <si>
    <t>4 730.11</t>
  </si>
  <si>
    <t>4 307.08</t>
  </si>
  <si>
    <t>4 049.33</t>
  </si>
  <si>
    <t>3 765.22</t>
  </si>
  <si>
    <t>3 587.33</t>
  </si>
  <si>
    <t>3 420.19</t>
  </si>
  <si>
    <t>3 398.02</t>
  </si>
  <si>
    <t>3 241.59</t>
  </si>
  <si>
    <t>3 386.13</t>
  </si>
  <si>
    <t>2 989.69</t>
  </si>
  <si>
    <t>3 388.34</t>
  </si>
  <si>
    <t>3 862.68</t>
  </si>
  <si>
    <t>4 390.03</t>
  </si>
  <si>
    <t>4 731.93</t>
  </si>
  <si>
    <t>4 708.74</t>
  </si>
  <si>
    <t>4 701.01</t>
  </si>
  <si>
    <t>4 710.14</t>
  </si>
  <si>
    <t>4 757.71</t>
  </si>
  <si>
    <t>4 802.93</t>
  </si>
  <si>
    <t>4 961.06</t>
  </si>
  <si>
    <t>5 035.08</t>
  </si>
  <si>
    <t>4 955.38</t>
  </si>
  <si>
    <t>4 859.30</t>
  </si>
  <si>
    <t>4 839.13</t>
  </si>
  <si>
    <t>4 800.35</t>
  </si>
  <si>
    <t>4 368.57</t>
  </si>
  <si>
    <t>3 918.46</t>
  </si>
  <si>
    <t>3 500.08</t>
  </si>
  <si>
    <t>2 977.88</t>
  </si>
  <si>
    <t>2 380.54</t>
  </si>
  <si>
    <t>2 376.03</t>
  </si>
  <si>
    <t>2 374.98</t>
  </si>
  <si>
    <t>2 383.54</t>
  </si>
  <si>
    <t>2 381.48</t>
  </si>
  <si>
    <t>3 889.08</t>
  </si>
  <si>
    <t>4 851.75</t>
  </si>
  <si>
    <t>5 294.87</t>
  </si>
  <si>
    <t>5 295.70</t>
  </si>
  <si>
    <t>5 298.93</t>
  </si>
  <si>
    <t>5 301.00</t>
  </si>
  <si>
    <t>5 299.83</t>
  </si>
  <si>
    <t>5 294.28</t>
  </si>
  <si>
    <t>5 284.31</t>
  </si>
  <si>
    <t>5 146.45</t>
  </si>
  <si>
    <t>5 090.95</t>
  </si>
  <si>
    <t>5 017.88</t>
  </si>
  <si>
    <t>4 743.17</t>
  </si>
  <si>
    <t>4 748.27</t>
  </si>
  <si>
    <t>4 705.81</t>
  </si>
  <si>
    <t>4 066.75</t>
  </si>
  <si>
    <t>3 726.34</t>
  </si>
  <si>
    <t>2 481.75</t>
  </si>
  <si>
    <t>2 453.62</t>
  </si>
  <si>
    <t>2 371.21</t>
  </si>
  <si>
    <t>2 372.42</t>
  </si>
  <si>
    <t>3 901.40</t>
  </si>
  <si>
    <t>4 864.73</t>
  </si>
  <si>
    <t>4 864.10</t>
  </si>
  <si>
    <t>4 863.42</t>
  </si>
  <si>
    <t>4 866.05</t>
  </si>
  <si>
    <t>4 867.81</t>
  </si>
  <si>
    <t>4 891.25</t>
  </si>
  <si>
    <t>4 992.66</t>
  </si>
  <si>
    <t>5 179.61</t>
  </si>
  <si>
    <t>5 164.19</t>
  </si>
  <si>
    <t>5 029.87</t>
  </si>
  <si>
    <t>4 898.42</t>
  </si>
  <si>
    <t>4 774.67</t>
  </si>
  <si>
    <t>4 755.41</t>
  </si>
  <si>
    <t>4 724.40</t>
  </si>
  <si>
    <t>3 983.23</t>
  </si>
  <si>
    <t>3 637.31</t>
  </si>
  <si>
    <t>3 462.80</t>
  </si>
  <si>
    <t>3 111.17</t>
  </si>
  <si>
    <t>2 392.66</t>
  </si>
  <si>
    <t>2 387.61</t>
  </si>
  <si>
    <t>2 382.15</t>
  </si>
  <si>
    <t>2 388.62</t>
  </si>
  <si>
    <t>2 372.94</t>
  </si>
  <si>
    <t>4 865.12</t>
  </si>
  <si>
    <t>5 308.76</t>
  </si>
  <si>
    <t>5 313.31</t>
  </si>
  <si>
    <t>5 313.46</t>
  </si>
  <si>
    <t>5 317.21</t>
  </si>
  <si>
    <t>5 317.73</t>
  </si>
  <si>
    <t>5 317.66</t>
  </si>
  <si>
    <t>5 313.91</t>
  </si>
  <si>
    <t>5 301.66</t>
  </si>
  <si>
    <t>5 059.62</t>
  </si>
  <si>
    <t>4 960.27</t>
  </si>
  <si>
    <t>4 862.89</t>
  </si>
  <si>
    <t>4 764.85</t>
  </si>
  <si>
    <t>4 701.76</t>
  </si>
  <si>
    <t>4 729.14</t>
  </si>
  <si>
    <t>4 016.89</t>
  </si>
  <si>
    <t>3 744.10</t>
  </si>
  <si>
    <t>3 270.00</t>
  </si>
  <si>
    <t>2 402.09</t>
  </si>
  <si>
    <t>2 372.20</t>
  </si>
  <si>
    <t>2 377.68</t>
  </si>
  <si>
    <t>2 381.71</t>
  </si>
  <si>
    <t>3 633.40</t>
  </si>
  <si>
    <t>4 370.29</t>
  </si>
  <si>
    <t>4 528.68</t>
  </si>
  <si>
    <t>4 619.00</t>
  </si>
  <si>
    <t>4 615.42</t>
  </si>
  <si>
    <t>4 680.65</t>
  </si>
  <si>
    <t>4 729.44</t>
  </si>
  <si>
    <t>4 753.64</t>
  </si>
  <si>
    <t>4 778.83</t>
  </si>
  <si>
    <t>4 763.20</t>
  </si>
  <si>
    <t>4 748.26</t>
  </si>
  <si>
    <t>4 737.05</t>
  </si>
  <si>
    <t>4 507.43</t>
  </si>
  <si>
    <t>4 528.85</t>
  </si>
  <si>
    <t>4 563.90</t>
  </si>
  <si>
    <t>4 105.15</t>
  </si>
  <si>
    <t>3 755.51</t>
  </si>
  <si>
    <t>3 596.77</t>
  </si>
  <si>
    <t>3 193.78</t>
  </si>
  <si>
    <t>2 510.22</t>
  </si>
  <si>
    <t>2 377.59</t>
  </si>
  <si>
    <t>2 376.17</t>
  </si>
  <si>
    <t>2 385.16</t>
  </si>
  <si>
    <t>2 385.34</t>
  </si>
  <si>
    <t>3 917.56</t>
  </si>
  <si>
    <t>4 855.04</t>
  </si>
  <si>
    <t>4 852.56</t>
  </si>
  <si>
    <t>5 294.58</t>
  </si>
  <si>
    <t>5 300.88</t>
  </si>
  <si>
    <t>5 301.49</t>
  </si>
  <si>
    <t>5 301.80</t>
  </si>
  <si>
    <t>5 300.44</t>
  </si>
  <si>
    <t>4 985.55</t>
  </si>
  <si>
    <t>4 911.02</t>
  </si>
  <si>
    <t>4 873.68</t>
  </si>
  <si>
    <t>4 761.00</t>
  </si>
  <si>
    <t>4 674.09</t>
  </si>
  <si>
    <t>4 593.36</t>
  </si>
  <si>
    <t>4 708.17</t>
  </si>
  <si>
    <t>4 276.83</t>
  </si>
  <si>
    <t>3 982.11</t>
  </si>
  <si>
    <t>3 852.57</t>
  </si>
  <si>
    <t>3 589.97</t>
  </si>
  <si>
    <t>3 531.90</t>
  </si>
  <si>
    <t>2 438.13</t>
  </si>
  <si>
    <t>2 436.09</t>
  </si>
  <si>
    <t>2 437.11</t>
  </si>
  <si>
    <t>2 429.12</t>
  </si>
  <si>
    <t>3 760.55</t>
  </si>
  <si>
    <t>4 378.55</t>
  </si>
  <si>
    <t>4 785.65</t>
  </si>
  <si>
    <t>4 895.99</t>
  </si>
  <si>
    <t>4 924.32</t>
  </si>
  <si>
    <t>4 938.79</t>
  </si>
  <si>
    <t>4 994.44</t>
  </si>
  <si>
    <t>4 978.04</t>
  </si>
  <si>
    <t>5 039.82</t>
  </si>
  <si>
    <t>5 016.87</t>
  </si>
  <si>
    <t>4 983.19</t>
  </si>
  <si>
    <t>4 885.62</t>
  </si>
  <si>
    <t>4 792.57</t>
  </si>
  <si>
    <t>4 693.09</t>
  </si>
  <si>
    <t>4 471.26</t>
  </si>
  <si>
    <t>4 258.33</t>
  </si>
  <si>
    <t>3 901.16</t>
  </si>
  <si>
    <t>3 857.97</t>
  </si>
  <si>
    <t>3 722.81</t>
  </si>
  <si>
    <t>3 617.25</t>
  </si>
  <si>
    <t>2 426.87</t>
  </si>
  <si>
    <t>2 421.58</t>
  </si>
  <si>
    <t>2 427.81</t>
  </si>
  <si>
    <t>2 421.42</t>
  </si>
  <si>
    <t>3 172.65</t>
  </si>
  <si>
    <t>4 191.74</t>
  </si>
  <si>
    <t>4 448.43</t>
  </si>
  <si>
    <t>4 716.81</t>
  </si>
  <si>
    <t>4 729.97</t>
  </si>
  <si>
    <t>4 784.00</t>
  </si>
  <si>
    <t>4 867.52</t>
  </si>
  <si>
    <t>4 931.28</t>
  </si>
  <si>
    <t>4 955.70</t>
  </si>
  <si>
    <t>5 019.18</t>
  </si>
  <si>
    <t>5 025.72</t>
  </si>
  <si>
    <t>5 023.39</t>
  </si>
  <si>
    <t>4 943.76</t>
  </si>
  <si>
    <t>4 842.09</t>
  </si>
  <si>
    <t>4 672.43</t>
  </si>
  <si>
    <t>4 338.14</t>
  </si>
  <si>
    <t>4 139.09</t>
  </si>
  <si>
    <t>3 894.28</t>
  </si>
  <si>
    <t>3 742.53</t>
  </si>
  <si>
    <t>3 609.42</t>
  </si>
  <si>
    <t>3 257.09</t>
  </si>
  <si>
    <t>3 246.72</t>
  </si>
  <si>
    <t>3 285.12</t>
  </si>
  <si>
    <t>3 738.23</t>
  </si>
  <si>
    <t>4 258.73</t>
  </si>
  <si>
    <t>5 301.03</t>
  </si>
  <si>
    <t>5 303.66</t>
  </si>
  <si>
    <t>5 294.59</t>
  </si>
  <si>
    <t>5 294.85</t>
  </si>
  <si>
    <t>5 129.45</t>
  </si>
  <si>
    <t>5 126.23</t>
  </si>
  <si>
    <t>5 125.35</t>
  </si>
  <si>
    <t>5 122.37</t>
  </si>
  <si>
    <t>5 082.62</t>
  </si>
  <si>
    <t>5 042.65</t>
  </si>
  <si>
    <t>4 927.97</t>
  </si>
  <si>
    <t>4 731.62</t>
  </si>
  <si>
    <t>4 598.98</t>
  </si>
  <si>
    <t>4 576.40</t>
  </si>
  <si>
    <t>4 291.80</t>
  </si>
  <si>
    <t>4 064.59</t>
  </si>
  <si>
    <t>3 682.94</t>
  </si>
  <si>
    <t>2 468.67</t>
  </si>
  <si>
    <t>2 373.45</t>
  </si>
  <si>
    <t>2 375.53</t>
  </si>
  <si>
    <t>2 402.11</t>
  </si>
  <si>
    <t>2 425.41</t>
  </si>
  <si>
    <t>2 754.70</t>
  </si>
  <si>
    <t>4 195.42</t>
  </si>
  <si>
    <t>4 865.92</t>
  </si>
  <si>
    <t>5 133.96</t>
  </si>
  <si>
    <t>5 134.71</t>
  </si>
  <si>
    <t>5 137.61</t>
  </si>
  <si>
    <t>5 136.54</t>
  </si>
  <si>
    <t>5 132.03</t>
  </si>
  <si>
    <t>5 130.67</t>
  </si>
  <si>
    <t>5 123.40</t>
  </si>
  <si>
    <t>4 988.17</t>
  </si>
  <si>
    <t>4 966.59</t>
  </si>
  <si>
    <t>4 876.80</t>
  </si>
  <si>
    <t>4 766.81</t>
  </si>
  <si>
    <t>4 708.60</t>
  </si>
  <si>
    <t>4 484.23</t>
  </si>
  <si>
    <t>4 231.89</t>
  </si>
  <si>
    <t>3 996.02</t>
  </si>
  <si>
    <t>3 772.21</t>
  </si>
  <si>
    <t>3 689.42</t>
  </si>
  <si>
    <t>3 340.22</t>
  </si>
  <si>
    <t>3 308.97</t>
  </si>
  <si>
    <t>3 305.43</t>
  </si>
  <si>
    <t>3 333.33</t>
  </si>
  <si>
    <t>3 778.00</t>
  </si>
  <si>
    <t>4 239.34</t>
  </si>
  <si>
    <t>4 866.44</t>
  </si>
  <si>
    <t>5 292.26</t>
  </si>
  <si>
    <t>5 291.33</t>
  </si>
  <si>
    <t>5 292.58</t>
  </si>
  <si>
    <t>5 291.72</t>
  </si>
  <si>
    <t>5 290.36</t>
  </si>
  <si>
    <t>5 132.08</t>
  </si>
  <si>
    <t>5 205.92</t>
  </si>
  <si>
    <t>5 212.38</t>
  </si>
  <si>
    <t>5 126.08</t>
  </si>
  <si>
    <t>5 063.43</t>
  </si>
  <si>
    <t>4 904.26</t>
  </si>
  <si>
    <t>4 765.76</t>
  </si>
  <si>
    <t>4 709.86</t>
  </si>
  <si>
    <t>4 325.07</t>
  </si>
  <si>
    <t>3 993.65</t>
  </si>
  <si>
    <t>3 878.23</t>
  </si>
  <si>
    <t>3 728.69</t>
  </si>
  <si>
    <t>3 683.27</t>
  </si>
  <si>
    <t>3 543.45</t>
  </si>
  <si>
    <t>3 611.77</t>
  </si>
  <si>
    <t>3 691.73</t>
  </si>
  <si>
    <t>3 798.34</t>
  </si>
  <si>
    <t>4 323.62</t>
  </si>
  <si>
    <t>4 866.43</t>
  </si>
  <si>
    <t>5 136.48</t>
  </si>
  <si>
    <t>4 973.73</t>
  </si>
  <si>
    <t>5 135.88</t>
  </si>
  <si>
    <t>5 136.03</t>
  </si>
  <si>
    <t>5 133.89</t>
  </si>
  <si>
    <t>5 131.35</t>
  </si>
  <si>
    <t>5 127.59</t>
  </si>
  <si>
    <t>5 127.77</t>
  </si>
  <si>
    <t>5 084.75</t>
  </si>
  <si>
    <t>5 016.83</t>
  </si>
  <si>
    <t>4 881.68</t>
  </si>
  <si>
    <t>4 728.39</t>
  </si>
  <si>
    <t>4 649.58</t>
  </si>
  <si>
    <t>4 426.04</t>
  </si>
  <si>
    <t>4 266.27</t>
  </si>
  <si>
    <t>4 000.80</t>
  </si>
  <si>
    <t>3 797.87</t>
  </si>
  <si>
    <t>3 711.40</t>
  </si>
  <si>
    <t>3 392.97</t>
  </si>
  <si>
    <t>3 380.02</t>
  </si>
  <si>
    <t>3 685.45</t>
  </si>
  <si>
    <t>3 856.35</t>
  </si>
  <si>
    <t>4 240.25</t>
  </si>
  <si>
    <t>4 860.92</t>
  </si>
  <si>
    <t>4 927.24</t>
  </si>
  <si>
    <t>4 982.09</t>
  </si>
  <si>
    <t>5 009.87</t>
  </si>
  <si>
    <t>4 996.16</t>
  </si>
  <si>
    <t>5 050.54</t>
  </si>
  <si>
    <t>5 081.91</t>
  </si>
  <si>
    <t>5 108.05</t>
  </si>
  <si>
    <t>5 071.62</t>
  </si>
  <si>
    <t>5 055.04</t>
  </si>
  <si>
    <t>4 959.90</t>
  </si>
  <si>
    <t>4 853.75</t>
  </si>
  <si>
    <t>4 760.71</t>
  </si>
  <si>
    <t>4 768.62</t>
  </si>
  <si>
    <t>4 384.85</t>
  </si>
  <si>
    <t>4 183.20</t>
  </si>
  <si>
    <t>3 981.69</t>
  </si>
  <si>
    <t>3 746.49</t>
  </si>
  <si>
    <t>3 645.60</t>
  </si>
  <si>
    <t>3 626.49</t>
  </si>
  <si>
    <t>3 616.74</t>
  </si>
  <si>
    <t>3 631.32</t>
  </si>
  <si>
    <t>3 648.40</t>
  </si>
  <si>
    <t>3 882.18</t>
  </si>
  <si>
    <t>4 406.21</t>
  </si>
  <si>
    <t>4 853.98</t>
  </si>
  <si>
    <t>4 853.61</t>
  </si>
  <si>
    <t>4 853.29</t>
  </si>
  <si>
    <t>4 853.63</t>
  </si>
  <si>
    <t>4 851.00</t>
  </si>
  <si>
    <t>4 837.50</t>
  </si>
  <si>
    <t>4 964.78</t>
  </si>
  <si>
    <t>4 951.44</t>
  </si>
  <si>
    <t>4 909.86</t>
  </si>
  <si>
    <t>4 850.05</t>
  </si>
  <si>
    <t>4 794.69</t>
  </si>
  <si>
    <t>4 731.36</t>
  </si>
  <si>
    <t>4 654.43</t>
  </si>
  <si>
    <t>4 460.56</t>
  </si>
  <si>
    <t>4 205.96</t>
  </si>
  <si>
    <t>3 847.39</t>
  </si>
  <si>
    <t>3 622.24</t>
  </si>
  <si>
    <t>2 445.61</t>
  </si>
  <si>
    <t>2 427.55</t>
  </si>
  <si>
    <t>2 421.50</t>
  </si>
  <si>
    <t>2 427.83</t>
  </si>
  <si>
    <t>2 427.26</t>
  </si>
  <si>
    <t>3 167.24</t>
  </si>
  <si>
    <t>4 275.36</t>
  </si>
  <si>
    <t>4 492.08</t>
  </si>
  <si>
    <t>4 767.65</t>
  </si>
  <si>
    <t>4 779.53</t>
  </si>
  <si>
    <t>4 766.03</t>
  </si>
  <si>
    <t>4 791.86</t>
  </si>
  <si>
    <t>4 802.22</t>
  </si>
  <si>
    <t>4 841.67</t>
  </si>
  <si>
    <t>4 930.27</t>
  </si>
  <si>
    <t>4 923.76</t>
  </si>
  <si>
    <t>4 845.94</t>
  </si>
  <si>
    <t>4 776.00</t>
  </si>
  <si>
    <t>4 733.40</t>
  </si>
  <si>
    <t>4 358.15</t>
  </si>
  <si>
    <t>4 321.80</t>
  </si>
  <si>
    <t>3 891.13</t>
  </si>
  <si>
    <t>3 693.25</t>
  </si>
  <si>
    <t>3 454.09</t>
  </si>
  <si>
    <t>2 469.53</t>
  </si>
  <si>
    <t>2 463.99</t>
  </si>
  <si>
    <t>3 427.59</t>
  </si>
  <si>
    <t>3 805.62</t>
  </si>
  <si>
    <t>4 247.80</t>
  </si>
  <si>
    <t>4 824.81</t>
  </si>
  <si>
    <t>5 008.93</t>
  </si>
  <si>
    <t>5 037.89</t>
  </si>
  <si>
    <t>5 035.96</t>
  </si>
  <si>
    <t>5 014.80</t>
  </si>
  <si>
    <t>5 151.07</t>
  </si>
  <si>
    <t>5 154.69</t>
  </si>
  <si>
    <t>5 228.58</t>
  </si>
  <si>
    <t>5 160.50</t>
  </si>
  <si>
    <t>5 054.94</t>
  </si>
  <si>
    <t>4 963.40</t>
  </si>
  <si>
    <t>4 851.14</t>
  </si>
  <si>
    <t>4 800.14</t>
  </si>
  <si>
    <t>4 762.18</t>
  </si>
  <si>
    <t>4 321.23</t>
  </si>
  <si>
    <t>4 264.79</t>
  </si>
  <si>
    <t>3 695.29</t>
  </si>
  <si>
    <t>3 467.99</t>
  </si>
  <si>
    <t>3 398.74</t>
  </si>
  <si>
    <t>3 384.40</t>
  </si>
  <si>
    <t>3 381.61</t>
  </si>
  <si>
    <t>3 411.07</t>
  </si>
  <si>
    <t>3 425.69</t>
  </si>
  <si>
    <t>4 040.66</t>
  </si>
  <si>
    <t>4 743.59</t>
  </si>
  <si>
    <t>4 896.78</t>
  </si>
  <si>
    <t>4 973.08</t>
  </si>
  <si>
    <t>4 960.85</t>
  </si>
  <si>
    <t>4 937.39</t>
  </si>
  <si>
    <t>5 012.53</t>
  </si>
  <si>
    <t>5 076.33</t>
  </si>
  <si>
    <t>5 151.09</t>
  </si>
  <si>
    <t>5 104.21</t>
  </si>
  <si>
    <t>5 027.50</t>
  </si>
  <si>
    <t>4 941.00</t>
  </si>
  <si>
    <t>4 823.81</t>
  </si>
  <si>
    <t>4 769.25</t>
  </si>
  <si>
    <t>4 744.59</t>
  </si>
  <si>
    <t>4 355.79</t>
  </si>
  <si>
    <t>4 154.64</t>
  </si>
  <si>
    <t>3 664.60</t>
  </si>
  <si>
    <t>3 294.98</t>
  </si>
  <si>
    <t>3 272.51</t>
  </si>
  <si>
    <t>3 262.42</t>
  </si>
  <si>
    <t>3 261.85</t>
  </si>
  <si>
    <t>3 285.15</t>
  </si>
  <si>
    <t>3 301.65</t>
  </si>
  <si>
    <t>4 106.91</t>
  </si>
  <si>
    <t>4 547.82</t>
  </si>
  <si>
    <t>4 899.01</t>
  </si>
  <si>
    <t>4 933.86</t>
  </si>
  <si>
    <t>4 928.58</t>
  </si>
  <si>
    <t>4 925.46</t>
  </si>
  <si>
    <t>4 962.05</t>
  </si>
  <si>
    <t>4 954.29</t>
  </si>
  <si>
    <t>5 013.88</t>
  </si>
  <si>
    <t>4 995.91</t>
  </si>
  <si>
    <t>4 913.38</t>
  </si>
  <si>
    <t>4 852.27</t>
  </si>
  <si>
    <t>4 755.11</t>
  </si>
  <si>
    <t>4 727.58</t>
  </si>
  <si>
    <t>4 425.77</t>
  </si>
  <si>
    <t>4 239.55</t>
  </si>
  <si>
    <t>3 925.18</t>
  </si>
  <si>
    <t>3 366.78</t>
  </si>
  <si>
    <t>2 765.02</t>
  </si>
  <si>
    <t>2 443.96</t>
  </si>
  <si>
    <t>2 438.47</t>
  </si>
  <si>
    <t>2 436.89</t>
  </si>
  <si>
    <t>2 437.25</t>
  </si>
  <si>
    <t>2 450.14</t>
  </si>
  <si>
    <t>4 036.56</t>
  </si>
  <si>
    <t>4 854.99</t>
  </si>
  <si>
    <t>4 854.20</t>
  </si>
  <si>
    <t>5 305.31</t>
  </si>
  <si>
    <t>5 309.51</t>
  </si>
  <si>
    <t>5 314.29</t>
  </si>
  <si>
    <t>5 312.86</t>
  </si>
  <si>
    <t>5 310.17</t>
  </si>
  <si>
    <t>5 049.97</t>
  </si>
  <si>
    <t>4 911.97</t>
  </si>
  <si>
    <t>4 840.16</t>
  </si>
  <si>
    <t>4 755.70</t>
  </si>
  <si>
    <t>4 571.81</t>
  </si>
  <si>
    <t>4 533.38</t>
  </si>
  <si>
    <t>4 443.08</t>
  </si>
  <si>
    <t>4 274.89</t>
  </si>
  <si>
    <t>3 815.51</t>
  </si>
  <si>
    <t>3 410.61</t>
  </si>
  <si>
    <t>3 234.89</t>
  </si>
  <si>
    <t>3 237.63</t>
  </si>
  <si>
    <t>3 185.05</t>
  </si>
  <si>
    <t>3 202.73</t>
  </si>
  <si>
    <t>3 313.32</t>
  </si>
  <si>
    <t>3 627.89</t>
  </si>
  <si>
    <t>4 154.72</t>
  </si>
  <si>
    <t>4 853.46</t>
  </si>
  <si>
    <t>4 850.93</t>
  </si>
  <si>
    <t>5 312.88</t>
  </si>
  <si>
    <t>5 312.95</t>
  </si>
  <si>
    <t>5 308.39</t>
  </si>
  <si>
    <t>5 311.41</t>
  </si>
  <si>
    <t>4 879.97</t>
  </si>
  <si>
    <t>5 007.81</t>
  </si>
  <si>
    <t>5 084.91</t>
  </si>
  <si>
    <t>4 994.43</t>
  </si>
  <si>
    <t>4 941.83</t>
  </si>
  <si>
    <t>4 840.31</t>
  </si>
  <si>
    <t>4 862.57</t>
  </si>
  <si>
    <t>4 819.63</t>
  </si>
  <si>
    <t>4 725.82</t>
  </si>
  <si>
    <t>4 336.75</t>
  </si>
  <si>
    <t>2 201.82</t>
  </si>
  <si>
    <t>1 655.11</t>
  </si>
  <si>
    <t>1 030.45</t>
  </si>
  <si>
    <t>1 012.14</t>
  </si>
  <si>
    <t>1 510.99</t>
  </si>
  <si>
    <t>2 053.29</t>
  </si>
  <si>
    <t>2 131.97</t>
  </si>
  <si>
    <t>2 625.09</t>
  </si>
  <si>
    <t>2 998.54</t>
  </si>
  <si>
    <t>3 356.75</t>
  </si>
  <si>
    <t>3 427.35</t>
  </si>
  <si>
    <t>3 430.48</t>
  </si>
  <si>
    <t>3 342.94</t>
  </si>
  <si>
    <t>3 475.68</t>
  </si>
  <si>
    <t>3 730.03</t>
  </si>
  <si>
    <t>3 746.74</t>
  </si>
  <si>
    <t>3 748.92</t>
  </si>
  <si>
    <t>3 434.53</t>
  </si>
  <si>
    <t>3 362.13</t>
  </si>
  <si>
    <t>3 124.01</t>
  </si>
  <si>
    <t>3 334.24</t>
  </si>
  <si>
    <t>3 327.07</t>
  </si>
  <si>
    <t>2 795.70</t>
  </si>
  <si>
    <t>2 428.34</t>
  </si>
  <si>
    <t>2 251.20</t>
  </si>
  <si>
    <t>2 041.47</t>
  </si>
  <si>
    <t>1 908.17</t>
  </si>
  <si>
    <t>1 451.11</t>
  </si>
  <si>
    <t>1 514.81</t>
  </si>
  <si>
    <t>1 693.59</t>
  </si>
  <si>
    <t>1 832.88</t>
  </si>
  <si>
    <t>2 455.35</t>
  </si>
  <si>
    <t>3 787.86</t>
  </si>
  <si>
    <t>3 782.12</t>
  </si>
  <si>
    <t>3 782.80</t>
  </si>
  <si>
    <t>3 787.93</t>
  </si>
  <si>
    <t>3 788.63</t>
  </si>
  <si>
    <t>3 786.91</t>
  </si>
  <si>
    <t>3 781.28</t>
  </si>
  <si>
    <t>3 876.57</t>
  </si>
  <si>
    <t>3 827.93</t>
  </si>
  <si>
    <t>3 671.22</t>
  </si>
  <si>
    <t>3 613.08</t>
  </si>
  <si>
    <t>3 464.96</t>
  </si>
  <si>
    <t>3 373.59</t>
  </si>
  <si>
    <t>3 399.01</t>
  </si>
  <si>
    <t>2 845.27</t>
  </si>
  <si>
    <t>2 533.53</t>
  </si>
  <si>
    <t>2 101.31</t>
  </si>
  <si>
    <t>1 588.57</t>
  </si>
  <si>
    <t>1 486.17</t>
  </si>
  <si>
    <t>1 356.48</t>
  </si>
  <si>
    <t>1 174.85</t>
  </si>
  <si>
    <t>1 664.95</t>
  </si>
  <si>
    <t>1 826.84</t>
  </si>
  <si>
    <t>2 514.98</t>
  </si>
  <si>
    <t>3 787.25</t>
  </si>
  <si>
    <t>3 780.65</t>
  </si>
  <si>
    <t>3 778.36</t>
  </si>
  <si>
    <t>3 778.53</t>
  </si>
  <si>
    <t>3 781.25</t>
  </si>
  <si>
    <t>3 784.41</t>
  </si>
  <si>
    <t>3 778.05</t>
  </si>
  <si>
    <t>3 774.45</t>
  </si>
  <si>
    <t>3 626.40</t>
  </si>
  <si>
    <t>3 600.40</t>
  </si>
  <si>
    <t>3 541.23</t>
  </si>
  <si>
    <t>3 396.81</t>
  </si>
  <si>
    <t>3 241.12</t>
  </si>
  <si>
    <t>3 369.01</t>
  </si>
  <si>
    <t>2 823.93</t>
  </si>
  <si>
    <t>2 599.19</t>
  </si>
  <si>
    <t>2 254.45</t>
  </si>
  <si>
    <t>2 029.96</t>
  </si>
  <si>
    <t>1 657.82</t>
  </si>
  <si>
    <t>1 555.89</t>
  </si>
  <si>
    <t>1 428.57</t>
  </si>
  <si>
    <t>1 822.00</t>
  </si>
  <si>
    <t>1 715.19</t>
  </si>
  <si>
    <t>2 053.18</t>
  </si>
  <si>
    <t>2 805.16</t>
  </si>
  <si>
    <t>3 075.06</t>
  </si>
  <si>
    <t>3 363.37</t>
  </si>
  <si>
    <t>3 421.72</t>
  </si>
  <si>
    <t>3 420.72</t>
  </si>
  <si>
    <t>3 443.37</t>
  </si>
  <si>
    <t>3 501.60</t>
  </si>
  <si>
    <t>3 516.32</t>
  </si>
  <si>
    <t>3 495.98</t>
  </si>
  <si>
    <t>3 464.46</t>
  </si>
  <si>
    <t>3 437.70</t>
  </si>
  <si>
    <t>3 290.62</t>
  </si>
  <si>
    <t>3 203.67</t>
  </si>
  <si>
    <t>3 218.06</t>
  </si>
  <si>
    <t>2 846.30</t>
  </si>
  <si>
    <t>2 527.63</t>
  </si>
  <si>
    <t>2 292.04</t>
  </si>
  <si>
    <t>2 100.67</t>
  </si>
  <si>
    <t>1 592.92</t>
  </si>
  <si>
    <t>900.35</t>
  </si>
  <si>
    <t>853.86</t>
  </si>
  <si>
    <t>915.01</t>
  </si>
  <si>
    <t>925.65</t>
  </si>
  <si>
    <t>1 936.26</t>
  </si>
  <si>
    <t>2 539.46</t>
  </si>
  <si>
    <t>3 139.50</t>
  </si>
  <si>
    <t>3 198.51</t>
  </si>
  <si>
    <t>3 182.64</t>
  </si>
  <si>
    <t>3 183.53</t>
  </si>
  <si>
    <t>3 191.99</t>
  </si>
  <si>
    <t>3 263.17</t>
  </si>
  <si>
    <t>3 322.03</t>
  </si>
  <si>
    <t>3 375.44</t>
  </si>
  <si>
    <t>3 429.72</t>
  </si>
  <si>
    <t>3 420.79</t>
  </si>
  <si>
    <t>3 363.04</t>
  </si>
  <si>
    <t>3 339.19</t>
  </si>
  <si>
    <t>3 238.06</t>
  </si>
  <si>
    <t>2 893.37</t>
  </si>
  <si>
    <t>2 560.28</t>
  </si>
  <si>
    <t>2 325.09</t>
  </si>
  <si>
    <t>2 138.81</t>
  </si>
  <si>
    <t>1 969.42</t>
  </si>
  <si>
    <t>929.74</t>
  </si>
  <si>
    <t>926.70</t>
  </si>
  <si>
    <t>945.26</t>
  </si>
  <si>
    <t>982.33</t>
  </si>
  <si>
    <t>2 660.95</t>
  </si>
  <si>
    <t>3 329.90</t>
  </si>
  <si>
    <t>3 423.36</t>
  </si>
  <si>
    <t>3 528.91</t>
  </si>
  <si>
    <t>3 769.73</t>
  </si>
  <si>
    <t>3 772.24</t>
  </si>
  <si>
    <t>3 771.31</t>
  </si>
  <si>
    <t>3 768.55</t>
  </si>
  <si>
    <t>3 716.17</t>
  </si>
  <si>
    <t>3 650.31</t>
  </si>
  <si>
    <t>3 581.09</t>
  </si>
  <si>
    <t>3 475.49</t>
  </si>
  <si>
    <t>3 230.66</t>
  </si>
  <si>
    <t>3 228.48</t>
  </si>
  <si>
    <t>3 243.92</t>
  </si>
  <si>
    <t>2 795.84</t>
  </si>
  <si>
    <t>2 431.86</t>
  </si>
  <si>
    <t>2 113.19</t>
  </si>
  <si>
    <t>1 728.46</t>
  </si>
  <si>
    <t>1 556.15</t>
  </si>
  <si>
    <t>955.12</t>
  </si>
  <si>
    <t>951.07</t>
  </si>
  <si>
    <t>1 032.90</t>
  </si>
  <si>
    <t>2 125.40</t>
  </si>
  <si>
    <t>2 726.91</t>
  </si>
  <si>
    <t>3 230.52</t>
  </si>
  <si>
    <t>3 437.19</t>
  </si>
  <si>
    <t>3 515.73</t>
  </si>
  <si>
    <t>3 504.13</t>
  </si>
  <si>
    <t>3 495.41</t>
  </si>
  <si>
    <t>3 544.15</t>
  </si>
  <si>
    <t>3 656.67</t>
  </si>
  <si>
    <t>3 714.64</t>
  </si>
  <si>
    <t>3 652.00</t>
  </si>
  <si>
    <t>3 588.00</t>
  </si>
  <si>
    <t>3 474.79</t>
  </si>
  <si>
    <t>3 319.92</t>
  </si>
  <si>
    <t>3 262.33</t>
  </si>
  <si>
    <t>3 282.76</t>
  </si>
  <si>
    <t>2 997.11</t>
  </si>
  <si>
    <t>2 514.32</t>
  </si>
  <si>
    <t>2 019.50</t>
  </si>
  <si>
    <t>929.61</t>
  </si>
  <si>
    <t>866.85</t>
  </si>
  <si>
    <t>920.98</t>
  </si>
  <si>
    <t>923.05</t>
  </si>
  <si>
    <t>1 852.50</t>
  </si>
  <si>
    <t>2 057.71</t>
  </si>
  <si>
    <t>2 665.97</t>
  </si>
  <si>
    <t>3 783.39</t>
  </si>
  <si>
    <t>3 786.04</t>
  </si>
  <si>
    <t>3 784.84</t>
  </si>
  <si>
    <t>3 785.67</t>
  </si>
  <si>
    <t>3 789.83</t>
  </si>
  <si>
    <t>3 790.75</t>
  </si>
  <si>
    <t>3 787.69</t>
  </si>
  <si>
    <t>3 785.61</t>
  </si>
  <si>
    <t>3 778.75</t>
  </si>
  <si>
    <t>3 592.61</t>
  </si>
  <si>
    <t>3 490.45</t>
  </si>
  <si>
    <t>3 357.67</t>
  </si>
  <si>
    <t>3 379.37</t>
  </si>
  <si>
    <t>3 397.13</t>
  </si>
  <si>
    <t>3 042.84</t>
  </si>
  <si>
    <t>2 547.23</t>
  </si>
  <si>
    <t>2 091.38</t>
  </si>
  <si>
    <t>1 902.69</t>
  </si>
  <si>
    <t>1 875.60</t>
  </si>
  <si>
    <t>1 857.33</t>
  </si>
  <si>
    <t>1 837.71</t>
  </si>
  <si>
    <t>1 900.18</t>
  </si>
  <si>
    <t>1 919.50</t>
  </si>
  <si>
    <t>2 373.63</t>
  </si>
  <si>
    <t>3 777.65</t>
  </si>
  <si>
    <t>3 780.36</t>
  </si>
  <si>
    <t>3 781.66</t>
  </si>
  <si>
    <t>3 784.69</t>
  </si>
  <si>
    <t>3 783.46</t>
  </si>
  <si>
    <t>3 781.63</t>
  </si>
  <si>
    <t>3 779.58</t>
  </si>
  <si>
    <t>3 769.36</t>
  </si>
  <si>
    <t>3 595.29</t>
  </si>
  <si>
    <t>3 492.07</t>
  </si>
  <si>
    <t>3 287.61</t>
  </si>
  <si>
    <t>3 245.33</t>
  </si>
  <si>
    <t>3 254.55</t>
  </si>
  <si>
    <t>2 824.72</t>
  </si>
  <si>
    <t>2 358.08</t>
  </si>
  <si>
    <t>2 224.36</t>
  </si>
  <si>
    <t>2 109.79</t>
  </si>
  <si>
    <t>867.49</t>
  </si>
  <si>
    <t>856.26</t>
  </si>
  <si>
    <t>849.73</t>
  </si>
  <si>
    <t>858.85</t>
  </si>
  <si>
    <t>1 064.49</t>
  </si>
  <si>
    <t>3 340.27</t>
  </si>
  <si>
    <t>3 777.41</t>
  </si>
  <si>
    <t>3 777.35</t>
  </si>
  <si>
    <t>3 778.14</t>
  </si>
  <si>
    <t>3 783.28</t>
  </si>
  <si>
    <t>4 083.21</t>
  </si>
  <si>
    <t>3 786.27</t>
  </si>
  <si>
    <t>3 783.86</t>
  </si>
  <si>
    <t>3 768.42</t>
  </si>
  <si>
    <t>3 765.94</t>
  </si>
  <si>
    <t>3 636.68</t>
  </si>
  <si>
    <t>3 551.19</t>
  </si>
  <si>
    <t>3 325.77</t>
  </si>
  <si>
    <t>3 480.95</t>
  </si>
  <si>
    <t>2 830.79</t>
  </si>
  <si>
    <t>2 564.98</t>
  </si>
  <si>
    <t>2 419.92</t>
  </si>
  <si>
    <t>2 233.99</t>
  </si>
  <si>
    <t>2 096.57</t>
  </si>
  <si>
    <t>2 040.98</t>
  </si>
  <si>
    <t>2 002.96</t>
  </si>
  <si>
    <t>2 094.17</t>
  </si>
  <si>
    <t>2 035.35</t>
  </si>
  <si>
    <t>2 207.74</t>
  </si>
  <si>
    <t>2 866.31</t>
  </si>
  <si>
    <t>3 235.35</t>
  </si>
  <si>
    <t>3 405.24</t>
  </si>
  <si>
    <t>3 517.37</t>
  </si>
  <si>
    <t>3 530.91</t>
  </si>
  <si>
    <t>3 572.80</t>
  </si>
  <si>
    <t>3 623.67</t>
  </si>
  <si>
    <t>3 646.85</t>
  </si>
  <si>
    <t>3 624.76</t>
  </si>
  <si>
    <t>3 611.23</t>
  </si>
  <si>
    <t>3 576.71</t>
  </si>
  <si>
    <t>3 339.60</t>
  </si>
  <si>
    <t>3 330.43</t>
  </si>
  <si>
    <t>3 204.65</t>
  </si>
  <si>
    <t>2 781.62</t>
  </si>
  <si>
    <t>2 523.87</t>
  </si>
  <si>
    <t>2 239.76</t>
  </si>
  <si>
    <t>2 061.87</t>
  </si>
  <si>
    <t>1 894.73</t>
  </si>
  <si>
    <t>1 872.56</t>
  </si>
  <si>
    <t>1 716.13</t>
  </si>
  <si>
    <t>1 860.67</t>
  </si>
  <si>
    <t>1 464.23</t>
  </si>
  <si>
    <t>1 862.88</t>
  </si>
  <si>
    <t>2 337.22</t>
  </si>
  <si>
    <t>2 864.57</t>
  </si>
  <si>
    <t>3 206.47</t>
  </si>
  <si>
    <t>3 175.55</t>
  </si>
  <si>
    <t>3 184.68</t>
  </si>
  <si>
    <t>3 232.25</t>
  </si>
  <si>
    <t>3 277.47</t>
  </si>
  <si>
    <t>3 435.60</t>
  </si>
  <si>
    <t>3 509.62</t>
  </si>
  <si>
    <t>3 429.92</t>
  </si>
  <si>
    <t>3 333.84</t>
  </si>
  <si>
    <t>3 313.67</t>
  </si>
  <si>
    <t>3 274.89</t>
  </si>
  <si>
    <t>2 843.11</t>
  </si>
  <si>
    <t>2 393.00</t>
  </si>
  <si>
    <t>1 974.62</t>
  </si>
  <si>
    <t>1 452.42</t>
  </si>
  <si>
    <t>855.08</t>
  </si>
  <si>
    <t>850.57</t>
  </si>
  <si>
    <t>849.52</t>
  </si>
  <si>
    <t>858.08</t>
  </si>
  <si>
    <t>856.02</t>
  </si>
  <si>
    <t>2 363.62</t>
  </si>
  <si>
    <t>3 326.29</t>
  </si>
  <si>
    <t>3 769.41</t>
  </si>
  <si>
    <t>3 770.24</t>
  </si>
  <si>
    <t>3 773.47</t>
  </si>
  <si>
    <t>3 775.54</t>
  </si>
  <si>
    <t>3 774.37</t>
  </si>
  <si>
    <t>3 768.82</t>
  </si>
  <si>
    <t>3 758.85</t>
  </si>
  <si>
    <t>3 620.99</t>
  </si>
  <si>
    <t>3 565.49</t>
  </si>
  <si>
    <t>3 492.42</t>
  </si>
  <si>
    <t>3 217.71</t>
  </si>
  <si>
    <t>3 222.81</t>
  </si>
  <si>
    <t>3 180.35</t>
  </si>
  <si>
    <t>2 541.29</t>
  </si>
  <si>
    <t>2 200.88</t>
  </si>
  <si>
    <t>956.29</t>
  </si>
  <si>
    <t>928.16</t>
  </si>
  <si>
    <t>845.75</t>
  </si>
  <si>
    <t>846.96</t>
  </si>
  <si>
    <t>2 375.94</t>
  </si>
  <si>
    <t>3 339.27</t>
  </si>
  <si>
    <t>3 338.64</t>
  </si>
  <si>
    <t>3 337.96</t>
  </si>
  <si>
    <t>3 340.59</t>
  </si>
  <si>
    <t>3 342.35</t>
  </si>
  <si>
    <t>3 365.79</t>
  </si>
  <si>
    <t>3 467.20</t>
  </si>
  <si>
    <t>3 654.15</t>
  </si>
  <si>
    <t>3 638.73</t>
  </si>
  <si>
    <t>3 504.41</t>
  </si>
  <si>
    <t>3 372.96</t>
  </si>
  <si>
    <t>3 249.21</t>
  </si>
  <si>
    <t>3 229.95</t>
  </si>
  <si>
    <t>3 198.94</t>
  </si>
  <si>
    <t>2 457.77</t>
  </si>
  <si>
    <t>2 111.85</t>
  </si>
  <si>
    <t>1 937.34</t>
  </si>
  <si>
    <t>1 585.71</t>
  </si>
  <si>
    <t>867.20</t>
  </si>
  <si>
    <t>862.15</t>
  </si>
  <si>
    <t>856.69</t>
  </si>
  <si>
    <t>863.16</t>
  </si>
  <si>
    <t>847.48</t>
  </si>
  <si>
    <t>3 339.66</t>
  </si>
  <si>
    <t>3 783.30</t>
  </si>
  <si>
    <t>3 787.85</t>
  </si>
  <si>
    <t>3 788.00</t>
  </si>
  <si>
    <t>3 791.75</t>
  </si>
  <si>
    <t>3 792.27</t>
  </si>
  <si>
    <t>3 788.45</t>
  </si>
  <si>
    <t>3 776.20</t>
  </si>
  <si>
    <t>3 534.16</t>
  </si>
  <si>
    <t>3 434.81</t>
  </si>
  <si>
    <t>3 337.43</t>
  </si>
  <si>
    <t>3 239.39</t>
  </si>
  <si>
    <t>3 176.30</t>
  </si>
  <si>
    <t>3 203.68</t>
  </si>
  <si>
    <t>2 491.43</t>
  </si>
  <si>
    <t>2 218.64</t>
  </si>
  <si>
    <t>1 744.54</t>
  </si>
  <si>
    <t>876.63</t>
  </si>
  <si>
    <t>846.74</t>
  </si>
  <si>
    <t>852.22</t>
  </si>
  <si>
    <t>856.25</t>
  </si>
  <si>
    <t>2 107.94</t>
  </si>
  <si>
    <t>2 844.83</t>
  </si>
  <si>
    <t>3 003.22</t>
  </si>
  <si>
    <t>3 093.54</t>
  </si>
  <si>
    <t>3 089.96</t>
  </si>
  <si>
    <t>3 155.19</t>
  </si>
  <si>
    <t>3 203.98</t>
  </si>
  <si>
    <t>3 228.18</t>
  </si>
  <si>
    <t>3 253.37</t>
  </si>
  <si>
    <t>3 237.74</t>
  </si>
  <si>
    <t>3 222.80</t>
  </si>
  <si>
    <t>3 211.59</t>
  </si>
  <si>
    <t>2 981.97</t>
  </si>
  <si>
    <t>3 003.39</t>
  </si>
  <si>
    <t>3 038.44</t>
  </si>
  <si>
    <t>2 579.69</t>
  </si>
  <si>
    <t>2 230.05</t>
  </si>
  <si>
    <t>2 071.31</t>
  </si>
  <si>
    <t>1 668.32</t>
  </si>
  <si>
    <t>984.76</t>
  </si>
  <si>
    <t>852.13</t>
  </si>
  <si>
    <t>850.71</t>
  </si>
  <si>
    <t>859.70</t>
  </si>
  <si>
    <t>859.88</t>
  </si>
  <si>
    <t>2 392.10</t>
  </si>
  <si>
    <t>3 329.58</t>
  </si>
  <si>
    <t>3 327.10</t>
  </si>
  <si>
    <t>3 769.12</t>
  </si>
  <si>
    <t>3 775.42</t>
  </si>
  <si>
    <t>3 776.03</t>
  </si>
  <si>
    <t>3 776.34</t>
  </si>
  <si>
    <t>3 774.98</t>
  </si>
  <si>
    <t>3 460.09</t>
  </si>
  <si>
    <t>3 385.56</t>
  </si>
  <si>
    <t>3 348.22</t>
  </si>
  <si>
    <t>3 235.54</t>
  </si>
  <si>
    <t>3 148.63</t>
  </si>
  <si>
    <t>3 067.90</t>
  </si>
  <si>
    <t>3 182.71</t>
  </si>
  <si>
    <t>2 751.37</t>
  </si>
  <si>
    <t>2 456.65</t>
  </si>
  <si>
    <t>2 327.11</t>
  </si>
  <si>
    <t>2 064.51</t>
  </si>
  <si>
    <t>2 006.44</t>
  </si>
  <si>
    <t>912.67</t>
  </si>
  <si>
    <t>910.63</t>
  </si>
  <si>
    <t>911.65</t>
  </si>
  <si>
    <t>903.66</t>
  </si>
  <si>
    <t>2 235.09</t>
  </si>
  <si>
    <t>2 853.09</t>
  </si>
  <si>
    <t>3 260.19</t>
  </si>
  <si>
    <t>3 370.53</t>
  </si>
  <si>
    <t>3 398.86</t>
  </si>
  <si>
    <t>3 413.33</t>
  </si>
  <si>
    <t>3 468.98</t>
  </si>
  <si>
    <t>3 452.58</t>
  </si>
  <si>
    <t>3 514.36</t>
  </si>
  <si>
    <t>3 491.41</t>
  </si>
  <si>
    <t>3 457.73</t>
  </si>
  <si>
    <t>3 360.16</t>
  </si>
  <si>
    <t>3 267.11</t>
  </si>
  <si>
    <t>3 167.63</t>
  </si>
  <si>
    <t>2 945.80</t>
  </si>
  <si>
    <t>2 732.87</t>
  </si>
  <si>
    <t>2 375.70</t>
  </si>
  <si>
    <t>2 332.51</t>
  </si>
  <si>
    <t>2 197.35</t>
  </si>
  <si>
    <t>2 091.79</t>
  </si>
  <si>
    <t>901.41</t>
  </si>
  <si>
    <t>896.12</t>
  </si>
  <si>
    <t>902.35</t>
  </si>
  <si>
    <t>895.96</t>
  </si>
  <si>
    <t>1 647.19</t>
  </si>
  <si>
    <t>2 666.28</t>
  </si>
  <si>
    <t>2 922.97</t>
  </si>
  <si>
    <t>3 191.35</t>
  </si>
  <si>
    <t>3 204.51</t>
  </si>
  <si>
    <t>3 258.54</t>
  </si>
  <si>
    <t>3 342.06</t>
  </si>
  <si>
    <t>3 405.82</t>
  </si>
  <si>
    <t>3 430.24</t>
  </si>
  <si>
    <t>3 493.72</t>
  </si>
  <si>
    <t>3 500.26</t>
  </si>
  <si>
    <t>3 497.93</t>
  </si>
  <si>
    <t>3 418.30</t>
  </si>
  <si>
    <t>3 316.63</t>
  </si>
  <si>
    <t>3 146.97</t>
  </si>
  <si>
    <t>2 812.68</t>
  </si>
  <si>
    <t>2 613.63</t>
  </si>
  <si>
    <t>2 368.82</t>
  </si>
  <si>
    <t>2 217.07</t>
  </si>
  <si>
    <t>2 083.96</t>
  </si>
  <si>
    <t>1 731.63</t>
  </si>
  <si>
    <t>1 721.26</t>
  </si>
  <si>
    <t>1 759.66</t>
  </si>
  <si>
    <t>2 212.77</t>
  </si>
  <si>
    <t>2 733.27</t>
  </si>
  <si>
    <t>3 775.57</t>
  </si>
  <si>
    <t>3 778.20</t>
  </si>
  <si>
    <t>3 769.13</t>
  </si>
  <si>
    <t>3 769.39</t>
  </si>
  <si>
    <t>3 603.99</t>
  </si>
  <si>
    <t>3 600.77</t>
  </si>
  <si>
    <t>3 599.89</t>
  </si>
  <si>
    <t>3 596.91</t>
  </si>
  <si>
    <t>3 557.16</t>
  </si>
  <si>
    <t>3 517.19</t>
  </si>
  <si>
    <t>3 402.51</t>
  </si>
  <si>
    <t>3 206.16</t>
  </si>
  <si>
    <t>3 073.52</t>
  </si>
  <si>
    <t>3 050.94</t>
  </si>
  <si>
    <t>2 766.34</t>
  </si>
  <si>
    <t>2 539.13</t>
  </si>
  <si>
    <t>2 157.48</t>
  </si>
  <si>
    <t>943.21</t>
  </si>
  <si>
    <t>847.99</t>
  </si>
  <si>
    <t>850.07</t>
  </si>
  <si>
    <t>876.65</t>
  </si>
  <si>
    <t>899.95</t>
  </si>
  <si>
    <t>1 229.24</t>
  </si>
  <si>
    <t>2 669.96</t>
  </si>
  <si>
    <t>3 340.46</t>
  </si>
  <si>
    <t>3 608.50</t>
  </si>
  <si>
    <t>3 609.25</t>
  </si>
  <si>
    <t>3 612.15</t>
  </si>
  <si>
    <t>3 611.08</t>
  </si>
  <si>
    <t>3 606.57</t>
  </si>
  <si>
    <t>3 605.21</t>
  </si>
  <si>
    <t>3 597.94</t>
  </si>
  <si>
    <t>3 462.71</t>
  </si>
  <si>
    <t>3 441.13</t>
  </si>
  <si>
    <t>3 351.34</t>
  </si>
  <si>
    <t>3 241.35</t>
  </si>
  <si>
    <t>3 183.14</t>
  </si>
  <si>
    <t>2 958.77</t>
  </si>
  <si>
    <t>2 706.43</t>
  </si>
  <si>
    <t>2 470.56</t>
  </si>
  <si>
    <t>2 246.75</t>
  </si>
  <si>
    <t>2 163.96</t>
  </si>
  <si>
    <t>1 814.76</t>
  </si>
  <si>
    <t>1 783.51</t>
  </si>
  <si>
    <t>1 779.97</t>
  </si>
  <si>
    <t>1 807.87</t>
  </si>
  <si>
    <t>2 252.54</t>
  </si>
  <si>
    <t>2 713.88</t>
  </si>
  <si>
    <t>3 340.98</t>
  </si>
  <si>
    <t>3 766.80</t>
  </si>
  <si>
    <t>3 765.87</t>
  </si>
  <si>
    <t>3 767.12</t>
  </si>
  <si>
    <t>3 766.26</t>
  </si>
  <si>
    <t>3 764.90</t>
  </si>
  <si>
    <t>3 606.62</t>
  </si>
  <si>
    <t>3 680.46</t>
  </si>
  <si>
    <t>3 686.92</t>
  </si>
  <si>
    <t>3 600.62</t>
  </si>
  <si>
    <t>3 537.97</t>
  </si>
  <si>
    <t>3 378.80</t>
  </si>
  <si>
    <t>3 240.30</t>
  </si>
  <si>
    <t>3 184.40</t>
  </si>
  <si>
    <t>2 799.61</t>
  </si>
  <si>
    <t>2 468.19</t>
  </si>
  <si>
    <t>2 352.77</t>
  </si>
  <si>
    <t>2 203.23</t>
  </si>
  <si>
    <t>2 157.81</t>
  </si>
  <si>
    <t>2 017.99</t>
  </si>
  <si>
    <t>2 086.31</t>
  </si>
  <si>
    <t>2 166.27</t>
  </si>
  <si>
    <t>2 272.88</t>
  </si>
  <si>
    <t>2 798.16</t>
  </si>
  <si>
    <t>3 340.97</t>
  </si>
  <si>
    <t>3 611.02</t>
  </si>
  <si>
    <t>3 448.27</t>
  </si>
  <si>
    <t>3 610.42</t>
  </si>
  <si>
    <t>3 610.57</t>
  </si>
  <si>
    <t>3 608.43</t>
  </si>
  <si>
    <t>3 605.89</t>
  </si>
  <si>
    <t>3 602.13</t>
  </si>
  <si>
    <t>3 602.31</t>
  </si>
  <si>
    <t>3 559.29</t>
  </si>
  <si>
    <t>3 491.37</t>
  </si>
  <si>
    <t>3 356.22</t>
  </si>
  <si>
    <t>3 202.93</t>
  </si>
  <si>
    <t>3 124.12</t>
  </si>
  <si>
    <t>2 900.58</t>
  </si>
  <si>
    <t>2 740.81</t>
  </si>
  <si>
    <t>2 475.34</t>
  </si>
  <si>
    <t>2 272.41</t>
  </si>
  <si>
    <t>2 185.94</t>
  </si>
  <si>
    <t>1 867.51</t>
  </si>
  <si>
    <t>1 854.56</t>
  </si>
  <si>
    <t>2 159.99</t>
  </si>
  <si>
    <t>2 330.89</t>
  </si>
  <si>
    <t>2 714.79</t>
  </si>
  <si>
    <t>3 335.46</t>
  </si>
  <si>
    <t>3 401.78</t>
  </si>
  <si>
    <t>3 456.63</t>
  </si>
  <si>
    <t>3 484.41</t>
  </si>
  <si>
    <t>3 470.70</t>
  </si>
  <si>
    <t>3 525.08</t>
  </si>
  <si>
    <t>3 556.45</t>
  </si>
  <si>
    <t>3 582.59</t>
  </si>
  <si>
    <t>3 546.16</t>
  </si>
  <si>
    <t>3 529.58</t>
  </si>
  <si>
    <t>3 434.44</t>
  </si>
  <si>
    <t>3 328.29</t>
  </si>
  <si>
    <t>3 235.25</t>
  </si>
  <si>
    <t>3 243.16</t>
  </si>
  <si>
    <t>2 859.39</t>
  </si>
  <si>
    <t>2 657.74</t>
  </si>
  <si>
    <t>2 456.23</t>
  </si>
  <si>
    <t>2 221.03</t>
  </si>
  <si>
    <t>2 120.14</t>
  </si>
  <si>
    <t>2 101.03</t>
  </si>
  <si>
    <t>2 091.28</t>
  </si>
  <si>
    <t>2 105.86</t>
  </si>
  <si>
    <t>2 122.94</t>
  </si>
  <si>
    <t>2 356.72</t>
  </si>
  <si>
    <t>2 880.75</t>
  </si>
  <si>
    <t>3 328.52</t>
  </si>
  <si>
    <t>3 328.15</t>
  </si>
  <si>
    <t>3 327.83</t>
  </si>
  <si>
    <t>3 328.17</t>
  </si>
  <si>
    <t>3 325.54</t>
  </si>
  <si>
    <t>3 312.04</t>
  </si>
  <si>
    <t>3 439.32</t>
  </si>
  <si>
    <t>3 425.98</t>
  </si>
  <si>
    <t>3 324.59</t>
  </si>
  <si>
    <t>3 269.23</t>
  </si>
  <si>
    <t>3 205.90</t>
  </si>
  <si>
    <t>3 128.97</t>
  </si>
  <si>
    <t>2 935.10</t>
  </si>
  <si>
    <t>2 680.50</t>
  </si>
  <si>
    <t>2 321.93</t>
  </si>
  <si>
    <t>2 096.78</t>
  </si>
  <si>
    <t>920.15</t>
  </si>
  <si>
    <t>902.09</t>
  </si>
  <si>
    <t>896.04</t>
  </si>
  <si>
    <t>902.37</t>
  </si>
  <si>
    <t>901.80</t>
  </si>
  <si>
    <t>1 641.78</t>
  </si>
  <si>
    <t>2 749.90</t>
  </si>
  <si>
    <t>2 966.62</t>
  </si>
  <si>
    <t>3 242.19</t>
  </si>
  <si>
    <t>3 254.07</t>
  </si>
  <si>
    <t>3 240.57</t>
  </si>
  <si>
    <t>3 266.40</t>
  </si>
  <si>
    <t>3 276.76</t>
  </si>
  <si>
    <t>3 316.21</t>
  </si>
  <si>
    <t>3 404.81</t>
  </si>
  <si>
    <t>3 398.30</t>
  </si>
  <si>
    <t>3 320.48</t>
  </si>
  <si>
    <t>3 250.54</t>
  </si>
  <si>
    <t>3 207.94</t>
  </si>
  <si>
    <t>2 832.69</t>
  </si>
  <si>
    <t>2 796.34</t>
  </si>
  <si>
    <t>2 365.67</t>
  </si>
  <si>
    <t>2 167.79</t>
  </si>
  <si>
    <t>1 928.63</t>
  </si>
  <si>
    <t>944.07</t>
  </si>
  <si>
    <t>938.53</t>
  </si>
  <si>
    <t>1 902.13</t>
  </si>
  <si>
    <t>2 280.16</t>
  </si>
  <si>
    <t>2 722.34</t>
  </si>
  <si>
    <t>3 299.35</t>
  </si>
  <si>
    <t>3 483.47</t>
  </si>
  <si>
    <t>3 512.43</t>
  </si>
  <si>
    <t>3 510.50</t>
  </si>
  <si>
    <t>3 489.34</t>
  </si>
  <si>
    <t>3 625.61</t>
  </si>
  <si>
    <t>3 629.23</t>
  </si>
  <si>
    <t>3 703.12</t>
  </si>
  <si>
    <t>3 635.04</t>
  </si>
  <si>
    <t>3 529.48</t>
  </si>
  <si>
    <t>3 437.94</t>
  </si>
  <si>
    <t>3 325.68</t>
  </si>
  <si>
    <t>3 274.68</t>
  </si>
  <si>
    <t>3 236.72</t>
  </si>
  <si>
    <t>2 795.77</t>
  </si>
  <si>
    <t>2 739.33</t>
  </si>
  <si>
    <t>2 169.83</t>
  </si>
  <si>
    <t>1 942.53</t>
  </si>
  <si>
    <t>1 873.28</t>
  </si>
  <si>
    <t>1 858.94</t>
  </si>
  <si>
    <t>1 856.15</t>
  </si>
  <si>
    <t>1 885.61</t>
  </si>
  <si>
    <t>1 900.23</t>
  </si>
  <si>
    <t>2 515.20</t>
  </si>
  <si>
    <t>3 218.13</t>
  </si>
  <si>
    <t>3 371.32</t>
  </si>
  <si>
    <t>3 447.62</t>
  </si>
  <si>
    <t>3 435.39</t>
  </si>
  <si>
    <t>3 411.93</t>
  </si>
  <si>
    <t>3 487.07</t>
  </si>
  <si>
    <t>3 550.87</t>
  </si>
  <si>
    <t>3 625.63</t>
  </si>
  <si>
    <t>3 502.04</t>
  </si>
  <si>
    <t>3 415.54</t>
  </si>
  <si>
    <t>3 298.35</t>
  </si>
  <si>
    <t>3 243.79</t>
  </si>
  <si>
    <t>3 219.13</t>
  </si>
  <si>
    <t>2 830.33</t>
  </si>
  <si>
    <t>2 629.18</t>
  </si>
  <si>
    <t>2 139.14</t>
  </si>
  <si>
    <t>1 769.52</t>
  </si>
  <si>
    <t>1 747.05</t>
  </si>
  <si>
    <t>1 736.96</t>
  </si>
  <si>
    <t>1 736.39</t>
  </si>
  <si>
    <t>1 759.69</t>
  </si>
  <si>
    <t>1 776.19</t>
  </si>
  <si>
    <t>2 581.45</t>
  </si>
  <si>
    <t>3 022.36</t>
  </si>
  <si>
    <t>3 373.55</t>
  </si>
  <si>
    <t>3 408.40</t>
  </si>
  <si>
    <t>3 403.12</t>
  </si>
  <si>
    <t>3 400.00</t>
  </si>
  <si>
    <t>3 436.59</t>
  </si>
  <si>
    <t>3 428.83</t>
  </si>
  <si>
    <t>3 488.42</t>
  </si>
  <si>
    <t>3 470.45</t>
  </si>
  <si>
    <t>3 387.92</t>
  </si>
  <si>
    <t>3 326.81</t>
  </si>
  <si>
    <t>3 229.65</t>
  </si>
  <si>
    <t>3 202.12</t>
  </si>
  <si>
    <t>2 900.31</t>
  </si>
  <si>
    <t>2 714.09</t>
  </si>
  <si>
    <t>2 399.72</t>
  </si>
  <si>
    <t>1 841.32</t>
  </si>
  <si>
    <t>1 239.56</t>
  </si>
  <si>
    <t>918.50</t>
  </si>
  <si>
    <t>913.01</t>
  </si>
  <si>
    <t>911.43</t>
  </si>
  <si>
    <t>911.79</t>
  </si>
  <si>
    <t>924.68</t>
  </si>
  <si>
    <t>2 511.10</t>
  </si>
  <si>
    <t>3 329.53</t>
  </si>
  <si>
    <t>3 328.74</t>
  </si>
  <si>
    <t>3 779.85</t>
  </si>
  <si>
    <t>3 784.05</t>
  </si>
  <si>
    <t>3 788.83</t>
  </si>
  <si>
    <t>3 787.40</t>
  </si>
  <si>
    <t>3 784.71</t>
  </si>
  <si>
    <t>3 524.51</t>
  </si>
  <si>
    <t>3 386.51</t>
  </si>
  <si>
    <t>3 314.70</t>
  </si>
  <si>
    <t>3 230.24</t>
  </si>
  <si>
    <t>3 046.35</t>
  </si>
  <si>
    <t>3 007.92</t>
  </si>
  <si>
    <t>2 917.62</t>
  </si>
  <si>
    <t>2 749.43</t>
  </si>
  <si>
    <t>2 290.05</t>
  </si>
  <si>
    <t>1 885.15</t>
  </si>
  <si>
    <t>1 709.43</t>
  </si>
  <si>
    <t>1 712.17</t>
  </si>
  <si>
    <t>1 659.59</t>
  </si>
  <si>
    <t>1 677.27</t>
  </si>
  <si>
    <t>1 787.86</t>
  </si>
  <si>
    <t>2 102.43</t>
  </si>
  <si>
    <t>2 629.26</t>
  </si>
  <si>
    <t>3 328.00</t>
  </si>
  <si>
    <t>3 325.47</t>
  </si>
  <si>
    <t>3 787.42</t>
  </si>
  <si>
    <t>3 787.49</t>
  </si>
  <si>
    <t>3 782.93</t>
  </si>
  <si>
    <t>3 785.95</t>
  </si>
  <si>
    <t>3 354.51</t>
  </si>
  <si>
    <t>3 482.35</t>
  </si>
  <si>
    <t>3 559.45</t>
  </si>
  <si>
    <t>3 468.97</t>
  </si>
  <si>
    <t>3 416.37</t>
  </si>
  <si>
    <t>3 314.85</t>
  </si>
  <si>
    <t>3 337.11</t>
  </si>
  <si>
    <t>3 294.17</t>
  </si>
  <si>
    <t>3 200.36</t>
  </si>
  <si>
    <t>2 811.29</t>
  </si>
  <si>
    <t>2 754.88</t>
  </si>
  <si>
    <t>2 208.17</t>
  </si>
  <si>
    <t>1 583.51</t>
  </si>
  <si>
    <t>1 565.20</t>
  </si>
  <si>
    <t>2 064.05</t>
  </si>
  <si>
    <t>2 606.35</t>
  </si>
  <si>
    <t>2 685.03</t>
  </si>
  <si>
    <t>3 178.15</t>
  </si>
  <si>
    <t>3 551.60</t>
  </si>
  <si>
    <t>3 909.81</t>
  </si>
  <si>
    <t>3 980.41</t>
  </si>
  <si>
    <t>3 983.54</t>
  </si>
  <si>
    <t>3 896.00</t>
  </si>
  <si>
    <t>4 028.74</t>
  </si>
  <si>
    <t>4 283.09</t>
  </si>
  <si>
    <t>4 299.80</t>
  </si>
  <si>
    <t>4 301.98</t>
  </si>
  <si>
    <t>3 987.59</t>
  </si>
  <si>
    <t>3 915.19</t>
  </si>
  <si>
    <t>3 677.07</t>
  </si>
  <si>
    <t>3 887.30</t>
  </si>
  <si>
    <t>3 880.13</t>
  </si>
  <si>
    <t>3 348.76</t>
  </si>
  <si>
    <t>2 981.40</t>
  </si>
  <si>
    <t>2 804.26</t>
  </si>
  <si>
    <t>2 594.53</t>
  </si>
  <si>
    <t>2 461.23</t>
  </si>
  <si>
    <t>2 067.87</t>
  </si>
  <si>
    <t>2 246.65</t>
  </si>
  <si>
    <t>2 385.94</t>
  </si>
  <si>
    <t>3 008.41</t>
  </si>
  <si>
    <t>4 340.92</t>
  </si>
  <si>
    <t>4 335.18</t>
  </si>
  <si>
    <t>4 335.86</t>
  </si>
  <si>
    <t>4 340.99</t>
  </si>
  <si>
    <t>4 341.69</t>
  </si>
  <si>
    <t>4 339.97</t>
  </si>
  <si>
    <t>4 334.34</t>
  </si>
  <si>
    <t>4 429.63</t>
  </si>
  <si>
    <t>4 380.99</t>
  </si>
  <si>
    <t>4 224.28</t>
  </si>
  <si>
    <t>4 166.14</t>
  </si>
  <si>
    <t>4 018.02</t>
  </si>
  <si>
    <t>3 926.65</t>
  </si>
  <si>
    <t>3 952.07</t>
  </si>
  <si>
    <t>3 398.33</t>
  </si>
  <si>
    <t>3 086.59</t>
  </si>
  <si>
    <t>2 654.37</t>
  </si>
  <si>
    <t>2 141.63</t>
  </si>
  <si>
    <t>2 039.23</t>
  </si>
  <si>
    <t>1 909.54</t>
  </si>
  <si>
    <t>1 727.91</t>
  </si>
  <si>
    <t>2 218.01</t>
  </si>
  <si>
    <t>2 379.90</t>
  </si>
  <si>
    <t>3 068.04</t>
  </si>
  <si>
    <t>4 340.31</t>
  </si>
  <si>
    <t>4 333.71</t>
  </si>
  <si>
    <t>4 331.42</t>
  </si>
  <si>
    <t>4 331.59</t>
  </si>
  <si>
    <t>4 334.31</t>
  </si>
  <si>
    <t>4 337.47</t>
  </si>
  <si>
    <t>4 331.11</t>
  </si>
  <si>
    <t>4 327.51</t>
  </si>
  <si>
    <t>4 179.46</t>
  </si>
  <si>
    <t>4 153.46</t>
  </si>
  <si>
    <t>4 094.29</t>
  </si>
  <si>
    <t>3 949.87</t>
  </si>
  <si>
    <t>3 794.18</t>
  </si>
  <si>
    <t>3 922.07</t>
  </si>
  <si>
    <t>3 376.99</t>
  </si>
  <si>
    <t>3 152.25</t>
  </si>
  <si>
    <t>2 807.51</t>
  </si>
  <si>
    <t>2 583.02</t>
  </si>
  <si>
    <t>2 210.88</t>
  </si>
  <si>
    <t>2 108.95</t>
  </si>
  <si>
    <t>1 981.63</t>
  </si>
  <si>
    <t>2 375.06</t>
  </si>
  <si>
    <t>2 268.25</t>
  </si>
  <si>
    <t>2 606.24</t>
  </si>
  <si>
    <t>3 358.22</t>
  </si>
  <si>
    <t>3 628.12</t>
  </si>
  <si>
    <t>3 916.43</t>
  </si>
  <si>
    <t>3 974.78</t>
  </si>
  <si>
    <t>3 973.78</t>
  </si>
  <si>
    <t>3 996.43</t>
  </si>
  <si>
    <t>4 054.66</t>
  </si>
  <si>
    <t>4 069.38</t>
  </si>
  <si>
    <t>4 049.04</t>
  </si>
  <si>
    <t>4 017.52</t>
  </si>
  <si>
    <t>3 990.76</t>
  </si>
  <si>
    <t>3 843.68</t>
  </si>
  <si>
    <t>3 756.73</t>
  </si>
  <si>
    <t>3 771.12</t>
  </si>
  <si>
    <t>3 399.36</t>
  </si>
  <si>
    <t>3 080.69</t>
  </si>
  <si>
    <t>2 845.10</t>
  </si>
  <si>
    <t>2 653.73</t>
  </si>
  <si>
    <t>2 145.98</t>
  </si>
  <si>
    <t>1 453.41</t>
  </si>
  <si>
    <t>1 406.92</t>
  </si>
  <si>
    <t>1 468.07</t>
  </si>
  <si>
    <t>1 478.71</t>
  </si>
  <si>
    <t>2 489.32</t>
  </si>
  <si>
    <t>3 092.52</t>
  </si>
  <si>
    <t>3 692.56</t>
  </si>
  <si>
    <t>3 751.57</t>
  </si>
  <si>
    <t>3 735.70</t>
  </si>
  <si>
    <t>3 736.59</t>
  </si>
  <si>
    <t>3 745.05</t>
  </si>
  <si>
    <t>3 816.23</t>
  </si>
  <si>
    <t>3 875.09</t>
  </si>
  <si>
    <t>3 928.50</t>
  </si>
  <si>
    <t>3 982.78</t>
  </si>
  <si>
    <t>3 973.85</t>
  </si>
  <si>
    <t>3 916.10</t>
  </si>
  <si>
    <t>3 892.25</t>
  </si>
  <si>
    <t>3 791.12</t>
  </si>
  <si>
    <t>3 446.43</t>
  </si>
  <si>
    <t>3 113.34</t>
  </si>
  <si>
    <t>2 878.15</t>
  </si>
  <si>
    <t>2 691.87</t>
  </si>
  <si>
    <t>2 522.48</t>
  </si>
  <si>
    <t>1 482.80</t>
  </si>
  <si>
    <t>1 479.76</t>
  </si>
  <si>
    <t>1 498.32</t>
  </si>
  <si>
    <t>1 535.39</t>
  </si>
  <si>
    <t>3 214.01</t>
  </si>
  <si>
    <t>3 882.96</t>
  </si>
  <si>
    <t>3 976.42</t>
  </si>
  <si>
    <t>4 081.97</t>
  </si>
  <si>
    <t>4 322.79</t>
  </si>
  <si>
    <t>4 325.30</t>
  </si>
  <si>
    <t>4 324.37</t>
  </si>
  <si>
    <t>4 321.61</t>
  </si>
  <si>
    <t>4 269.23</t>
  </si>
  <si>
    <t>4 203.37</t>
  </si>
  <si>
    <t>4 134.15</t>
  </si>
  <si>
    <t>4 028.55</t>
  </si>
  <si>
    <t>3 783.72</t>
  </si>
  <si>
    <t>3 781.54</t>
  </si>
  <si>
    <t>3 796.98</t>
  </si>
  <si>
    <t>3 348.90</t>
  </si>
  <si>
    <t>2 984.92</t>
  </si>
  <si>
    <t>2 666.25</t>
  </si>
  <si>
    <t>2 281.52</t>
  </si>
  <si>
    <t>2 109.21</t>
  </si>
  <si>
    <t>1 508.18</t>
  </si>
  <si>
    <t>1 504.13</t>
  </si>
  <si>
    <t>1 585.96</t>
  </si>
  <si>
    <t>2 678.46</t>
  </si>
  <si>
    <t>3 279.97</t>
  </si>
  <si>
    <t>3 783.58</t>
  </si>
  <si>
    <t>3 990.25</t>
  </si>
  <si>
    <t>4 068.79</t>
  </si>
  <si>
    <t>4 057.19</t>
  </si>
  <si>
    <t>4 048.47</t>
  </si>
  <si>
    <t>4 097.21</t>
  </si>
  <si>
    <t>4 209.73</t>
  </si>
  <si>
    <t>4 267.70</t>
  </si>
  <si>
    <t>4 205.06</t>
  </si>
  <si>
    <t>4 141.06</t>
  </si>
  <si>
    <t>4 027.85</t>
  </si>
  <si>
    <t>3 872.98</t>
  </si>
  <si>
    <t>3 815.39</t>
  </si>
  <si>
    <t>3 835.82</t>
  </si>
  <si>
    <t>3 550.17</t>
  </si>
  <si>
    <t>3 067.38</t>
  </si>
  <si>
    <t>2 572.56</t>
  </si>
  <si>
    <t>1 482.67</t>
  </si>
  <si>
    <t>1 419.91</t>
  </si>
  <si>
    <t>1 474.04</t>
  </si>
  <si>
    <t>1 476.11</t>
  </si>
  <si>
    <t>2 405.56</t>
  </si>
  <si>
    <t>2 610.77</t>
  </si>
  <si>
    <t>3 219.03</t>
  </si>
  <si>
    <t>4 336.45</t>
  </si>
  <si>
    <t>4 339.10</t>
  </si>
  <si>
    <t>4 337.90</t>
  </si>
  <si>
    <t>4 338.73</t>
  </si>
  <si>
    <t>4 342.89</t>
  </si>
  <si>
    <t>4 343.81</t>
  </si>
  <si>
    <t>4 340.75</t>
  </si>
  <si>
    <t>4 338.67</t>
  </si>
  <si>
    <t>4 331.81</t>
  </si>
  <si>
    <t>4 145.67</t>
  </si>
  <si>
    <t>4 043.51</t>
  </si>
  <si>
    <t>3 910.73</t>
  </si>
  <si>
    <t>3 932.43</t>
  </si>
  <si>
    <t>3 950.19</t>
  </si>
  <si>
    <t>3 595.90</t>
  </si>
  <si>
    <t>3 100.29</t>
  </si>
  <si>
    <t>2 644.44</t>
  </si>
  <si>
    <t>2 455.75</t>
  </si>
  <si>
    <t>2 428.66</t>
  </si>
  <si>
    <t>2 410.39</t>
  </si>
  <si>
    <t>2 390.77</t>
  </si>
  <si>
    <t>2 453.24</t>
  </si>
  <si>
    <t>2 472.56</t>
  </si>
  <si>
    <t>2 926.69</t>
  </si>
  <si>
    <t>4 330.71</t>
  </si>
  <si>
    <t>4 333.42</t>
  </si>
  <si>
    <t>4 334.72</t>
  </si>
  <si>
    <t>4 337.75</t>
  </si>
  <si>
    <t>4 336.52</t>
  </si>
  <si>
    <t>4 334.69</t>
  </si>
  <si>
    <t>4 332.64</t>
  </si>
  <si>
    <t>4 322.42</t>
  </si>
  <si>
    <t>4 148.35</t>
  </si>
  <si>
    <t>4 045.13</t>
  </si>
  <si>
    <t>3 840.67</t>
  </si>
  <si>
    <t>3 798.39</t>
  </si>
  <si>
    <t>3 807.61</t>
  </si>
  <si>
    <t>3 377.78</t>
  </si>
  <si>
    <t>2 911.14</t>
  </si>
  <si>
    <t>2 777.42</t>
  </si>
  <si>
    <t>2 662.85</t>
  </si>
  <si>
    <t>1 420.55</t>
  </si>
  <si>
    <t>1 409.32</t>
  </si>
  <si>
    <t>1 402.79</t>
  </si>
  <si>
    <t>1 411.91</t>
  </si>
  <si>
    <t>1 617.55</t>
  </si>
  <si>
    <t>3 893.33</t>
  </si>
  <si>
    <t>4 330.47</t>
  </si>
  <si>
    <t>4 330.41</t>
  </si>
  <si>
    <t>4 331.20</t>
  </si>
  <si>
    <t>4 336.34</t>
  </si>
  <si>
    <t>4 636.27</t>
  </si>
  <si>
    <t>4 339.33</t>
  </si>
  <si>
    <t>4 336.92</t>
  </si>
  <si>
    <t>4 321.48</t>
  </si>
  <si>
    <t>4 319.00</t>
  </si>
  <si>
    <t>4 189.74</t>
  </si>
  <si>
    <t>4 104.25</t>
  </si>
  <si>
    <t>3 878.83</t>
  </si>
  <si>
    <t>4 034.01</t>
  </si>
  <si>
    <t>3 383.85</t>
  </si>
  <si>
    <t>3 118.04</t>
  </si>
  <si>
    <t>2 972.98</t>
  </si>
  <si>
    <t>2 787.05</t>
  </si>
  <si>
    <t>2 649.63</t>
  </si>
  <si>
    <t>2 594.04</t>
  </si>
  <si>
    <t>2 556.02</t>
  </si>
  <si>
    <t>2 647.23</t>
  </si>
  <si>
    <t>2 588.41</t>
  </si>
  <si>
    <t>2 760.80</t>
  </si>
  <si>
    <t>3 419.37</t>
  </si>
  <si>
    <t>3 788.41</t>
  </si>
  <si>
    <t>3 958.30</t>
  </si>
  <si>
    <t>4 070.43</t>
  </si>
  <si>
    <t>4 083.97</t>
  </si>
  <si>
    <t>4 125.86</t>
  </si>
  <si>
    <t>4 176.73</t>
  </si>
  <si>
    <t>4 199.91</t>
  </si>
  <si>
    <t>4 177.82</t>
  </si>
  <si>
    <t>4 164.29</t>
  </si>
  <si>
    <t>4 129.77</t>
  </si>
  <si>
    <t>3 892.66</t>
  </si>
  <si>
    <t>3 883.49</t>
  </si>
  <si>
    <t>3 757.71</t>
  </si>
  <si>
    <t>3 334.68</t>
  </si>
  <si>
    <t>3 076.93</t>
  </si>
  <si>
    <t>2 792.82</t>
  </si>
  <si>
    <t>2 614.93</t>
  </si>
  <si>
    <t>2 447.79</t>
  </si>
  <si>
    <t>2 425.62</t>
  </si>
  <si>
    <t>2 269.19</t>
  </si>
  <si>
    <t>2 413.73</t>
  </si>
  <si>
    <t>2 017.29</t>
  </si>
  <si>
    <t>2 415.94</t>
  </si>
  <si>
    <t>2 890.28</t>
  </si>
  <si>
    <t>3 417.63</t>
  </si>
  <si>
    <t>3 759.53</t>
  </si>
  <si>
    <t>3 736.34</t>
  </si>
  <si>
    <t>3 728.61</t>
  </si>
  <si>
    <t>3 737.74</t>
  </si>
  <si>
    <t>3 785.31</t>
  </si>
  <si>
    <t>3 830.53</t>
  </si>
  <si>
    <t>3 988.66</t>
  </si>
  <si>
    <t>4 062.68</t>
  </si>
  <si>
    <t>3 982.98</t>
  </si>
  <si>
    <t>3 886.90</t>
  </si>
  <si>
    <t>3 866.73</t>
  </si>
  <si>
    <t>3 827.95</t>
  </si>
  <si>
    <t>3 396.17</t>
  </si>
  <si>
    <t>2 946.06</t>
  </si>
  <si>
    <t>2 527.68</t>
  </si>
  <si>
    <t>2 005.48</t>
  </si>
  <si>
    <t>1 408.14</t>
  </si>
  <si>
    <t>1 403.63</t>
  </si>
  <si>
    <t>1 402.58</t>
  </si>
  <si>
    <t>1 411.14</t>
  </si>
  <si>
    <t>1 409.08</t>
  </si>
  <si>
    <t>2 916.68</t>
  </si>
  <si>
    <t>3 879.35</t>
  </si>
  <si>
    <t>4 322.47</t>
  </si>
  <si>
    <t>4 323.30</t>
  </si>
  <si>
    <t>4 326.53</t>
  </si>
  <si>
    <t>4 328.60</t>
  </si>
  <si>
    <t>4 327.43</t>
  </si>
  <si>
    <t>4 321.88</t>
  </si>
  <si>
    <t>4 311.91</t>
  </si>
  <si>
    <t>4 174.05</t>
  </si>
  <si>
    <t>4 118.55</t>
  </si>
  <si>
    <t>4 045.48</t>
  </si>
  <si>
    <t>3 770.77</t>
  </si>
  <si>
    <t>3 775.87</t>
  </si>
  <si>
    <t>3 733.41</t>
  </si>
  <si>
    <t>3 094.35</t>
  </si>
  <si>
    <t>2 753.94</t>
  </si>
  <si>
    <t>1 509.35</t>
  </si>
  <si>
    <t>1 481.22</t>
  </si>
  <si>
    <t>1 398.81</t>
  </si>
  <si>
    <t>1 400.02</t>
  </si>
  <si>
    <t>2 929.00</t>
  </si>
  <si>
    <t>3 892.33</t>
  </si>
  <si>
    <t>3 891.70</t>
  </si>
  <si>
    <t>3 891.02</t>
  </si>
  <si>
    <t>3 893.65</t>
  </si>
  <si>
    <t>3 895.41</t>
  </si>
  <si>
    <t>3 918.85</t>
  </si>
  <si>
    <t>4 020.26</t>
  </si>
  <si>
    <t>4 207.21</t>
  </si>
  <si>
    <t>4 191.79</t>
  </si>
  <si>
    <t>4 057.47</t>
  </si>
  <si>
    <t>3 926.02</t>
  </si>
  <si>
    <t>3 802.27</t>
  </si>
  <si>
    <t>3 783.01</t>
  </si>
  <si>
    <t>3 752.00</t>
  </si>
  <si>
    <t>3 010.83</t>
  </si>
  <si>
    <t>2 664.91</t>
  </si>
  <si>
    <t>2 490.40</t>
  </si>
  <si>
    <t>2 138.77</t>
  </si>
  <si>
    <t>1 420.26</t>
  </si>
  <si>
    <t>1 415.21</t>
  </si>
  <si>
    <t>1 409.75</t>
  </si>
  <si>
    <t>1 416.22</t>
  </si>
  <si>
    <t>1 400.54</t>
  </si>
  <si>
    <t>3 892.72</t>
  </si>
  <si>
    <t>4 336.36</t>
  </si>
  <si>
    <t>4 340.91</t>
  </si>
  <si>
    <t>4 341.06</t>
  </si>
  <si>
    <t>4 344.81</t>
  </si>
  <si>
    <t>4 345.33</t>
  </si>
  <si>
    <t>4 345.26</t>
  </si>
  <si>
    <t>4 341.51</t>
  </si>
  <si>
    <t>4 329.26</t>
  </si>
  <si>
    <t>4 087.22</t>
  </si>
  <si>
    <t>3 987.87</t>
  </si>
  <si>
    <t>3 890.49</t>
  </si>
  <si>
    <t>3 792.45</t>
  </si>
  <si>
    <t>3 729.36</t>
  </si>
  <si>
    <t>3 756.74</t>
  </si>
  <si>
    <t>3 044.49</t>
  </si>
  <si>
    <t>2 771.70</t>
  </si>
  <si>
    <t>2 297.60</t>
  </si>
  <si>
    <t>1 429.69</t>
  </si>
  <si>
    <t>1 399.80</t>
  </si>
  <si>
    <t>1 405.28</t>
  </si>
  <si>
    <t>1 409.31</t>
  </si>
  <si>
    <t>2 661.00</t>
  </si>
  <si>
    <t>3 397.89</t>
  </si>
  <si>
    <t>3 556.28</t>
  </si>
  <si>
    <t>3 646.60</t>
  </si>
  <si>
    <t>3 643.02</t>
  </si>
  <si>
    <t>3 708.25</t>
  </si>
  <si>
    <t>3 757.04</t>
  </si>
  <si>
    <t>3 781.24</t>
  </si>
  <si>
    <t>3 806.43</t>
  </si>
  <si>
    <t>3 790.80</t>
  </si>
  <si>
    <t>3 775.86</t>
  </si>
  <si>
    <t>3 764.65</t>
  </si>
  <si>
    <t>3 535.03</t>
  </si>
  <si>
    <t>3 591.50</t>
  </si>
  <si>
    <t>3 132.75</t>
  </si>
  <si>
    <t>2 783.11</t>
  </si>
  <si>
    <t>2 624.37</t>
  </si>
  <si>
    <t>2 221.38</t>
  </si>
  <si>
    <t>1 537.82</t>
  </si>
  <si>
    <t>1 405.19</t>
  </si>
  <si>
    <t>1 403.77</t>
  </si>
  <si>
    <t>1 412.76</t>
  </si>
  <si>
    <t>1 412.94</t>
  </si>
  <si>
    <t>2 945.16</t>
  </si>
  <si>
    <t>3 882.64</t>
  </si>
  <si>
    <t>3 880.16</t>
  </si>
  <si>
    <t>4 322.18</t>
  </si>
  <si>
    <t>4 328.48</t>
  </si>
  <si>
    <t>4 329.09</t>
  </si>
  <si>
    <t>4 329.40</t>
  </si>
  <si>
    <t>4 328.04</t>
  </si>
  <si>
    <t>4 013.15</t>
  </si>
  <si>
    <t>3 938.62</t>
  </si>
  <si>
    <t>3 901.28</t>
  </si>
  <si>
    <t>3 788.60</t>
  </si>
  <si>
    <t>3 701.69</t>
  </si>
  <si>
    <t>3 620.96</t>
  </si>
  <si>
    <t>3 735.77</t>
  </si>
  <si>
    <t>3 304.43</t>
  </si>
  <si>
    <t>3 009.71</t>
  </si>
  <si>
    <t>2 880.17</t>
  </si>
  <si>
    <t>2 617.57</t>
  </si>
  <si>
    <t>2 559.50</t>
  </si>
  <si>
    <t>1 465.73</t>
  </si>
  <si>
    <t>1 463.69</t>
  </si>
  <si>
    <t>1 464.71</t>
  </si>
  <si>
    <t>1 456.72</t>
  </si>
  <si>
    <t>2 788.15</t>
  </si>
  <si>
    <t>3 406.15</t>
  </si>
  <si>
    <t>3 813.25</t>
  </si>
  <si>
    <t>3 923.59</t>
  </si>
  <si>
    <t>3 951.92</t>
  </si>
  <si>
    <t>3 966.39</t>
  </si>
  <si>
    <t>4 022.04</t>
  </si>
  <si>
    <t>4 005.64</t>
  </si>
  <si>
    <t>4 067.42</t>
  </si>
  <si>
    <t>4 044.47</t>
  </si>
  <si>
    <t>4 010.79</t>
  </si>
  <si>
    <t>3 913.22</t>
  </si>
  <si>
    <t>3 820.17</t>
  </si>
  <si>
    <t>3 720.69</t>
  </si>
  <si>
    <t>3 498.86</t>
  </si>
  <si>
    <t>3 285.93</t>
  </si>
  <si>
    <t>2 928.76</t>
  </si>
  <si>
    <t>2 885.57</t>
  </si>
  <si>
    <t>2 750.41</t>
  </si>
  <si>
    <t>2 644.85</t>
  </si>
  <si>
    <t>1 454.47</t>
  </si>
  <si>
    <t>1 449.18</t>
  </si>
  <si>
    <t>1 455.41</t>
  </si>
  <si>
    <t>1 449.02</t>
  </si>
  <si>
    <t>2 200.25</t>
  </si>
  <si>
    <t>3 219.34</t>
  </si>
  <si>
    <t>3 476.03</t>
  </si>
  <si>
    <t>3 744.41</t>
  </si>
  <si>
    <t>3 757.57</t>
  </si>
  <si>
    <t>3 811.60</t>
  </si>
  <si>
    <t>3 895.12</t>
  </si>
  <si>
    <t>3 958.88</t>
  </si>
  <si>
    <t>3 983.30</t>
  </si>
  <si>
    <t>4 046.78</t>
  </si>
  <si>
    <t>4 053.32</t>
  </si>
  <si>
    <t>4 050.99</t>
  </si>
  <si>
    <t>3 971.36</t>
  </si>
  <si>
    <t>3 869.69</t>
  </si>
  <si>
    <t>3 700.03</t>
  </si>
  <si>
    <t>3 365.74</t>
  </si>
  <si>
    <t>3 166.69</t>
  </si>
  <si>
    <t>2 921.88</t>
  </si>
  <si>
    <t>2 770.13</t>
  </si>
  <si>
    <t>2 637.02</t>
  </si>
  <si>
    <t>2 284.69</t>
  </si>
  <si>
    <t>2 274.32</t>
  </si>
  <si>
    <t>2 312.72</t>
  </si>
  <si>
    <t>2 765.83</t>
  </si>
  <si>
    <t>3 286.33</t>
  </si>
  <si>
    <t>4 328.63</t>
  </si>
  <si>
    <t>4 331.26</t>
  </si>
  <si>
    <t>4 322.19</t>
  </si>
  <si>
    <t>4 322.45</t>
  </si>
  <si>
    <t>4 157.05</t>
  </si>
  <si>
    <t>4 153.83</t>
  </si>
  <si>
    <t>4 152.95</t>
  </si>
  <si>
    <t>4 149.97</t>
  </si>
  <si>
    <t>4 110.22</t>
  </si>
  <si>
    <t>4 070.25</t>
  </si>
  <si>
    <t>3 955.57</t>
  </si>
  <si>
    <t>3 759.22</t>
  </si>
  <si>
    <t>3 626.58</t>
  </si>
  <si>
    <t>3 604.00</t>
  </si>
  <si>
    <t>3 319.40</t>
  </si>
  <si>
    <t>3 092.19</t>
  </si>
  <si>
    <t>2 710.54</t>
  </si>
  <si>
    <t>1 496.27</t>
  </si>
  <si>
    <t>1 401.05</t>
  </si>
  <si>
    <t>1 403.13</t>
  </si>
  <si>
    <t>1 429.71</t>
  </si>
  <si>
    <t>1 453.01</t>
  </si>
  <si>
    <t>1 782.30</t>
  </si>
  <si>
    <t>3 223.02</t>
  </si>
  <si>
    <t>3 893.52</t>
  </si>
  <si>
    <t>4 161.56</t>
  </si>
  <si>
    <t>4 162.31</t>
  </si>
  <si>
    <t>4 165.21</t>
  </si>
  <si>
    <t>4 164.14</t>
  </si>
  <si>
    <t>4 159.63</t>
  </si>
  <si>
    <t>4 158.27</t>
  </si>
  <si>
    <t>4 151.00</t>
  </si>
  <si>
    <t>4 015.77</t>
  </si>
  <si>
    <t>3 994.19</t>
  </si>
  <si>
    <t>3 904.40</t>
  </si>
  <si>
    <t>3 794.41</t>
  </si>
  <si>
    <t>3 736.20</t>
  </si>
  <si>
    <t>3 511.83</t>
  </si>
  <si>
    <t>3 259.49</t>
  </si>
  <si>
    <t>3 023.62</t>
  </si>
  <si>
    <t>2 799.81</t>
  </si>
  <si>
    <t>2 717.02</t>
  </si>
  <si>
    <t>2 367.82</t>
  </si>
  <si>
    <t>2 336.57</t>
  </si>
  <si>
    <t>2 333.03</t>
  </si>
  <si>
    <t>2 360.93</t>
  </si>
  <si>
    <t>2 805.60</t>
  </si>
  <si>
    <t>3 266.94</t>
  </si>
  <si>
    <t>3 894.04</t>
  </si>
  <si>
    <t>4 319.86</t>
  </si>
  <si>
    <t>4 318.93</t>
  </si>
  <si>
    <t>4 320.18</t>
  </si>
  <si>
    <t>4 319.32</t>
  </si>
  <si>
    <t>4 317.96</t>
  </si>
  <si>
    <t>4 159.68</t>
  </si>
  <si>
    <t>4 233.52</t>
  </si>
  <si>
    <t>4 239.98</t>
  </si>
  <si>
    <t>4 153.68</t>
  </si>
  <si>
    <t>4 091.03</t>
  </si>
  <si>
    <t>3 931.86</t>
  </si>
  <si>
    <t>3 793.36</t>
  </si>
  <si>
    <t>3 737.46</t>
  </si>
  <si>
    <t>3 352.67</t>
  </si>
  <si>
    <t>3 021.25</t>
  </si>
  <si>
    <t>2 905.83</t>
  </si>
  <si>
    <t>2 756.29</t>
  </si>
  <si>
    <t>2 710.87</t>
  </si>
  <si>
    <t>2 571.05</t>
  </si>
  <si>
    <t>2 639.37</t>
  </si>
  <si>
    <t>2 719.33</t>
  </si>
  <si>
    <t>2 825.94</t>
  </si>
  <si>
    <t>3 351.22</t>
  </si>
  <si>
    <t>3 894.03</t>
  </si>
  <si>
    <t>4 164.08</t>
  </si>
  <si>
    <t>4 001.33</t>
  </si>
  <si>
    <t>4 163.48</t>
  </si>
  <si>
    <t>4 163.63</t>
  </si>
  <si>
    <t>4 161.49</t>
  </si>
  <si>
    <t>4 158.95</t>
  </si>
  <si>
    <t>4 155.19</t>
  </si>
  <si>
    <t>4 155.37</t>
  </si>
  <si>
    <t>4 112.35</t>
  </si>
  <si>
    <t>4 044.43</t>
  </si>
  <si>
    <t>3 909.28</t>
  </si>
  <si>
    <t>3 755.99</t>
  </si>
  <si>
    <t>3 677.18</t>
  </si>
  <si>
    <t>3 453.64</t>
  </si>
  <si>
    <t>3 293.87</t>
  </si>
  <si>
    <t>3 028.40</t>
  </si>
  <si>
    <t>2 825.47</t>
  </si>
  <si>
    <t>2 739.00</t>
  </si>
  <si>
    <t>2 420.57</t>
  </si>
  <si>
    <t>2 407.62</t>
  </si>
  <si>
    <t>2 713.05</t>
  </si>
  <si>
    <t>2 883.95</t>
  </si>
  <si>
    <t>3 267.85</t>
  </si>
  <si>
    <t>3 888.52</t>
  </si>
  <si>
    <t>3 954.84</t>
  </si>
  <si>
    <t>4 009.69</t>
  </si>
  <si>
    <t>4 037.47</t>
  </si>
  <si>
    <t>4 023.76</t>
  </si>
  <si>
    <t>4 078.14</t>
  </si>
  <si>
    <t>4 109.51</t>
  </si>
  <si>
    <t>4 135.65</t>
  </si>
  <si>
    <t>4 099.22</t>
  </si>
  <si>
    <t>4 082.64</t>
  </si>
  <si>
    <t>3 987.50</t>
  </si>
  <si>
    <t>3 881.35</t>
  </si>
  <si>
    <t>3 788.31</t>
  </si>
  <si>
    <t>3 796.22</t>
  </si>
  <si>
    <t>3 412.45</t>
  </si>
  <si>
    <t>3 210.80</t>
  </si>
  <si>
    <t>3 009.29</t>
  </si>
  <si>
    <t>2 774.09</t>
  </si>
  <si>
    <t>2 673.20</t>
  </si>
  <si>
    <t>2 654.09</t>
  </si>
  <si>
    <t>2 644.34</t>
  </si>
  <si>
    <t>2 658.92</t>
  </si>
  <si>
    <t>2 676.00</t>
  </si>
  <si>
    <t>2 909.78</t>
  </si>
  <si>
    <t>3 433.81</t>
  </si>
  <si>
    <t>3 881.58</t>
  </si>
  <si>
    <t>3 881.21</t>
  </si>
  <si>
    <t>3 880.89</t>
  </si>
  <si>
    <t>3 881.23</t>
  </si>
  <si>
    <t>3 878.60</t>
  </si>
  <si>
    <t>3 865.10</t>
  </si>
  <si>
    <t>3 992.38</t>
  </si>
  <si>
    <t>3 979.04</t>
  </si>
  <si>
    <t>3 937.46</t>
  </si>
  <si>
    <t>3 877.65</t>
  </si>
  <si>
    <t>3 822.29</t>
  </si>
  <si>
    <t>3 758.96</t>
  </si>
  <si>
    <t>3 682.03</t>
  </si>
  <si>
    <t>3 488.16</t>
  </si>
  <si>
    <t>3 233.56</t>
  </si>
  <si>
    <t>2 874.99</t>
  </si>
  <si>
    <t>2 649.84</t>
  </si>
  <si>
    <t>1 473.21</t>
  </si>
  <si>
    <t>1 455.15</t>
  </si>
  <si>
    <t>1 449.10</t>
  </si>
  <si>
    <t>1 455.43</t>
  </si>
  <si>
    <t>1 454.86</t>
  </si>
  <si>
    <t>2 194.84</t>
  </si>
  <si>
    <t>3 302.96</t>
  </si>
  <si>
    <t>3 519.68</t>
  </si>
  <si>
    <t>3 795.25</t>
  </si>
  <si>
    <t>3 807.13</t>
  </si>
  <si>
    <t>3 793.63</t>
  </si>
  <si>
    <t>3 819.46</t>
  </si>
  <si>
    <t>3 829.82</t>
  </si>
  <si>
    <t>3 869.27</t>
  </si>
  <si>
    <t>3 957.87</t>
  </si>
  <si>
    <t>3 951.36</t>
  </si>
  <si>
    <t>3 873.54</t>
  </si>
  <si>
    <t>3 803.60</t>
  </si>
  <si>
    <t>3 761.00</t>
  </si>
  <si>
    <t>3 385.75</t>
  </si>
  <si>
    <t>3 349.40</t>
  </si>
  <si>
    <t>2 918.73</t>
  </si>
  <si>
    <t>2 720.85</t>
  </si>
  <si>
    <t>2 481.69</t>
  </si>
  <si>
    <t>1 497.13</t>
  </si>
  <si>
    <t>1 491.59</t>
  </si>
  <si>
    <t>2 455.19</t>
  </si>
  <si>
    <t>2 833.22</t>
  </si>
  <si>
    <t>3 275.40</t>
  </si>
  <si>
    <t>3 852.41</t>
  </si>
  <si>
    <t>4 036.53</t>
  </si>
  <si>
    <t>4 065.49</t>
  </si>
  <si>
    <t>4 063.56</t>
  </si>
  <si>
    <t>4 042.40</t>
  </si>
  <si>
    <t>4 178.67</t>
  </si>
  <si>
    <t>4 182.29</t>
  </si>
  <si>
    <t>4 256.18</t>
  </si>
  <si>
    <t>4 188.10</t>
  </si>
  <si>
    <t>4 082.54</t>
  </si>
  <si>
    <t>3 991.00</t>
  </si>
  <si>
    <t>3 878.74</t>
  </si>
  <si>
    <t>3 827.74</t>
  </si>
  <si>
    <t>3 789.78</t>
  </si>
  <si>
    <t>3 348.83</t>
  </si>
  <si>
    <t>3 292.39</t>
  </si>
  <si>
    <t>2 722.89</t>
  </si>
  <si>
    <t>2 495.59</t>
  </si>
  <si>
    <t>2 426.34</t>
  </si>
  <si>
    <t>2 412.00</t>
  </si>
  <si>
    <t>2 409.21</t>
  </si>
  <si>
    <t>2 438.67</t>
  </si>
  <si>
    <t>2 453.29</t>
  </si>
  <si>
    <t>3 068.26</t>
  </si>
  <si>
    <t>3 771.19</t>
  </si>
  <si>
    <t>3 924.38</t>
  </si>
  <si>
    <t>4 000.68</t>
  </si>
  <si>
    <t>3 988.45</t>
  </si>
  <si>
    <t>3 964.99</t>
  </si>
  <si>
    <t>4 040.13</t>
  </si>
  <si>
    <t>4 103.93</t>
  </si>
  <si>
    <t>4 178.69</t>
  </si>
  <si>
    <t>4 131.81</t>
  </si>
  <si>
    <t>4 055.10</t>
  </si>
  <si>
    <t>3 968.60</t>
  </si>
  <si>
    <t>3 851.41</t>
  </si>
  <si>
    <t>3 796.85</t>
  </si>
  <si>
    <t>3 772.19</t>
  </si>
  <si>
    <t>3 383.39</t>
  </si>
  <si>
    <t>3 182.24</t>
  </si>
  <si>
    <t>2 692.20</t>
  </si>
  <si>
    <t>2 322.58</t>
  </si>
  <si>
    <t>2 300.11</t>
  </si>
  <si>
    <t>2 290.02</t>
  </si>
  <si>
    <t>2 289.45</t>
  </si>
  <si>
    <t>2 312.75</t>
  </si>
  <si>
    <t>2 329.25</t>
  </si>
  <si>
    <t>3 134.51</t>
  </si>
  <si>
    <t>3 575.42</t>
  </si>
  <si>
    <t>3 926.61</t>
  </si>
  <si>
    <t>3 961.46</t>
  </si>
  <si>
    <t>3 956.18</t>
  </si>
  <si>
    <t>3 953.06</t>
  </si>
  <si>
    <t>3 989.65</t>
  </si>
  <si>
    <t>3 981.89</t>
  </si>
  <si>
    <t>4 041.48</t>
  </si>
  <si>
    <t>4 023.51</t>
  </si>
  <si>
    <t>3 940.98</t>
  </si>
  <si>
    <t>3 879.87</t>
  </si>
  <si>
    <t>3 782.71</t>
  </si>
  <si>
    <t>3 755.18</t>
  </si>
  <si>
    <t>3 453.37</t>
  </si>
  <si>
    <t>3 267.15</t>
  </si>
  <si>
    <t>2 952.78</t>
  </si>
  <si>
    <t>2 394.38</t>
  </si>
  <si>
    <t>1 792.62</t>
  </si>
  <si>
    <t>1 471.56</t>
  </si>
  <si>
    <t>1 466.07</t>
  </si>
  <si>
    <t>1 464.49</t>
  </si>
  <si>
    <t>1 464.85</t>
  </si>
  <si>
    <t>1 477.74</t>
  </si>
  <si>
    <t>3 064.16</t>
  </si>
  <si>
    <t>3 882.59</t>
  </si>
  <si>
    <t>3 881.80</t>
  </si>
  <si>
    <t>4 332.91</t>
  </si>
  <si>
    <t>4 337.11</t>
  </si>
  <si>
    <t>4 341.89</t>
  </si>
  <si>
    <t>4 340.46</t>
  </si>
  <si>
    <t>4 337.77</t>
  </si>
  <si>
    <t>4 077.57</t>
  </si>
  <si>
    <t>3 939.57</t>
  </si>
  <si>
    <t>3 867.76</t>
  </si>
  <si>
    <t>3 599.41</t>
  </si>
  <si>
    <t>3 560.98</t>
  </si>
  <si>
    <t>3 470.68</t>
  </si>
  <si>
    <t>3 302.49</t>
  </si>
  <si>
    <t>2 438.21</t>
  </si>
  <si>
    <t>2 262.49</t>
  </si>
  <si>
    <t>2 265.23</t>
  </si>
  <si>
    <t>2 212.65</t>
  </si>
  <si>
    <t>2 230.33</t>
  </si>
  <si>
    <t>2 340.92</t>
  </si>
  <si>
    <t>2 655.49</t>
  </si>
  <si>
    <t>3 182.32</t>
  </si>
  <si>
    <t>3 881.06</t>
  </si>
  <si>
    <t>3 878.53</t>
  </si>
  <si>
    <t>4 340.48</t>
  </si>
  <si>
    <t>4 340.55</t>
  </si>
  <si>
    <t>4 335.99</t>
  </si>
  <si>
    <t>4 339.01</t>
  </si>
  <si>
    <t>3 907.57</t>
  </si>
  <si>
    <t>4 035.41</t>
  </si>
  <si>
    <t>4 112.51</t>
  </si>
  <si>
    <t>4 022.03</t>
  </si>
  <si>
    <t>3 969.43</t>
  </si>
  <si>
    <t>3 867.91</t>
  </si>
  <si>
    <t>3 890.17</t>
  </si>
  <si>
    <t>3 847.23</t>
  </si>
  <si>
    <t>3 753.42</t>
  </si>
  <si>
    <t>3 364.35</t>
  </si>
  <si>
    <t>2 984.27</t>
  </si>
  <si>
    <t>2 359.61</t>
  </si>
  <si>
    <t>2 341.30</t>
  </si>
  <si>
    <t>2 840.15</t>
  </si>
  <si>
    <t>3 382.45</t>
  </si>
  <si>
    <t>3 461.13</t>
  </si>
  <si>
    <t>3 954.25</t>
  </si>
  <si>
    <t>4 327.70</t>
  </si>
  <si>
    <t>4 685.91</t>
  </si>
  <si>
    <t>4 756.51</t>
  </si>
  <si>
    <t>4 759.64</t>
  </si>
  <si>
    <t>4 672.10</t>
  </si>
  <si>
    <t>4 804.84</t>
  </si>
  <si>
    <t>5 059.19</t>
  </si>
  <si>
    <t>5 075.90</t>
  </si>
  <si>
    <t>5 078.08</t>
  </si>
  <si>
    <t>4 763.69</t>
  </si>
  <si>
    <t>4 691.29</t>
  </si>
  <si>
    <t>4 453.17</t>
  </si>
  <si>
    <t>4 663.40</t>
  </si>
  <si>
    <t>4 656.23</t>
  </si>
  <si>
    <t>4 124.86</t>
  </si>
  <si>
    <t>3 757.50</t>
  </si>
  <si>
    <t>3 580.36</t>
  </si>
  <si>
    <t>3 370.63</t>
  </si>
  <si>
    <t>3 237.33</t>
  </si>
  <si>
    <t>2 780.27</t>
  </si>
  <si>
    <t>2 843.97</t>
  </si>
  <si>
    <t>3 022.75</t>
  </si>
  <si>
    <t>3 162.04</t>
  </si>
  <si>
    <t>3 784.51</t>
  </si>
  <si>
    <t>5 117.02</t>
  </si>
  <si>
    <t>5 111.28</t>
  </si>
  <si>
    <t>5 111.96</t>
  </si>
  <si>
    <t>5 117.09</t>
  </si>
  <si>
    <t>5 117.79</t>
  </si>
  <si>
    <t>5 116.07</t>
  </si>
  <si>
    <t>5 110.44</t>
  </si>
  <si>
    <t>5 205.73</t>
  </si>
  <si>
    <t>5 157.09</t>
  </si>
  <si>
    <t>5 000.38</t>
  </si>
  <si>
    <t>4 942.24</t>
  </si>
  <si>
    <t>4 794.12</t>
  </si>
  <si>
    <t>4 702.75</t>
  </si>
  <si>
    <t>4 728.17</t>
  </si>
  <si>
    <t>4 174.43</t>
  </si>
  <si>
    <t>3 862.69</t>
  </si>
  <si>
    <t>3 430.47</t>
  </si>
  <si>
    <t>2 917.73</t>
  </si>
  <si>
    <t>2 815.33</t>
  </si>
  <si>
    <t>2 685.64</t>
  </si>
  <si>
    <t>2 504.01</t>
  </si>
  <si>
    <t>2 994.11</t>
  </si>
  <si>
    <t>3 156.00</t>
  </si>
  <si>
    <t>3 844.14</t>
  </si>
  <si>
    <t>5 116.41</t>
  </si>
  <si>
    <t>5 109.81</t>
  </si>
  <si>
    <t>5 107.52</t>
  </si>
  <si>
    <t>5 107.69</t>
  </si>
  <si>
    <t>5 110.41</t>
  </si>
  <si>
    <t>5 113.57</t>
  </si>
  <si>
    <t>5 107.21</t>
  </si>
  <si>
    <t>5 103.61</t>
  </si>
  <si>
    <t>4 955.56</t>
  </si>
  <si>
    <t>4 929.56</t>
  </si>
  <si>
    <t>4 870.39</t>
  </si>
  <si>
    <t>4 725.97</t>
  </si>
  <si>
    <t>4 570.28</t>
  </si>
  <si>
    <t>4 698.17</t>
  </si>
  <si>
    <t>4 153.09</t>
  </si>
  <si>
    <t>3 928.35</t>
  </si>
  <si>
    <t>3 583.61</t>
  </si>
  <si>
    <t>3 359.12</t>
  </si>
  <si>
    <t>2 986.98</t>
  </si>
  <si>
    <t>2 885.05</t>
  </si>
  <si>
    <t>2 757.73</t>
  </si>
  <si>
    <t>3 151.16</t>
  </si>
  <si>
    <t>3 044.35</t>
  </si>
  <si>
    <t>3 382.34</t>
  </si>
  <si>
    <t>4 134.32</t>
  </si>
  <si>
    <t>4 404.22</t>
  </si>
  <si>
    <t>4 692.53</t>
  </si>
  <si>
    <t>4 750.88</t>
  </si>
  <si>
    <t>4 749.88</t>
  </si>
  <si>
    <t>4 772.53</t>
  </si>
  <si>
    <t>4 830.76</t>
  </si>
  <si>
    <t>4 845.48</t>
  </si>
  <si>
    <t>4 825.14</t>
  </si>
  <si>
    <t>4 793.62</t>
  </si>
  <si>
    <t>4 766.86</t>
  </si>
  <si>
    <t>4 619.78</t>
  </si>
  <si>
    <t>4 532.83</t>
  </si>
  <si>
    <t>4 547.22</t>
  </si>
  <si>
    <t>4 175.46</t>
  </si>
  <si>
    <t>3 856.79</t>
  </si>
  <si>
    <t>3 621.20</t>
  </si>
  <si>
    <t>3 429.83</t>
  </si>
  <si>
    <t>2 922.08</t>
  </si>
  <si>
    <t>2 229.51</t>
  </si>
  <si>
    <t>2 183.02</t>
  </si>
  <si>
    <t>2 244.17</t>
  </si>
  <si>
    <t>2 254.81</t>
  </si>
  <si>
    <t>3 265.42</t>
  </si>
  <si>
    <t>3 868.62</t>
  </si>
  <si>
    <t>4 468.66</t>
  </si>
  <si>
    <t>4 527.67</t>
  </si>
  <si>
    <t>4 511.80</t>
  </si>
  <si>
    <t>4 512.69</t>
  </si>
  <si>
    <t>4 521.15</t>
  </si>
  <si>
    <t>4 592.33</t>
  </si>
  <si>
    <t>4 651.19</t>
  </si>
  <si>
    <t>4 704.60</t>
  </si>
  <si>
    <t>4 758.88</t>
  </si>
  <si>
    <t>4 749.95</t>
  </si>
  <si>
    <t>4 692.20</t>
  </si>
  <si>
    <t>4 668.35</t>
  </si>
  <si>
    <t>4 567.22</t>
  </si>
  <si>
    <t>4 222.53</t>
  </si>
  <si>
    <t>3 889.44</t>
  </si>
  <si>
    <t>3 654.25</t>
  </si>
  <si>
    <t>3 467.97</t>
  </si>
  <si>
    <t>3 298.58</t>
  </si>
  <si>
    <t>2 258.90</t>
  </si>
  <si>
    <t>2 255.86</t>
  </si>
  <si>
    <t>2 274.42</t>
  </si>
  <si>
    <t>2 311.49</t>
  </si>
  <si>
    <t>3 990.11</t>
  </si>
  <si>
    <t>4 659.06</t>
  </si>
  <si>
    <t>4 752.52</t>
  </si>
  <si>
    <t>4 858.07</t>
  </si>
  <si>
    <t>5 098.89</t>
  </si>
  <si>
    <t>5 101.40</t>
  </si>
  <si>
    <t>5 100.47</t>
  </si>
  <si>
    <t>5 097.71</t>
  </si>
  <si>
    <t>5 045.33</t>
  </si>
  <si>
    <t>4 979.47</t>
  </si>
  <si>
    <t>4 910.25</t>
  </si>
  <si>
    <t>4 804.65</t>
  </si>
  <si>
    <t>4 559.82</t>
  </si>
  <si>
    <t>4 557.64</t>
  </si>
  <si>
    <t>4 573.08</t>
  </si>
  <si>
    <t>4 125.00</t>
  </si>
  <si>
    <t>3 761.02</t>
  </si>
  <si>
    <t>3 442.35</t>
  </si>
  <si>
    <t>3 057.62</t>
  </si>
  <si>
    <t>2 885.31</t>
  </si>
  <si>
    <t>2 284.28</t>
  </si>
  <si>
    <t>2 280.23</t>
  </si>
  <si>
    <t>2 362.06</t>
  </si>
  <si>
    <t>3 454.56</t>
  </si>
  <si>
    <t>4 056.07</t>
  </si>
  <si>
    <t>4 559.68</t>
  </si>
  <si>
    <t>4 766.35</t>
  </si>
  <si>
    <t>4 844.89</t>
  </si>
  <si>
    <t>4 833.29</t>
  </si>
  <si>
    <t>4 824.57</t>
  </si>
  <si>
    <t>4 873.31</t>
  </si>
  <si>
    <t>4 985.83</t>
  </si>
  <si>
    <t>5 043.80</t>
  </si>
  <si>
    <t>4 981.16</t>
  </si>
  <si>
    <t>4 917.16</t>
  </si>
  <si>
    <t>4 803.95</t>
  </si>
  <si>
    <t>4 649.08</t>
  </si>
  <si>
    <t>4 591.49</t>
  </si>
  <si>
    <t>4 611.92</t>
  </si>
  <si>
    <t>4 326.27</t>
  </si>
  <si>
    <t>3 843.48</t>
  </si>
  <si>
    <t>3 348.66</t>
  </si>
  <si>
    <t>2 258.77</t>
  </si>
  <si>
    <t>2 196.01</t>
  </si>
  <si>
    <t>2 250.14</t>
  </si>
  <si>
    <t>2 252.21</t>
  </si>
  <si>
    <t>3 181.66</t>
  </si>
  <si>
    <t>3 386.87</t>
  </si>
  <si>
    <t>3 995.13</t>
  </si>
  <si>
    <t>5 112.55</t>
  </si>
  <si>
    <t>5 115.20</t>
  </si>
  <si>
    <t>5 114.00</t>
  </si>
  <si>
    <t>5 114.83</t>
  </si>
  <si>
    <t>5 118.99</t>
  </si>
  <si>
    <t>5 119.91</t>
  </si>
  <si>
    <t>5 116.85</t>
  </si>
  <si>
    <t>5 114.77</t>
  </si>
  <si>
    <t>5 107.91</t>
  </si>
  <si>
    <t>4 921.77</t>
  </si>
  <si>
    <t>4 819.61</t>
  </si>
  <si>
    <t>4 686.83</t>
  </si>
  <si>
    <t>4 708.53</t>
  </si>
  <si>
    <t>4 726.29</t>
  </si>
  <si>
    <t>4 372.00</t>
  </si>
  <si>
    <t>3 876.39</t>
  </si>
  <si>
    <t>3 420.54</t>
  </si>
  <si>
    <t>3 231.85</t>
  </si>
  <si>
    <t>3 204.76</t>
  </si>
  <si>
    <t>3 186.49</t>
  </si>
  <si>
    <t>3 166.87</t>
  </si>
  <si>
    <t>3 229.34</t>
  </si>
  <si>
    <t>3 248.66</t>
  </si>
  <si>
    <t>3 702.79</t>
  </si>
  <si>
    <t>5 106.81</t>
  </si>
  <si>
    <t>5 109.52</t>
  </si>
  <si>
    <t>5 110.82</t>
  </si>
  <si>
    <t>5 113.85</t>
  </si>
  <si>
    <t>5 112.62</t>
  </si>
  <si>
    <t>5 110.79</t>
  </si>
  <si>
    <t>5 108.74</t>
  </si>
  <si>
    <t>5 098.52</t>
  </si>
  <si>
    <t>4 924.45</t>
  </si>
  <si>
    <t>4 821.23</t>
  </si>
  <si>
    <t>4 616.77</t>
  </si>
  <si>
    <t>4 574.49</t>
  </si>
  <si>
    <t>4 583.71</t>
  </si>
  <si>
    <t>4 153.88</t>
  </si>
  <si>
    <t>3 687.24</t>
  </si>
  <si>
    <t>3 553.52</t>
  </si>
  <si>
    <t>3 438.95</t>
  </si>
  <si>
    <t>2 196.65</t>
  </si>
  <si>
    <t>2 185.42</t>
  </si>
  <si>
    <t>2 178.89</t>
  </si>
  <si>
    <t>2 188.01</t>
  </si>
  <si>
    <t>4 669.43</t>
  </si>
  <si>
    <t>5 106.57</t>
  </si>
  <si>
    <t>5 106.51</t>
  </si>
  <si>
    <t>5 107.30</t>
  </si>
  <si>
    <t>5 112.44</t>
  </si>
  <si>
    <t>5 412.37</t>
  </si>
  <si>
    <t>5 115.43</t>
  </si>
  <si>
    <t>5 113.02</t>
  </si>
  <si>
    <t>5 097.58</t>
  </si>
  <si>
    <t>5 095.10</t>
  </si>
  <si>
    <t>4 965.84</t>
  </si>
  <si>
    <t>4 880.35</t>
  </si>
  <si>
    <t>4 654.93</t>
  </si>
  <si>
    <t>4 810.11</t>
  </si>
  <si>
    <t>4 159.95</t>
  </si>
  <si>
    <t>3 894.14</t>
  </si>
  <si>
    <t>3 749.08</t>
  </si>
  <si>
    <t>3 563.15</t>
  </si>
  <si>
    <t>3 425.73</t>
  </si>
  <si>
    <t>3 370.14</t>
  </si>
  <si>
    <t>3 332.12</t>
  </si>
  <si>
    <t>3 423.33</t>
  </si>
  <si>
    <t>3 364.51</t>
  </si>
  <si>
    <t>3 536.90</t>
  </si>
  <si>
    <t>4 195.47</t>
  </si>
  <si>
    <t>4 564.51</t>
  </si>
  <si>
    <t>4 734.40</t>
  </si>
  <si>
    <t>4 846.53</t>
  </si>
  <si>
    <t>4 860.07</t>
  </si>
  <si>
    <t>4 901.96</t>
  </si>
  <si>
    <t>4 952.83</t>
  </si>
  <si>
    <t>4 976.01</t>
  </si>
  <si>
    <t>4 953.92</t>
  </si>
  <si>
    <t>4 940.39</t>
  </si>
  <si>
    <t>4 905.87</t>
  </si>
  <si>
    <t>4 668.76</t>
  </si>
  <si>
    <t>4 659.59</t>
  </si>
  <si>
    <t>4 533.81</t>
  </si>
  <si>
    <t>4 110.78</t>
  </si>
  <si>
    <t>3 853.03</t>
  </si>
  <si>
    <t>3 568.92</t>
  </si>
  <si>
    <t>3 391.03</t>
  </si>
  <si>
    <t>3 223.89</t>
  </si>
  <si>
    <t>3 201.72</t>
  </si>
  <si>
    <t>3 045.29</t>
  </si>
  <si>
    <t>3 189.83</t>
  </si>
  <si>
    <t>2 793.39</t>
  </si>
  <si>
    <t>3 192.04</t>
  </si>
  <si>
    <t>3 666.38</t>
  </si>
  <si>
    <t>4 193.73</t>
  </si>
  <si>
    <t>4 512.44</t>
  </si>
  <si>
    <t>4 504.71</t>
  </si>
  <si>
    <t>4 513.84</t>
  </si>
  <si>
    <t>4 561.41</t>
  </si>
  <si>
    <t>4 606.63</t>
  </si>
  <si>
    <t>4 764.76</t>
  </si>
  <si>
    <t>4 838.78</t>
  </si>
  <si>
    <t>4 759.08</t>
  </si>
  <si>
    <t>4 663.00</t>
  </si>
  <si>
    <t>4 642.83</t>
  </si>
  <si>
    <t>4 604.05</t>
  </si>
  <si>
    <t>4 172.27</t>
  </si>
  <si>
    <t>3 722.16</t>
  </si>
  <si>
    <t>3 303.78</t>
  </si>
  <si>
    <t>2 781.58</t>
  </si>
  <si>
    <t>2 184.24</t>
  </si>
  <si>
    <t>2 179.73</t>
  </si>
  <si>
    <t>2 178.68</t>
  </si>
  <si>
    <t>2 187.24</t>
  </si>
  <si>
    <t>2 185.18</t>
  </si>
  <si>
    <t>3 692.78</t>
  </si>
  <si>
    <t>4 655.45</t>
  </si>
  <si>
    <t>5 098.57</t>
  </si>
  <si>
    <t>5 099.40</t>
  </si>
  <si>
    <t>5 102.63</t>
  </si>
  <si>
    <t>5 104.70</t>
  </si>
  <si>
    <t>5 103.53</t>
  </si>
  <si>
    <t>5 097.98</t>
  </si>
  <si>
    <t>5 088.01</t>
  </si>
  <si>
    <t>4 950.15</t>
  </si>
  <si>
    <t>4 894.65</t>
  </si>
  <si>
    <t>4 821.58</t>
  </si>
  <si>
    <t>4 546.87</t>
  </si>
  <si>
    <t>4 551.97</t>
  </si>
  <si>
    <t>4 509.51</t>
  </si>
  <si>
    <t>3 870.45</t>
  </si>
  <si>
    <t>3 530.04</t>
  </si>
  <si>
    <t>2 285.45</t>
  </si>
  <si>
    <t>2 257.32</t>
  </si>
  <si>
    <t>2 174.91</t>
  </si>
  <si>
    <t>2 176.12</t>
  </si>
  <si>
    <t>3 705.10</t>
  </si>
  <si>
    <t>4 668.43</t>
  </si>
  <si>
    <t>4 667.80</t>
  </si>
  <si>
    <t>4 667.12</t>
  </si>
  <si>
    <t>4 669.75</t>
  </si>
  <si>
    <t>4 671.51</t>
  </si>
  <si>
    <t>4 694.95</t>
  </si>
  <si>
    <t>4 796.36</t>
  </si>
  <si>
    <t>4 983.31</t>
  </si>
  <si>
    <t>4 967.89</t>
  </si>
  <si>
    <t>4 833.57</t>
  </si>
  <si>
    <t>4 702.12</t>
  </si>
  <si>
    <t>4 578.37</t>
  </si>
  <si>
    <t>4 559.11</t>
  </si>
  <si>
    <t>4 528.10</t>
  </si>
  <si>
    <t>3 786.93</t>
  </si>
  <si>
    <t>3 441.01</t>
  </si>
  <si>
    <t>3 266.50</t>
  </si>
  <si>
    <t>2 914.87</t>
  </si>
  <si>
    <t>2 196.36</t>
  </si>
  <si>
    <t>2 191.31</t>
  </si>
  <si>
    <t>2 185.85</t>
  </si>
  <si>
    <t>2 192.32</t>
  </si>
  <si>
    <t>2 176.64</t>
  </si>
  <si>
    <t>4 668.82</t>
  </si>
  <si>
    <t>5 112.46</t>
  </si>
  <si>
    <t>5 117.01</t>
  </si>
  <si>
    <t>5 117.16</t>
  </si>
  <si>
    <t>5 120.91</t>
  </si>
  <si>
    <t>5 121.43</t>
  </si>
  <si>
    <t>5 121.36</t>
  </si>
  <si>
    <t>5 117.61</t>
  </si>
  <si>
    <t>5 105.36</t>
  </si>
  <si>
    <t>4 863.32</t>
  </si>
  <si>
    <t>4 763.97</t>
  </si>
  <si>
    <t>4 666.59</t>
  </si>
  <si>
    <t>4 568.55</t>
  </si>
  <si>
    <t>4 505.46</t>
  </si>
  <si>
    <t>4 532.84</t>
  </si>
  <si>
    <t>3 820.59</t>
  </si>
  <si>
    <t>3 547.80</t>
  </si>
  <si>
    <t>3 073.70</t>
  </si>
  <si>
    <t>2 205.79</t>
  </si>
  <si>
    <t>2 175.90</t>
  </si>
  <si>
    <t>2 181.38</t>
  </si>
  <si>
    <t>2 185.41</t>
  </si>
  <si>
    <t>3 437.10</t>
  </si>
  <si>
    <t>4 173.99</t>
  </si>
  <si>
    <t>4 332.38</t>
  </si>
  <si>
    <t>4 422.70</t>
  </si>
  <si>
    <t>4 419.12</t>
  </si>
  <si>
    <t>4 484.35</t>
  </si>
  <si>
    <t>4 533.14</t>
  </si>
  <si>
    <t>4 557.34</t>
  </si>
  <si>
    <t>4 582.53</t>
  </si>
  <si>
    <t>4 566.90</t>
  </si>
  <si>
    <t>4 551.96</t>
  </si>
  <si>
    <t>4 540.75</t>
  </si>
  <si>
    <t>4 311.13</t>
  </si>
  <si>
    <t>4 332.55</t>
  </si>
  <si>
    <t>4 367.60</t>
  </si>
  <si>
    <t>3 908.85</t>
  </si>
  <si>
    <t>3 559.21</t>
  </si>
  <si>
    <t>3 400.47</t>
  </si>
  <si>
    <t>2 997.48</t>
  </si>
  <si>
    <t>2 313.92</t>
  </si>
  <si>
    <t>2 181.29</t>
  </si>
  <si>
    <t>2 179.87</t>
  </si>
  <si>
    <t>2 188.86</t>
  </si>
  <si>
    <t>2 189.04</t>
  </si>
  <si>
    <t>3 721.26</t>
  </si>
  <si>
    <t>4 658.74</t>
  </si>
  <si>
    <t>4 656.26</t>
  </si>
  <si>
    <t>5 098.28</t>
  </si>
  <si>
    <t>5 104.58</t>
  </si>
  <si>
    <t>5 105.19</t>
  </si>
  <si>
    <t>5 105.50</t>
  </si>
  <si>
    <t>5 104.14</t>
  </si>
  <si>
    <t>4 789.25</t>
  </si>
  <si>
    <t>4 714.72</t>
  </si>
  <si>
    <t>4 677.38</t>
  </si>
  <si>
    <t>4 564.70</t>
  </si>
  <si>
    <t>4 477.79</t>
  </si>
  <si>
    <t>4 397.06</t>
  </si>
  <si>
    <t>4 511.87</t>
  </si>
  <si>
    <t>4 080.53</t>
  </si>
  <si>
    <t>3 785.81</t>
  </si>
  <si>
    <t>3 656.27</t>
  </si>
  <si>
    <t>3 393.67</t>
  </si>
  <si>
    <t>3 335.60</t>
  </si>
  <si>
    <t>2 241.83</t>
  </si>
  <si>
    <t>2 239.79</t>
  </si>
  <si>
    <t>2 240.81</t>
  </si>
  <si>
    <t>2 232.82</t>
  </si>
  <si>
    <t>3 564.25</t>
  </si>
  <si>
    <t>4 182.25</t>
  </si>
  <si>
    <t>4 589.35</t>
  </si>
  <si>
    <t>4 699.69</t>
  </si>
  <si>
    <t>4 728.02</t>
  </si>
  <si>
    <t>4 742.49</t>
  </si>
  <si>
    <t>4 798.14</t>
  </si>
  <si>
    <t>4 781.74</t>
  </si>
  <si>
    <t>4 843.52</t>
  </si>
  <si>
    <t>4 820.57</t>
  </si>
  <si>
    <t>4 786.89</t>
  </si>
  <si>
    <t>4 689.32</t>
  </si>
  <si>
    <t>4 596.27</t>
  </si>
  <si>
    <t>4 496.79</t>
  </si>
  <si>
    <t>4 274.96</t>
  </si>
  <si>
    <t>4 062.03</t>
  </si>
  <si>
    <t>3 704.86</t>
  </si>
  <si>
    <t>3 661.67</t>
  </si>
  <si>
    <t>3 526.51</t>
  </si>
  <si>
    <t>3 420.95</t>
  </si>
  <si>
    <t>2 230.57</t>
  </si>
  <si>
    <t>2 225.28</t>
  </si>
  <si>
    <t>2 231.51</t>
  </si>
  <si>
    <t>2 225.12</t>
  </si>
  <si>
    <t>2 976.35</t>
  </si>
  <si>
    <t>3 995.44</t>
  </si>
  <si>
    <t>4 252.13</t>
  </si>
  <si>
    <t>4 520.51</t>
  </si>
  <si>
    <t>4 533.67</t>
  </si>
  <si>
    <t>4 587.70</t>
  </si>
  <si>
    <t>4 671.22</t>
  </si>
  <si>
    <t>4 734.98</t>
  </si>
  <si>
    <t>4 759.40</t>
  </si>
  <si>
    <t>4 822.88</t>
  </si>
  <si>
    <t>4 829.42</t>
  </si>
  <si>
    <t>4 827.09</t>
  </si>
  <si>
    <t>4 747.46</t>
  </si>
  <si>
    <t>4 645.79</t>
  </si>
  <si>
    <t>4 476.13</t>
  </si>
  <si>
    <t>4 141.84</t>
  </si>
  <si>
    <t>3 942.79</t>
  </si>
  <si>
    <t>3 697.98</t>
  </si>
  <si>
    <t>3 546.23</t>
  </si>
  <si>
    <t>3 413.12</t>
  </si>
  <si>
    <t>3 060.79</t>
  </si>
  <si>
    <t>3 050.42</t>
  </si>
  <si>
    <t>3 088.82</t>
  </si>
  <si>
    <t>3 541.93</t>
  </si>
  <si>
    <t>4 062.43</t>
  </si>
  <si>
    <t>5 104.73</t>
  </si>
  <si>
    <t>5 107.36</t>
  </si>
  <si>
    <t>5 098.29</t>
  </si>
  <si>
    <t>5 098.55</t>
  </si>
  <si>
    <t>4 933.15</t>
  </si>
  <si>
    <t>4 929.93</t>
  </si>
  <si>
    <t>4 929.05</t>
  </si>
  <si>
    <t>4 926.07</t>
  </si>
  <si>
    <t>4 886.32</t>
  </si>
  <si>
    <t>4 846.35</t>
  </si>
  <si>
    <t>4 731.67</t>
  </si>
  <si>
    <t>4 535.32</t>
  </si>
  <si>
    <t>4 402.68</t>
  </si>
  <si>
    <t>4 380.10</t>
  </si>
  <si>
    <t>4 095.50</t>
  </si>
  <si>
    <t>3 868.29</t>
  </si>
  <si>
    <t>3 486.64</t>
  </si>
  <si>
    <t>2 272.37</t>
  </si>
  <si>
    <t>2 177.15</t>
  </si>
  <si>
    <t>2 179.23</t>
  </si>
  <si>
    <t>2 205.81</t>
  </si>
  <si>
    <t>2 229.11</t>
  </si>
  <si>
    <t>2 558.40</t>
  </si>
  <si>
    <t>3 999.12</t>
  </si>
  <si>
    <t>4 669.62</t>
  </si>
  <si>
    <t>4 937.66</t>
  </si>
  <si>
    <t>4 938.41</t>
  </si>
  <si>
    <t>4 941.31</t>
  </si>
  <si>
    <t>4 940.24</t>
  </si>
  <si>
    <t>4 935.73</t>
  </si>
  <si>
    <t>4 934.37</t>
  </si>
  <si>
    <t>4 927.10</t>
  </si>
  <si>
    <t>4 791.87</t>
  </si>
  <si>
    <t>4 770.29</t>
  </si>
  <si>
    <t>4 680.50</t>
  </si>
  <si>
    <t>4 570.51</t>
  </si>
  <si>
    <t>4 512.30</t>
  </si>
  <si>
    <t>4 287.93</t>
  </si>
  <si>
    <t>4 035.59</t>
  </si>
  <si>
    <t>3 799.72</t>
  </si>
  <si>
    <t>3 575.91</t>
  </si>
  <si>
    <t>3 493.12</t>
  </si>
  <si>
    <t>3 143.92</t>
  </si>
  <si>
    <t>3 112.67</t>
  </si>
  <si>
    <t>3 109.13</t>
  </si>
  <si>
    <t>3 137.03</t>
  </si>
  <si>
    <t>3 581.70</t>
  </si>
  <si>
    <t>4 043.04</t>
  </si>
  <si>
    <t>4 670.14</t>
  </si>
  <si>
    <t>5 095.96</t>
  </si>
  <si>
    <t>5 095.03</t>
  </si>
  <si>
    <t>5 096.28</t>
  </si>
  <si>
    <t>5 095.42</t>
  </si>
  <si>
    <t>5 094.06</t>
  </si>
  <si>
    <t>4 935.78</t>
  </si>
  <si>
    <t>5 009.62</t>
  </si>
  <si>
    <t>5 016.08</t>
  </si>
  <si>
    <t>4 929.78</t>
  </si>
  <si>
    <t>4 867.13</t>
  </si>
  <si>
    <t>4 707.96</t>
  </si>
  <si>
    <t>4 569.46</t>
  </si>
  <si>
    <t>4 513.56</t>
  </si>
  <si>
    <t>4 128.77</t>
  </si>
  <si>
    <t>3 797.35</t>
  </si>
  <si>
    <t>3 681.93</t>
  </si>
  <si>
    <t>3 532.39</t>
  </si>
  <si>
    <t>3 486.97</t>
  </si>
  <si>
    <t>3 347.15</t>
  </si>
  <si>
    <t>3 415.47</t>
  </si>
  <si>
    <t>3 495.43</t>
  </si>
  <si>
    <t>3 602.04</t>
  </si>
  <si>
    <t>4 127.32</t>
  </si>
  <si>
    <t>4 670.13</t>
  </si>
  <si>
    <t>4 940.18</t>
  </si>
  <si>
    <t>4 777.43</t>
  </si>
  <si>
    <t>4 939.58</t>
  </si>
  <si>
    <t>4 939.73</t>
  </si>
  <si>
    <t>4 937.59</t>
  </si>
  <si>
    <t>4 935.05</t>
  </si>
  <si>
    <t>4 931.29</t>
  </si>
  <si>
    <t>4 931.47</t>
  </si>
  <si>
    <t>4 888.45</t>
  </si>
  <si>
    <t>4 820.53</t>
  </si>
  <si>
    <t>4 685.38</t>
  </si>
  <si>
    <t>4 532.09</t>
  </si>
  <si>
    <t>4 453.28</t>
  </si>
  <si>
    <t>4 229.74</t>
  </si>
  <si>
    <t>4 069.97</t>
  </si>
  <si>
    <t>3 804.50</t>
  </si>
  <si>
    <t>3 601.57</t>
  </si>
  <si>
    <t>3 515.10</t>
  </si>
  <si>
    <t>3 196.67</t>
  </si>
  <si>
    <t>3 183.72</t>
  </si>
  <si>
    <t>3 489.15</t>
  </si>
  <si>
    <t>3 660.05</t>
  </si>
  <si>
    <t>4 043.95</t>
  </si>
  <si>
    <t>4 664.62</t>
  </si>
  <si>
    <t>4 730.94</t>
  </si>
  <si>
    <t>4 785.79</t>
  </si>
  <si>
    <t>4 813.57</t>
  </si>
  <si>
    <t>4 799.86</t>
  </si>
  <si>
    <t>4 854.24</t>
  </si>
  <si>
    <t>4 885.61</t>
  </si>
  <si>
    <t>4 911.75</t>
  </si>
  <si>
    <t>4 875.32</t>
  </si>
  <si>
    <t>4 858.74</t>
  </si>
  <si>
    <t>4 763.60</t>
  </si>
  <si>
    <t>4 657.45</t>
  </si>
  <si>
    <t>4 564.41</t>
  </si>
  <si>
    <t>4 572.32</t>
  </si>
  <si>
    <t>4 188.55</t>
  </si>
  <si>
    <t>3 986.90</t>
  </si>
  <si>
    <t>3 785.39</t>
  </si>
  <si>
    <t>3 550.19</t>
  </si>
  <si>
    <t>3 449.30</t>
  </si>
  <si>
    <t>3 430.19</t>
  </si>
  <si>
    <t>3 420.44</t>
  </si>
  <si>
    <t>3 435.02</t>
  </si>
  <si>
    <t>3 452.10</t>
  </si>
  <si>
    <t>3 685.88</t>
  </si>
  <si>
    <t>4 209.91</t>
  </si>
  <si>
    <t>4 657.68</t>
  </si>
  <si>
    <t>4 657.31</t>
  </si>
  <si>
    <t>4 656.99</t>
  </si>
  <si>
    <t>4 657.33</t>
  </si>
  <si>
    <t>4 654.70</t>
  </si>
  <si>
    <t>4 641.20</t>
  </si>
  <si>
    <t>4 768.48</t>
  </si>
  <si>
    <t>4 755.14</t>
  </si>
  <si>
    <t>4 713.56</t>
  </si>
  <si>
    <t>4 653.75</t>
  </si>
  <si>
    <t>4 598.39</t>
  </si>
  <si>
    <t>4 535.06</t>
  </si>
  <si>
    <t>4 458.13</t>
  </si>
  <si>
    <t>4 264.26</t>
  </si>
  <si>
    <t>4 009.66</t>
  </si>
  <si>
    <t>3 651.09</t>
  </si>
  <si>
    <t>3 425.94</t>
  </si>
  <si>
    <t>2 249.31</t>
  </si>
  <si>
    <t>2 231.25</t>
  </si>
  <si>
    <t>2 225.20</t>
  </si>
  <si>
    <t>2 231.53</t>
  </si>
  <si>
    <t>2 230.96</t>
  </si>
  <si>
    <t>2 970.94</t>
  </si>
  <si>
    <t>4 079.06</t>
  </si>
  <si>
    <t>4 295.78</t>
  </si>
  <si>
    <t>4 571.35</t>
  </si>
  <si>
    <t>4 583.23</t>
  </si>
  <si>
    <t>4 569.73</t>
  </si>
  <si>
    <t>4 595.56</t>
  </si>
  <si>
    <t>4 605.92</t>
  </si>
  <si>
    <t>4 645.37</t>
  </si>
  <si>
    <t>4 733.97</t>
  </si>
  <si>
    <t>4 727.46</t>
  </si>
  <si>
    <t>4 649.64</t>
  </si>
  <si>
    <t>4 579.70</t>
  </si>
  <si>
    <t>4 537.10</t>
  </si>
  <si>
    <t>4 161.85</t>
  </si>
  <si>
    <t>4 125.50</t>
  </si>
  <si>
    <t>3 694.83</t>
  </si>
  <si>
    <t>3 496.95</t>
  </si>
  <si>
    <t>3 257.79</t>
  </si>
  <si>
    <t>2 273.23</t>
  </si>
  <si>
    <t>2 267.69</t>
  </si>
  <si>
    <t>3 231.29</t>
  </si>
  <si>
    <t>3 609.32</t>
  </si>
  <si>
    <t>4 051.50</t>
  </si>
  <si>
    <t>4 628.51</t>
  </si>
  <si>
    <t>4 812.63</t>
  </si>
  <si>
    <t>4 841.59</t>
  </si>
  <si>
    <t>4 839.66</t>
  </si>
  <si>
    <t>4 818.50</t>
  </si>
  <si>
    <t>4 954.77</t>
  </si>
  <si>
    <t>4 958.39</t>
  </si>
  <si>
    <t>5 032.28</t>
  </si>
  <si>
    <t>4 964.20</t>
  </si>
  <si>
    <t>4 858.64</t>
  </si>
  <si>
    <t>4 767.10</t>
  </si>
  <si>
    <t>4 654.84</t>
  </si>
  <si>
    <t>4 603.84</t>
  </si>
  <si>
    <t>4 565.88</t>
  </si>
  <si>
    <t>4 124.93</t>
  </si>
  <si>
    <t>4 068.49</t>
  </si>
  <si>
    <t>3 498.99</t>
  </si>
  <si>
    <t>3 271.69</t>
  </si>
  <si>
    <t>3 202.44</t>
  </si>
  <si>
    <t>3 188.10</t>
  </si>
  <si>
    <t>3 185.31</t>
  </si>
  <si>
    <t>3 214.77</t>
  </si>
  <si>
    <t>3 229.39</t>
  </si>
  <si>
    <t>3 844.36</t>
  </si>
  <si>
    <t>4 547.29</t>
  </si>
  <si>
    <t>4 700.48</t>
  </si>
  <si>
    <t>4 776.78</t>
  </si>
  <si>
    <t>4 764.55</t>
  </si>
  <si>
    <t>4 741.09</t>
  </si>
  <si>
    <t>4 816.23</t>
  </si>
  <si>
    <t>4 880.03</t>
  </si>
  <si>
    <t>4 954.79</t>
  </si>
  <si>
    <t>4 907.91</t>
  </si>
  <si>
    <t>4 831.20</t>
  </si>
  <si>
    <t>4 744.70</t>
  </si>
  <si>
    <t>4 627.51</t>
  </si>
  <si>
    <t>4 572.95</t>
  </si>
  <si>
    <t>4 548.29</t>
  </si>
  <si>
    <t>4 159.49</t>
  </si>
  <si>
    <t>3 958.34</t>
  </si>
  <si>
    <t>3 468.30</t>
  </si>
  <si>
    <t>3 098.68</t>
  </si>
  <si>
    <t>3 076.21</t>
  </si>
  <si>
    <t>3 066.12</t>
  </si>
  <si>
    <t>3 065.55</t>
  </si>
  <si>
    <t>3 088.85</t>
  </si>
  <si>
    <t>3 105.35</t>
  </si>
  <si>
    <t>3 910.61</t>
  </si>
  <si>
    <t>4 351.52</t>
  </si>
  <si>
    <t>4 702.71</t>
  </si>
  <si>
    <t>4 737.56</t>
  </si>
  <si>
    <t>4 732.28</t>
  </si>
  <si>
    <t>4 729.16</t>
  </si>
  <si>
    <t>4 765.75</t>
  </si>
  <si>
    <t>4 757.99</t>
  </si>
  <si>
    <t>4 817.58</t>
  </si>
  <si>
    <t>4 799.61</t>
  </si>
  <si>
    <t>4 717.08</t>
  </si>
  <si>
    <t>4 655.97</t>
  </si>
  <si>
    <t>4 558.81</t>
  </si>
  <si>
    <t>4 531.28</t>
  </si>
  <si>
    <t>4 229.47</t>
  </si>
  <si>
    <t>4 043.25</t>
  </si>
  <si>
    <t>3 728.88</t>
  </si>
  <si>
    <t>3 170.48</t>
  </si>
  <si>
    <t>2 568.72</t>
  </si>
  <si>
    <t>2 247.66</t>
  </si>
  <si>
    <t>2 242.17</t>
  </si>
  <si>
    <t>2 240.59</t>
  </si>
  <si>
    <t>2 240.95</t>
  </si>
  <si>
    <t>2 253.84</t>
  </si>
  <si>
    <t>3 840.26</t>
  </si>
  <si>
    <t>4 658.69</t>
  </si>
  <si>
    <t>4 657.90</t>
  </si>
  <si>
    <t>5 109.01</t>
  </si>
  <si>
    <t>5 113.21</t>
  </si>
  <si>
    <t>5 117.99</t>
  </si>
  <si>
    <t>5 116.56</t>
  </si>
  <si>
    <t>5 113.87</t>
  </si>
  <si>
    <t>4 853.67</t>
  </si>
  <si>
    <t>4 715.67</t>
  </si>
  <si>
    <t>4 643.86</t>
  </si>
  <si>
    <t>4 559.40</t>
  </si>
  <si>
    <t>4 375.51</t>
  </si>
  <si>
    <t>4 337.08</t>
  </si>
  <si>
    <t>4 246.78</t>
  </si>
  <si>
    <t>4 078.59</t>
  </si>
  <si>
    <t>3 619.21</t>
  </si>
  <si>
    <t>3 214.31</t>
  </si>
  <si>
    <t>3 038.59</t>
  </si>
  <si>
    <t>3 041.33</t>
  </si>
  <si>
    <t>2 988.75</t>
  </si>
  <si>
    <t>3 006.43</t>
  </si>
  <si>
    <t>3 117.02</t>
  </si>
  <si>
    <t>3 431.59</t>
  </si>
  <si>
    <t>3 958.42</t>
  </si>
  <si>
    <t>4 657.16</t>
  </si>
  <si>
    <t>4 654.63</t>
  </si>
  <si>
    <t>5 116.58</t>
  </si>
  <si>
    <t>5 116.65</t>
  </si>
  <si>
    <t>5 112.09</t>
  </si>
  <si>
    <t>5 115.11</t>
  </si>
  <si>
    <t>4 683.67</t>
  </si>
  <si>
    <t>4 811.51</t>
  </si>
  <si>
    <t>4 888.61</t>
  </si>
  <si>
    <t>4 798.13</t>
  </si>
  <si>
    <t>4 745.53</t>
  </si>
  <si>
    <t>4 644.01</t>
  </si>
  <si>
    <t>4 666.27</t>
  </si>
  <si>
    <t>4 623.33</t>
  </si>
  <si>
    <t>4 529.52</t>
  </si>
  <si>
    <t>4 140.45</t>
  </si>
  <si>
    <t>2 057.82</t>
  </si>
  <si>
    <t>1 511.11</t>
  </si>
  <si>
    <t>886.45</t>
  </si>
  <si>
    <t>868.14</t>
  </si>
  <si>
    <t>1 366.99</t>
  </si>
  <si>
    <t>1 909.29</t>
  </si>
  <si>
    <t>1 987.97</t>
  </si>
  <si>
    <t>2 481.09</t>
  </si>
  <si>
    <t>2 854.54</t>
  </si>
  <si>
    <t>3 212.75</t>
  </si>
  <si>
    <t>3 283.35</t>
  </si>
  <si>
    <t>3 286.48</t>
  </si>
  <si>
    <t>3 331.68</t>
  </si>
  <si>
    <t>3 586.03</t>
  </si>
  <si>
    <t>3 602.74</t>
  </si>
  <si>
    <t>3 604.92</t>
  </si>
  <si>
    <t>3 290.53</t>
  </si>
  <si>
    <t>2 980.01</t>
  </si>
  <si>
    <t>3 190.24</t>
  </si>
  <si>
    <t>3 183.07</t>
  </si>
  <si>
    <t>2 651.70</t>
  </si>
  <si>
    <t>2 284.34</t>
  </si>
  <si>
    <t>2 107.20</t>
  </si>
  <si>
    <t>1 897.47</t>
  </si>
  <si>
    <t>1 764.17</t>
  </si>
  <si>
    <t>1 307.11</t>
  </si>
  <si>
    <t>1 370.81</t>
  </si>
  <si>
    <t>1 549.59</t>
  </si>
  <si>
    <t>1 688.88</t>
  </si>
  <si>
    <t>2 311.35</t>
  </si>
  <si>
    <t>3 643.86</t>
  </si>
  <si>
    <t>3 638.12</t>
  </si>
  <si>
    <t>3 638.80</t>
  </si>
  <si>
    <t>3 643.93</t>
  </si>
  <si>
    <t>3 644.63</t>
  </si>
  <si>
    <t>3 642.91</t>
  </si>
  <si>
    <t>3 637.28</t>
  </si>
  <si>
    <t>3 732.57</t>
  </si>
  <si>
    <t>3 683.93</t>
  </si>
  <si>
    <t>3 527.22</t>
  </si>
  <si>
    <t>3 469.08</t>
  </si>
  <si>
    <t>3 320.96</t>
  </si>
  <si>
    <t>3 229.59</t>
  </si>
  <si>
    <t>3 255.01</t>
  </si>
  <si>
    <t>2 701.27</t>
  </si>
  <si>
    <t>2 389.53</t>
  </si>
  <si>
    <t>1 957.31</t>
  </si>
  <si>
    <t>1 444.57</t>
  </si>
  <si>
    <t>1 342.17</t>
  </si>
  <si>
    <t>1 212.48</t>
  </si>
  <si>
    <t>1 030.85</t>
  </si>
  <si>
    <t>1 520.95</t>
  </si>
  <si>
    <t>1 682.84</t>
  </si>
  <si>
    <t>2 370.98</t>
  </si>
  <si>
    <t>3 643.25</t>
  </si>
  <si>
    <t>3 636.65</t>
  </si>
  <si>
    <t>3 634.36</t>
  </si>
  <si>
    <t>3 634.53</t>
  </si>
  <si>
    <t>3 637.25</t>
  </si>
  <si>
    <t>3 640.41</t>
  </si>
  <si>
    <t>3 634.05</t>
  </si>
  <si>
    <t>3 630.45</t>
  </si>
  <si>
    <t>3 482.40</t>
  </si>
  <si>
    <t>3 456.40</t>
  </si>
  <si>
    <t>3 397.23</t>
  </si>
  <si>
    <t>3 252.81</t>
  </si>
  <si>
    <t>3 097.12</t>
  </si>
  <si>
    <t>3 225.01</t>
  </si>
  <si>
    <t>2 679.93</t>
  </si>
  <si>
    <t>2 110.45</t>
  </si>
  <si>
    <t>1 885.96</t>
  </si>
  <si>
    <t>1 513.82</t>
  </si>
  <si>
    <t>1 411.89</t>
  </si>
  <si>
    <t>1 284.57</t>
  </si>
  <si>
    <t>1 678.00</t>
  </si>
  <si>
    <t>1 571.19</t>
  </si>
  <si>
    <t>1 909.18</t>
  </si>
  <si>
    <t>2 661.16</t>
  </si>
  <si>
    <t>2 931.06</t>
  </si>
  <si>
    <t>3 219.37</t>
  </si>
  <si>
    <t>3 277.72</t>
  </si>
  <si>
    <t>3 276.72</t>
  </si>
  <si>
    <t>3 299.37</t>
  </si>
  <si>
    <t>3 357.60</t>
  </si>
  <si>
    <t>3 372.32</t>
  </si>
  <si>
    <t>3 351.98</t>
  </si>
  <si>
    <t>3 320.46</t>
  </si>
  <si>
    <t>3 293.70</t>
  </si>
  <si>
    <t>3 146.62</t>
  </si>
  <si>
    <t>3 059.67</t>
  </si>
  <si>
    <t>3 074.06</t>
  </si>
  <si>
    <t>2 702.30</t>
  </si>
  <si>
    <t>2 383.63</t>
  </si>
  <si>
    <t>2 148.04</t>
  </si>
  <si>
    <t>1 956.67</t>
  </si>
  <si>
    <t>1 448.92</t>
  </si>
  <si>
    <t>756.35</t>
  </si>
  <si>
    <t>709.86</t>
  </si>
  <si>
    <t>771.01</t>
  </si>
  <si>
    <t>781.65</t>
  </si>
  <si>
    <t>1 792.26</t>
  </si>
  <si>
    <t>2 395.46</t>
  </si>
  <si>
    <t>2 995.50</t>
  </si>
  <si>
    <t>3 054.51</t>
  </si>
  <si>
    <t>3 038.64</t>
  </si>
  <si>
    <t>3 039.53</t>
  </si>
  <si>
    <t>3 047.99</t>
  </si>
  <si>
    <t>3 119.17</t>
  </si>
  <si>
    <t>3 178.03</t>
  </si>
  <si>
    <t>3 231.44</t>
  </si>
  <si>
    <t>3 285.72</t>
  </si>
  <si>
    <t>3 276.79</t>
  </si>
  <si>
    <t>3 219.04</t>
  </si>
  <si>
    <t>3 195.19</t>
  </si>
  <si>
    <t>3 094.06</t>
  </si>
  <si>
    <t>2 749.37</t>
  </si>
  <si>
    <t>2 416.28</t>
  </si>
  <si>
    <t>2 181.09</t>
  </si>
  <si>
    <t>1 994.81</t>
  </si>
  <si>
    <t>1 825.42</t>
  </si>
  <si>
    <t>785.74</t>
  </si>
  <si>
    <t>782.70</t>
  </si>
  <si>
    <t>801.26</t>
  </si>
  <si>
    <t>838.33</t>
  </si>
  <si>
    <t>2 516.95</t>
  </si>
  <si>
    <t>3 185.90</t>
  </si>
  <si>
    <t>3 279.36</t>
  </si>
  <si>
    <t>3 384.91</t>
  </si>
  <si>
    <t>3 625.73</t>
  </si>
  <si>
    <t>3 628.24</t>
  </si>
  <si>
    <t>3 627.31</t>
  </si>
  <si>
    <t>3 624.55</t>
  </si>
  <si>
    <t>3 572.17</t>
  </si>
  <si>
    <t>3 506.31</t>
  </si>
  <si>
    <t>3 437.09</t>
  </si>
  <si>
    <t>3 331.49</t>
  </si>
  <si>
    <t>3 086.66</t>
  </si>
  <si>
    <t>3 084.48</t>
  </si>
  <si>
    <t>3 099.92</t>
  </si>
  <si>
    <t>2 651.84</t>
  </si>
  <si>
    <t>2 287.86</t>
  </si>
  <si>
    <t>1 969.19</t>
  </si>
  <si>
    <t>1 584.46</t>
  </si>
  <si>
    <t>1 412.15</t>
  </si>
  <si>
    <t>811.12</t>
  </si>
  <si>
    <t>807.07</t>
  </si>
  <si>
    <t>888.90</t>
  </si>
  <si>
    <t>1 981.40</t>
  </si>
  <si>
    <t>2 582.91</t>
  </si>
  <si>
    <t>3 086.52</t>
  </si>
  <si>
    <t>3 293.19</t>
  </si>
  <si>
    <t>3 371.73</t>
  </si>
  <si>
    <t>3 360.13</t>
  </si>
  <si>
    <t>3 351.41</t>
  </si>
  <si>
    <t>3 400.15</t>
  </si>
  <si>
    <t>3 512.67</t>
  </si>
  <si>
    <t>3 570.64</t>
  </si>
  <si>
    <t>3 508.00</t>
  </si>
  <si>
    <t>3 444.00</t>
  </si>
  <si>
    <t>3 330.79</t>
  </si>
  <si>
    <t>3 175.92</t>
  </si>
  <si>
    <t>3 118.33</t>
  </si>
  <si>
    <t>3 138.76</t>
  </si>
  <si>
    <t>2 853.11</t>
  </si>
  <si>
    <t>2 370.32</t>
  </si>
  <si>
    <t>1 875.50</t>
  </si>
  <si>
    <t>785.61</t>
  </si>
  <si>
    <t>722.85</t>
  </si>
  <si>
    <t>776.98</t>
  </si>
  <si>
    <t>779.05</t>
  </si>
  <si>
    <t>1 708.50</t>
  </si>
  <si>
    <t>1 913.71</t>
  </si>
  <si>
    <t>2 521.97</t>
  </si>
  <si>
    <t>3 639.39</t>
  </si>
  <si>
    <t>3 642.04</t>
  </si>
  <si>
    <t>3 640.84</t>
  </si>
  <si>
    <t>3 641.67</t>
  </si>
  <si>
    <t>3 645.83</t>
  </si>
  <si>
    <t>3 646.75</t>
  </si>
  <si>
    <t>3 643.69</t>
  </si>
  <si>
    <t>3 641.61</t>
  </si>
  <si>
    <t>3 634.75</t>
  </si>
  <si>
    <t>3 448.61</t>
  </si>
  <si>
    <t>3 346.45</t>
  </si>
  <si>
    <t>3 213.67</t>
  </si>
  <si>
    <t>3 235.37</t>
  </si>
  <si>
    <t>3 253.13</t>
  </si>
  <si>
    <t>2 898.84</t>
  </si>
  <si>
    <t>2 403.23</t>
  </si>
  <si>
    <t>1 947.38</t>
  </si>
  <si>
    <t>1 758.69</t>
  </si>
  <si>
    <t>1 731.60</t>
  </si>
  <si>
    <t>1 713.33</t>
  </si>
  <si>
    <t>1 693.71</t>
  </si>
  <si>
    <t>1 756.18</t>
  </si>
  <si>
    <t>1 775.50</t>
  </si>
  <si>
    <t>2 229.63</t>
  </si>
  <si>
    <t>3 633.65</t>
  </si>
  <si>
    <t>3 636.36</t>
  </si>
  <si>
    <t>3 637.66</t>
  </si>
  <si>
    <t>3 640.69</t>
  </si>
  <si>
    <t>3 639.46</t>
  </si>
  <si>
    <t>3 637.63</t>
  </si>
  <si>
    <t>3 635.58</t>
  </si>
  <si>
    <t>3 625.36</t>
  </si>
  <si>
    <t>3 451.29</t>
  </si>
  <si>
    <t>3 348.07</t>
  </si>
  <si>
    <t>3 143.61</t>
  </si>
  <si>
    <t>3 101.33</t>
  </si>
  <si>
    <t>3 110.55</t>
  </si>
  <si>
    <t>2 680.72</t>
  </si>
  <si>
    <t>2 214.08</t>
  </si>
  <si>
    <t>2 080.36</t>
  </si>
  <si>
    <t>1 965.79</t>
  </si>
  <si>
    <t>723.49</t>
  </si>
  <si>
    <t>712.26</t>
  </si>
  <si>
    <t>705.73</t>
  </si>
  <si>
    <t>714.85</t>
  </si>
  <si>
    <t>920.49</t>
  </si>
  <si>
    <t>3 196.27</t>
  </si>
  <si>
    <t>3 633.41</t>
  </si>
  <si>
    <t>3 633.35</t>
  </si>
  <si>
    <t>3 634.14</t>
  </si>
  <si>
    <t>3 639.28</t>
  </si>
  <si>
    <t>3 939.21</t>
  </si>
  <si>
    <t>3 642.27</t>
  </si>
  <si>
    <t>3 639.86</t>
  </si>
  <si>
    <t>3 624.42</t>
  </si>
  <si>
    <t>3 621.94</t>
  </si>
  <si>
    <t>3 492.68</t>
  </si>
  <si>
    <t>3 407.19</t>
  </si>
  <si>
    <t>3 181.77</t>
  </si>
  <si>
    <t>3 336.95</t>
  </si>
  <si>
    <t>2 686.79</t>
  </si>
  <si>
    <t>2 420.98</t>
  </si>
  <si>
    <t>2 275.92</t>
  </si>
  <si>
    <t>2 089.99</t>
  </si>
  <si>
    <t>1 952.57</t>
  </si>
  <si>
    <t>1 896.98</t>
  </si>
  <si>
    <t>1 858.96</t>
  </si>
  <si>
    <t>1 950.17</t>
  </si>
  <si>
    <t>1 891.35</t>
  </si>
  <si>
    <t>2 063.74</t>
  </si>
  <si>
    <t>2 722.31</t>
  </si>
  <si>
    <t>3 091.35</t>
  </si>
  <si>
    <t>3 261.24</t>
  </si>
  <si>
    <t>3 373.37</t>
  </si>
  <si>
    <t>3 386.91</t>
  </si>
  <si>
    <t>3 428.80</t>
  </si>
  <si>
    <t>3 479.67</t>
  </si>
  <si>
    <t>3 502.85</t>
  </si>
  <si>
    <t>3 480.76</t>
  </si>
  <si>
    <t>3 467.23</t>
  </si>
  <si>
    <t>3 432.71</t>
  </si>
  <si>
    <t>3 195.60</t>
  </si>
  <si>
    <t>3 186.43</t>
  </si>
  <si>
    <t>3 060.65</t>
  </si>
  <si>
    <t>2 637.62</t>
  </si>
  <si>
    <t>2 379.87</t>
  </si>
  <si>
    <t>2 095.76</t>
  </si>
  <si>
    <t>1 917.87</t>
  </si>
  <si>
    <t>1 750.73</t>
  </si>
  <si>
    <t>1 728.56</t>
  </si>
  <si>
    <t>1 572.13</t>
  </si>
  <si>
    <t>1 716.67</t>
  </si>
  <si>
    <t>1 320.23</t>
  </si>
  <si>
    <t>1 718.88</t>
  </si>
  <si>
    <t>2 193.22</t>
  </si>
  <si>
    <t>2 720.57</t>
  </si>
  <si>
    <t>3 062.47</t>
  </si>
  <si>
    <t>3 039.28</t>
  </si>
  <si>
    <t>3 031.55</t>
  </si>
  <si>
    <t>3 040.68</t>
  </si>
  <si>
    <t>3 088.25</t>
  </si>
  <si>
    <t>3 133.47</t>
  </si>
  <si>
    <t>3 291.60</t>
  </si>
  <si>
    <t>3 365.62</t>
  </si>
  <si>
    <t>3 285.92</t>
  </si>
  <si>
    <t>3 189.84</t>
  </si>
  <si>
    <t>3 169.67</t>
  </si>
  <si>
    <t>3 130.89</t>
  </si>
  <si>
    <t>2 699.11</t>
  </si>
  <si>
    <t>2 249.00</t>
  </si>
  <si>
    <t>1 830.62</t>
  </si>
  <si>
    <t>1 308.42</t>
  </si>
  <si>
    <t>711.08</t>
  </si>
  <si>
    <t>706.57</t>
  </si>
  <si>
    <t>705.52</t>
  </si>
  <si>
    <t>714.08</t>
  </si>
  <si>
    <t>712.02</t>
  </si>
  <si>
    <t>2 219.62</t>
  </si>
  <si>
    <t>3 182.29</t>
  </si>
  <si>
    <t>3 625.41</t>
  </si>
  <si>
    <t>3 626.24</t>
  </si>
  <si>
    <t>3 629.47</t>
  </si>
  <si>
    <t>3 631.54</t>
  </si>
  <si>
    <t>3 630.37</t>
  </si>
  <si>
    <t>3 624.82</t>
  </si>
  <si>
    <t>3 614.85</t>
  </si>
  <si>
    <t>3 476.99</t>
  </si>
  <si>
    <t>3 421.49</t>
  </si>
  <si>
    <t>3 348.42</t>
  </si>
  <si>
    <t>3 073.71</t>
  </si>
  <si>
    <t>3 078.81</t>
  </si>
  <si>
    <t>3 036.35</t>
  </si>
  <si>
    <t>2 397.29</t>
  </si>
  <si>
    <t>2 056.88</t>
  </si>
  <si>
    <t>812.29</t>
  </si>
  <si>
    <t>784.16</t>
  </si>
  <si>
    <t>701.75</t>
  </si>
  <si>
    <t>702.96</t>
  </si>
  <si>
    <t>2 231.94</t>
  </si>
  <si>
    <t>3 195.27</t>
  </si>
  <si>
    <t>3 194.64</t>
  </si>
  <si>
    <t>3 193.96</t>
  </si>
  <si>
    <t>3 196.59</t>
  </si>
  <si>
    <t>3 198.35</t>
  </si>
  <si>
    <t>3 221.79</t>
  </si>
  <si>
    <t>3 323.20</t>
  </si>
  <si>
    <t>3 510.15</t>
  </si>
  <si>
    <t>3 494.73</t>
  </si>
  <si>
    <t>3 360.41</t>
  </si>
  <si>
    <t>3 228.96</t>
  </si>
  <si>
    <t>3 105.21</t>
  </si>
  <si>
    <t>3 085.95</t>
  </si>
  <si>
    <t>3 054.94</t>
  </si>
  <si>
    <t>2 313.77</t>
  </si>
  <si>
    <t>1 967.85</t>
  </si>
  <si>
    <t>1 793.34</t>
  </si>
  <si>
    <t>1 441.71</t>
  </si>
  <si>
    <t>723.20</t>
  </si>
  <si>
    <t>718.15</t>
  </si>
  <si>
    <t>712.69</t>
  </si>
  <si>
    <t>719.16</t>
  </si>
  <si>
    <t>703.48</t>
  </si>
  <si>
    <t>3 195.66</t>
  </si>
  <si>
    <t>3 639.30</t>
  </si>
  <si>
    <t>3 643.85</t>
  </si>
  <si>
    <t>3 644.00</t>
  </si>
  <si>
    <t>3 647.75</t>
  </si>
  <si>
    <t>3 648.27</t>
  </si>
  <si>
    <t>3 648.20</t>
  </si>
  <si>
    <t>3 644.45</t>
  </si>
  <si>
    <t>3 632.20</t>
  </si>
  <si>
    <t>3 390.16</t>
  </si>
  <si>
    <t>3 290.81</t>
  </si>
  <si>
    <t>3 193.43</t>
  </si>
  <si>
    <t>3 095.39</t>
  </si>
  <si>
    <t>3 032.30</t>
  </si>
  <si>
    <t>3 059.68</t>
  </si>
  <si>
    <t>2 347.43</t>
  </si>
  <si>
    <t>2 074.64</t>
  </si>
  <si>
    <t>1 600.54</t>
  </si>
  <si>
    <t>732.63</t>
  </si>
  <si>
    <t>702.74</t>
  </si>
  <si>
    <t>708.22</t>
  </si>
  <si>
    <t>712.25</t>
  </si>
  <si>
    <t>1 963.94</t>
  </si>
  <si>
    <t>2 700.83</t>
  </si>
  <si>
    <t>2 859.22</t>
  </si>
  <si>
    <t>2 949.54</t>
  </si>
  <si>
    <t>2 945.96</t>
  </si>
  <si>
    <t>3 011.19</t>
  </si>
  <si>
    <t>3 059.98</t>
  </si>
  <si>
    <t>3 084.18</t>
  </si>
  <si>
    <t>3 109.37</t>
  </si>
  <si>
    <t>3 093.74</t>
  </si>
  <si>
    <t>3 078.80</t>
  </si>
  <si>
    <t>3 067.59</t>
  </si>
  <si>
    <t>2 837.97</t>
  </si>
  <si>
    <t>2 894.44</t>
  </si>
  <si>
    <t>2 435.69</t>
  </si>
  <si>
    <t>2 086.05</t>
  </si>
  <si>
    <t>1 927.31</t>
  </si>
  <si>
    <t>1 524.32</t>
  </si>
  <si>
    <t>840.76</t>
  </si>
  <si>
    <t>708.13</t>
  </si>
  <si>
    <t>706.71</t>
  </si>
  <si>
    <t>715.70</t>
  </si>
  <si>
    <t>715.88</t>
  </si>
  <si>
    <t>2 248.10</t>
  </si>
  <si>
    <t>3 185.58</t>
  </si>
  <si>
    <t>3 183.10</t>
  </si>
  <si>
    <t>3 625.12</t>
  </si>
  <si>
    <t>3 631.42</t>
  </si>
  <si>
    <t>3 632.03</t>
  </si>
  <si>
    <t>3 632.34</t>
  </si>
  <si>
    <t>3 630.98</t>
  </si>
  <si>
    <t>3 316.09</t>
  </si>
  <si>
    <t>3 241.56</t>
  </si>
  <si>
    <t>3 091.54</t>
  </si>
  <si>
    <t>3 004.63</t>
  </si>
  <si>
    <t>2 923.90</t>
  </si>
  <si>
    <t>3 038.71</t>
  </si>
  <si>
    <t>2 607.37</t>
  </si>
  <si>
    <t>2 312.65</t>
  </si>
  <si>
    <t>2 183.11</t>
  </si>
  <si>
    <t>1 920.51</t>
  </si>
  <si>
    <t>1 862.44</t>
  </si>
  <si>
    <t>768.67</t>
  </si>
  <si>
    <t>766.63</t>
  </si>
  <si>
    <t>767.65</t>
  </si>
  <si>
    <t>759.66</t>
  </si>
  <si>
    <t>2 091.09</t>
  </si>
  <si>
    <t>2 709.09</t>
  </si>
  <si>
    <t>3 116.19</t>
  </si>
  <si>
    <t>3 226.53</t>
  </si>
  <si>
    <t>3 254.86</t>
  </si>
  <si>
    <t>3 269.33</t>
  </si>
  <si>
    <t>3 324.98</t>
  </si>
  <si>
    <t>3 308.58</t>
  </si>
  <si>
    <t>3 370.36</t>
  </si>
  <si>
    <t>3 347.41</t>
  </si>
  <si>
    <t>3 313.73</t>
  </si>
  <si>
    <t>3 216.16</t>
  </si>
  <si>
    <t>3 123.11</t>
  </si>
  <si>
    <t>3 023.63</t>
  </si>
  <si>
    <t>2 801.80</t>
  </si>
  <si>
    <t>2 588.87</t>
  </si>
  <si>
    <t>2 231.70</t>
  </si>
  <si>
    <t>2 188.51</t>
  </si>
  <si>
    <t>2 053.35</t>
  </si>
  <si>
    <t>1 947.79</t>
  </si>
  <si>
    <t>757.41</t>
  </si>
  <si>
    <t>752.12</t>
  </si>
  <si>
    <t>758.35</t>
  </si>
  <si>
    <t>751.96</t>
  </si>
  <si>
    <t>1 503.19</t>
  </si>
  <si>
    <t>2 522.28</t>
  </si>
  <si>
    <t>2 778.97</t>
  </si>
  <si>
    <t>3 047.35</t>
  </si>
  <si>
    <t>3 060.51</t>
  </si>
  <si>
    <t>3 114.54</t>
  </si>
  <si>
    <t>3 198.06</t>
  </si>
  <si>
    <t>3 261.82</t>
  </si>
  <si>
    <t>3 286.24</t>
  </si>
  <si>
    <t>3 349.72</t>
  </si>
  <si>
    <t>3 356.26</t>
  </si>
  <si>
    <t>3 353.93</t>
  </si>
  <si>
    <t>3 274.30</t>
  </si>
  <si>
    <t>3 172.63</t>
  </si>
  <si>
    <t>3 002.97</t>
  </si>
  <si>
    <t>2 668.68</t>
  </si>
  <si>
    <t>2 469.63</t>
  </si>
  <si>
    <t>2 224.82</t>
  </si>
  <si>
    <t>2 073.07</t>
  </si>
  <si>
    <t>1 939.96</t>
  </si>
  <si>
    <t>1 587.63</t>
  </si>
  <si>
    <t>1 577.26</t>
  </si>
  <si>
    <t>1 615.66</t>
  </si>
  <si>
    <t>2 068.77</t>
  </si>
  <si>
    <t>2 589.27</t>
  </si>
  <si>
    <t>3 631.57</t>
  </si>
  <si>
    <t>3 634.20</t>
  </si>
  <si>
    <t>3 625.39</t>
  </si>
  <si>
    <t>3 459.99</t>
  </si>
  <si>
    <t>3 456.77</t>
  </si>
  <si>
    <t>3 455.89</t>
  </si>
  <si>
    <t>3 452.91</t>
  </si>
  <si>
    <t>3 413.16</t>
  </si>
  <si>
    <t>3 373.19</t>
  </si>
  <si>
    <t>3 258.51</t>
  </si>
  <si>
    <t>3 062.16</t>
  </si>
  <si>
    <t>2 929.52</t>
  </si>
  <si>
    <t>2 906.94</t>
  </si>
  <si>
    <t>2 622.34</t>
  </si>
  <si>
    <t>2 395.13</t>
  </si>
  <si>
    <t>2 013.48</t>
  </si>
  <si>
    <t>799.21</t>
  </si>
  <si>
    <t>703.99</t>
  </si>
  <si>
    <t>706.07</t>
  </si>
  <si>
    <t>732.65</t>
  </si>
  <si>
    <t>755.95</t>
  </si>
  <si>
    <t>1 085.24</t>
  </si>
  <si>
    <t>2 525.96</t>
  </si>
  <si>
    <t>3 196.46</t>
  </si>
  <si>
    <t>3 464.50</t>
  </si>
  <si>
    <t>3 465.25</t>
  </si>
  <si>
    <t>3 468.15</t>
  </si>
  <si>
    <t>3 467.08</t>
  </si>
  <si>
    <t>3 462.57</t>
  </si>
  <si>
    <t>3 461.21</t>
  </si>
  <si>
    <t>3 453.94</t>
  </si>
  <si>
    <t>3 318.71</t>
  </si>
  <si>
    <t>3 297.13</t>
  </si>
  <si>
    <t>3 207.34</t>
  </si>
  <si>
    <t>3 097.35</t>
  </si>
  <si>
    <t>3 039.14</t>
  </si>
  <si>
    <t>2 814.77</t>
  </si>
  <si>
    <t>2 562.43</t>
  </si>
  <si>
    <t>2 326.56</t>
  </si>
  <si>
    <t>2 102.75</t>
  </si>
  <si>
    <t>2 019.96</t>
  </si>
  <si>
    <t>1 670.76</t>
  </si>
  <si>
    <t>1 639.51</t>
  </si>
  <si>
    <t>1 635.97</t>
  </si>
  <si>
    <t>1 663.87</t>
  </si>
  <si>
    <t>2 108.54</t>
  </si>
  <si>
    <t>2 569.88</t>
  </si>
  <si>
    <t>3 196.98</t>
  </si>
  <si>
    <t>3 622.80</t>
  </si>
  <si>
    <t>3 621.87</t>
  </si>
  <si>
    <t>3 623.12</t>
  </si>
  <si>
    <t>3 622.26</t>
  </si>
  <si>
    <t>3 620.90</t>
  </si>
  <si>
    <t>3 462.62</t>
  </si>
  <si>
    <t>3 536.46</t>
  </si>
  <si>
    <t>3 542.92</t>
  </si>
  <si>
    <t>3 456.62</t>
  </si>
  <si>
    <t>3 393.97</t>
  </si>
  <si>
    <t>3 234.80</t>
  </si>
  <si>
    <t>3 096.30</t>
  </si>
  <si>
    <t>3 040.40</t>
  </si>
  <si>
    <t>2 655.61</t>
  </si>
  <si>
    <t>2 324.19</t>
  </si>
  <si>
    <t>2 208.77</t>
  </si>
  <si>
    <t>2 059.23</t>
  </si>
  <si>
    <t>2 013.81</t>
  </si>
  <si>
    <t>1 873.99</t>
  </si>
  <si>
    <t>1 942.31</t>
  </si>
  <si>
    <t>2 022.27</t>
  </si>
  <si>
    <t>2 128.88</t>
  </si>
  <si>
    <t>2 654.16</t>
  </si>
  <si>
    <t>3 196.97</t>
  </si>
  <si>
    <t>3 467.02</t>
  </si>
  <si>
    <t>3 304.27</t>
  </si>
  <si>
    <t>3 466.42</t>
  </si>
  <si>
    <t>3 466.57</t>
  </si>
  <si>
    <t>3 464.43</t>
  </si>
  <si>
    <t>3 461.89</t>
  </si>
  <si>
    <t>3 458.13</t>
  </si>
  <si>
    <t>3 458.31</t>
  </si>
  <si>
    <t>3 415.29</t>
  </si>
  <si>
    <t>3 347.37</t>
  </si>
  <si>
    <t>3 212.22</t>
  </si>
  <si>
    <t>3 058.93</t>
  </si>
  <si>
    <t>2 980.12</t>
  </si>
  <si>
    <t>2 596.81</t>
  </si>
  <si>
    <t>2 331.34</t>
  </si>
  <si>
    <t>2 128.41</t>
  </si>
  <si>
    <t>2 041.94</t>
  </si>
  <si>
    <t>1 723.51</t>
  </si>
  <si>
    <t>1 710.56</t>
  </si>
  <si>
    <t>2 015.99</t>
  </si>
  <si>
    <t>2 186.89</t>
  </si>
  <si>
    <t>2 570.79</t>
  </si>
  <si>
    <t>3 191.46</t>
  </si>
  <si>
    <t>3 257.78</t>
  </si>
  <si>
    <t>3 312.63</t>
  </si>
  <si>
    <t>3 340.41</t>
  </si>
  <si>
    <t>3 326.70</t>
  </si>
  <si>
    <t>3 381.08</t>
  </si>
  <si>
    <t>3 438.59</t>
  </si>
  <si>
    <t>3 402.16</t>
  </si>
  <si>
    <t>3 385.58</t>
  </si>
  <si>
    <t>3 290.44</t>
  </si>
  <si>
    <t>3 184.29</t>
  </si>
  <si>
    <t>3 091.25</t>
  </si>
  <si>
    <t>3 099.16</t>
  </si>
  <si>
    <t>2 715.39</t>
  </si>
  <si>
    <t>2 513.74</t>
  </si>
  <si>
    <t>2 312.23</t>
  </si>
  <si>
    <t>2 077.03</t>
  </si>
  <si>
    <t>1 976.14</t>
  </si>
  <si>
    <t>1 957.03</t>
  </si>
  <si>
    <t>1 947.28</t>
  </si>
  <si>
    <t>1 961.86</t>
  </si>
  <si>
    <t>1 978.94</t>
  </si>
  <si>
    <t>2 212.72</t>
  </si>
  <si>
    <t>2 736.75</t>
  </si>
  <si>
    <t>3 184.52</t>
  </si>
  <si>
    <t>3 184.15</t>
  </si>
  <si>
    <t>3 183.83</t>
  </si>
  <si>
    <t>3 184.17</t>
  </si>
  <si>
    <t>3 181.54</t>
  </si>
  <si>
    <t>3 168.04</t>
  </si>
  <si>
    <t>3 295.32</t>
  </si>
  <si>
    <t>3 281.98</t>
  </si>
  <si>
    <t>3 240.40</t>
  </si>
  <si>
    <t>3 180.59</t>
  </si>
  <si>
    <t>3 125.23</t>
  </si>
  <si>
    <t>3 061.90</t>
  </si>
  <si>
    <t>2 984.97</t>
  </si>
  <si>
    <t>2 791.10</t>
  </si>
  <si>
    <t>2 536.50</t>
  </si>
  <si>
    <t>1 952.78</t>
  </si>
  <si>
    <t>776.15</t>
  </si>
  <si>
    <t>758.09</t>
  </si>
  <si>
    <t>752.04</t>
  </si>
  <si>
    <t>758.37</t>
  </si>
  <si>
    <t>757.80</t>
  </si>
  <si>
    <t>1 497.78</t>
  </si>
  <si>
    <t>2 605.90</t>
  </si>
  <si>
    <t>2 822.62</t>
  </si>
  <si>
    <t>3 098.19</t>
  </si>
  <si>
    <t>3 110.07</t>
  </si>
  <si>
    <t>3 096.57</t>
  </si>
  <si>
    <t>3 122.40</t>
  </si>
  <si>
    <t>3 132.76</t>
  </si>
  <si>
    <t>3 172.21</t>
  </si>
  <si>
    <t>3 260.81</t>
  </si>
  <si>
    <t>3 254.30</t>
  </si>
  <si>
    <t>3 176.48</t>
  </si>
  <si>
    <t>3 106.54</t>
  </si>
  <si>
    <t>3 063.94</t>
  </si>
  <si>
    <t>2 688.69</t>
  </si>
  <si>
    <t>2 652.34</t>
  </si>
  <si>
    <t>2 221.67</t>
  </si>
  <si>
    <t>2 023.79</t>
  </si>
  <si>
    <t>1 784.63</t>
  </si>
  <si>
    <t>800.07</t>
  </si>
  <si>
    <t>794.53</t>
  </si>
  <si>
    <t>1 758.13</t>
  </si>
  <si>
    <t>2 136.16</t>
  </si>
  <si>
    <t>2 578.34</t>
  </si>
  <si>
    <t>3 155.35</t>
  </si>
  <si>
    <t>3 339.47</t>
  </si>
  <si>
    <t>3 368.43</t>
  </si>
  <si>
    <t>3 366.50</t>
  </si>
  <si>
    <t>3 345.34</t>
  </si>
  <si>
    <t>3 481.61</t>
  </si>
  <si>
    <t>3 485.23</t>
  </si>
  <si>
    <t>3 559.12</t>
  </si>
  <si>
    <t>3 491.04</t>
  </si>
  <si>
    <t>3 385.48</t>
  </si>
  <si>
    <t>3 293.94</t>
  </si>
  <si>
    <t>3 181.68</t>
  </si>
  <si>
    <t>3 130.68</t>
  </si>
  <si>
    <t>3 092.72</t>
  </si>
  <si>
    <t>2 651.77</t>
  </si>
  <si>
    <t>2 595.33</t>
  </si>
  <si>
    <t>2 025.83</t>
  </si>
  <si>
    <t>1 798.53</t>
  </si>
  <si>
    <t>1 729.28</t>
  </si>
  <si>
    <t>1 714.94</t>
  </si>
  <si>
    <t>1 712.15</t>
  </si>
  <si>
    <t>1 741.61</t>
  </si>
  <si>
    <t>1 756.23</t>
  </si>
  <si>
    <t>2 371.20</t>
  </si>
  <si>
    <t>3 074.13</t>
  </si>
  <si>
    <t>3 227.32</t>
  </si>
  <si>
    <t>3 303.62</t>
  </si>
  <si>
    <t>3 291.39</t>
  </si>
  <si>
    <t>3 267.93</t>
  </si>
  <si>
    <t>3 343.07</t>
  </si>
  <si>
    <t>3 406.87</t>
  </si>
  <si>
    <t>3 481.63</t>
  </si>
  <si>
    <t>3 434.75</t>
  </si>
  <si>
    <t>3 358.04</t>
  </si>
  <si>
    <t>3 271.54</t>
  </si>
  <si>
    <t>3 154.35</t>
  </si>
  <si>
    <t>3 099.79</t>
  </si>
  <si>
    <t>3 075.13</t>
  </si>
  <si>
    <t>2 686.33</t>
  </si>
  <si>
    <t>2 485.18</t>
  </si>
  <si>
    <t>1 995.14</t>
  </si>
  <si>
    <t>1 625.52</t>
  </si>
  <si>
    <t>1 603.05</t>
  </si>
  <si>
    <t>1 592.96</t>
  </si>
  <si>
    <t>1 592.39</t>
  </si>
  <si>
    <t>1 615.69</t>
  </si>
  <si>
    <t>1 632.19</t>
  </si>
  <si>
    <t>2 437.45</t>
  </si>
  <si>
    <t>2 878.36</t>
  </si>
  <si>
    <t>3 229.55</t>
  </si>
  <si>
    <t>3 264.40</t>
  </si>
  <si>
    <t>3 259.12</t>
  </si>
  <si>
    <t>3 256.00</t>
  </si>
  <si>
    <t>3 292.59</t>
  </si>
  <si>
    <t>3 284.83</t>
  </si>
  <si>
    <t>3 344.42</t>
  </si>
  <si>
    <t>3 326.45</t>
  </si>
  <si>
    <t>3 182.81</t>
  </si>
  <si>
    <t>3 085.65</t>
  </si>
  <si>
    <t>3 058.12</t>
  </si>
  <si>
    <t>2 756.31</t>
  </si>
  <si>
    <t>2 570.09</t>
  </si>
  <si>
    <t>2 255.72</t>
  </si>
  <si>
    <t>1 697.32</t>
  </si>
  <si>
    <t>1 095.56</t>
  </si>
  <si>
    <t>774.50</t>
  </si>
  <si>
    <t>769.01</t>
  </si>
  <si>
    <t>767.43</t>
  </si>
  <si>
    <t>767.79</t>
  </si>
  <si>
    <t>780.68</t>
  </si>
  <si>
    <t>2 367.10</t>
  </si>
  <si>
    <t>3 185.53</t>
  </si>
  <si>
    <t>3 184.74</t>
  </si>
  <si>
    <t>3 635.85</t>
  </si>
  <si>
    <t>3 640.05</t>
  </si>
  <si>
    <t>3 644.83</t>
  </si>
  <si>
    <t>3 643.40</t>
  </si>
  <si>
    <t>3 640.71</t>
  </si>
  <si>
    <t>3 380.51</t>
  </si>
  <si>
    <t>3 242.51</t>
  </si>
  <si>
    <t>3 170.70</t>
  </si>
  <si>
    <t>3 086.24</t>
  </si>
  <si>
    <t>2 902.35</t>
  </si>
  <si>
    <t>2 863.92</t>
  </si>
  <si>
    <t>2 773.62</t>
  </si>
  <si>
    <t>2 605.43</t>
  </si>
  <si>
    <t>2 146.05</t>
  </si>
  <si>
    <t>1 741.15</t>
  </si>
  <si>
    <t>1 565.43</t>
  </si>
  <si>
    <t>1 568.17</t>
  </si>
  <si>
    <t>1 515.59</t>
  </si>
  <si>
    <t>1 533.27</t>
  </si>
  <si>
    <t>1 643.86</t>
  </si>
  <si>
    <t>1 958.43</t>
  </si>
  <si>
    <t>2 485.26</t>
  </si>
  <si>
    <t>3 184.00</t>
  </si>
  <si>
    <t>3 181.47</t>
  </si>
  <si>
    <t>3 643.42</t>
  </si>
  <si>
    <t>3 643.49</t>
  </si>
  <si>
    <t>3 638.93</t>
  </si>
  <si>
    <t>3 641.95</t>
  </si>
  <si>
    <t>3 210.51</t>
  </si>
  <si>
    <t>3 338.35</t>
  </si>
  <si>
    <t>3 415.45</t>
  </si>
  <si>
    <t>3 324.97</t>
  </si>
  <si>
    <t>3 272.37</t>
  </si>
  <si>
    <t>3 170.85</t>
  </si>
  <si>
    <t>3 193.11</t>
  </si>
  <si>
    <t>3 150.17</t>
  </si>
  <si>
    <t>3 056.36</t>
  </si>
  <si>
    <t>2 667.29</t>
  </si>
  <si>
    <t>2 610.88</t>
  </si>
  <si>
    <t>2 064.17</t>
  </si>
  <si>
    <t>1 439.51</t>
  </si>
  <si>
    <t>1 421.20</t>
  </si>
  <si>
    <t>1 920.05</t>
  </si>
  <si>
    <t>2 462.35</t>
  </si>
  <si>
    <t>2 541.03</t>
  </si>
  <si>
    <t>3 034.15</t>
  </si>
  <si>
    <t>3 407.60</t>
  </si>
  <si>
    <t>3 765.81</t>
  </si>
  <si>
    <t>3 836.41</t>
  </si>
  <si>
    <t>3 839.54</t>
  </si>
  <si>
    <t>3 884.74</t>
  </si>
  <si>
    <t>4 155.80</t>
  </si>
  <si>
    <t>4 157.98</t>
  </si>
  <si>
    <t>3 843.59</t>
  </si>
  <si>
    <t>3 533.07</t>
  </si>
  <si>
    <t>3 743.30</t>
  </si>
  <si>
    <t>3 736.13</t>
  </si>
  <si>
    <t>2 837.40</t>
  </si>
  <si>
    <t>2 660.26</t>
  </si>
  <si>
    <t>2 450.53</t>
  </si>
  <si>
    <t>2 317.23</t>
  </si>
  <si>
    <t>1 860.17</t>
  </si>
  <si>
    <t>1 923.87</t>
  </si>
  <si>
    <t>2 102.65</t>
  </si>
  <si>
    <t>2 241.94</t>
  </si>
  <si>
    <t>2 864.41</t>
  </si>
  <si>
    <t>4 196.92</t>
  </si>
  <si>
    <t>4 191.18</t>
  </si>
  <si>
    <t>4 191.86</t>
  </si>
  <si>
    <t>4 196.99</t>
  </si>
  <si>
    <t>4 197.69</t>
  </si>
  <si>
    <t>4 195.97</t>
  </si>
  <si>
    <t>4 190.34</t>
  </si>
  <si>
    <t>4 285.63</t>
  </si>
  <si>
    <t>4 236.99</t>
  </si>
  <si>
    <t>4 080.28</t>
  </si>
  <si>
    <t>4 022.14</t>
  </si>
  <si>
    <t>3 874.02</t>
  </si>
  <si>
    <t>3 782.65</t>
  </si>
  <si>
    <t>3 808.07</t>
  </si>
  <si>
    <t>3 254.33</t>
  </si>
  <si>
    <t>2 942.59</t>
  </si>
  <si>
    <t>2 510.37</t>
  </si>
  <si>
    <t>1 997.63</t>
  </si>
  <si>
    <t>1 895.23</t>
  </si>
  <si>
    <t>1 765.54</t>
  </si>
  <si>
    <t>1 583.91</t>
  </si>
  <si>
    <t>2 074.01</t>
  </si>
  <si>
    <t>2 235.90</t>
  </si>
  <si>
    <t>2 924.04</t>
  </si>
  <si>
    <t>4 196.31</t>
  </si>
  <si>
    <t>4 189.71</t>
  </si>
  <si>
    <t>4 187.42</t>
  </si>
  <si>
    <t>4 187.59</t>
  </si>
  <si>
    <t>4 190.31</t>
  </si>
  <si>
    <t>4 193.47</t>
  </si>
  <si>
    <t>4 187.11</t>
  </si>
  <si>
    <t>4 183.51</t>
  </si>
  <si>
    <t>4 035.46</t>
  </si>
  <si>
    <t>4 009.46</t>
  </si>
  <si>
    <t>3 950.29</t>
  </si>
  <si>
    <t>3 805.87</t>
  </si>
  <si>
    <t>3 650.18</t>
  </si>
  <si>
    <t>3 778.07</t>
  </si>
  <si>
    <t>3 232.99</t>
  </si>
  <si>
    <t>3 008.25</t>
  </si>
  <si>
    <t>2 663.51</t>
  </si>
  <si>
    <t>2 439.02</t>
  </si>
  <si>
    <t>2 066.88</t>
  </si>
  <si>
    <t>1 964.95</t>
  </si>
  <si>
    <t>1 837.63</t>
  </si>
  <si>
    <t>2 231.06</t>
  </si>
  <si>
    <t>2 124.25</t>
  </si>
  <si>
    <t>2 462.24</t>
  </si>
  <si>
    <t>3 214.22</t>
  </si>
  <si>
    <t>3 484.12</t>
  </si>
  <si>
    <t>3 772.43</t>
  </si>
  <si>
    <t>3 830.78</t>
  </si>
  <si>
    <t>3 829.78</t>
  </si>
  <si>
    <t>3 852.43</t>
  </si>
  <si>
    <t>3 910.66</t>
  </si>
  <si>
    <t>3 925.38</t>
  </si>
  <si>
    <t>3 905.04</t>
  </si>
  <si>
    <t>3 873.52</t>
  </si>
  <si>
    <t>3 846.76</t>
  </si>
  <si>
    <t>3 699.68</t>
  </si>
  <si>
    <t>3 612.73</t>
  </si>
  <si>
    <t>3 627.12</t>
  </si>
  <si>
    <t>3 255.36</t>
  </si>
  <si>
    <t>2 936.69</t>
  </si>
  <si>
    <t>2 701.10</t>
  </si>
  <si>
    <t>2 509.73</t>
  </si>
  <si>
    <t>2 001.98</t>
  </si>
  <si>
    <t>1 309.41</t>
  </si>
  <si>
    <t>1 262.92</t>
  </si>
  <si>
    <t>1 324.07</t>
  </si>
  <si>
    <t>1 334.71</t>
  </si>
  <si>
    <t>2 345.32</t>
  </si>
  <si>
    <t>2 948.52</t>
  </si>
  <si>
    <t>3 548.56</t>
  </si>
  <si>
    <t>3 607.57</t>
  </si>
  <si>
    <t>3 591.70</t>
  </si>
  <si>
    <t>3 592.59</t>
  </si>
  <si>
    <t>3 601.05</t>
  </si>
  <si>
    <t>3 672.23</t>
  </si>
  <si>
    <t>3 731.09</t>
  </si>
  <si>
    <t>3 784.50</t>
  </si>
  <si>
    <t>3 838.78</t>
  </si>
  <si>
    <t>3 829.85</t>
  </si>
  <si>
    <t>3 772.10</t>
  </si>
  <si>
    <t>3 748.25</t>
  </si>
  <si>
    <t>3 647.12</t>
  </si>
  <si>
    <t>3 302.43</t>
  </si>
  <si>
    <t>2 969.34</t>
  </si>
  <si>
    <t>2 734.15</t>
  </si>
  <si>
    <t>2 547.87</t>
  </si>
  <si>
    <t>2 378.48</t>
  </si>
  <si>
    <t>1 338.80</t>
  </si>
  <si>
    <t>1 335.76</t>
  </si>
  <si>
    <t>1 354.32</t>
  </si>
  <si>
    <t>1 391.39</t>
  </si>
  <si>
    <t>3 070.01</t>
  </si>
  <si>
    <t>3 738.96</t>
  </si>
  <si>
    <t>3 832.42</t>
  </si>
  <si>
    <t>3 937.97</t>
  </si>
  <si>
    <t>4 178.79</t>
  </si>
  <si>
    <t>4 181.30</t>
  </si>
  <si>
    <t>4 180.37</t>
  </si>
  <si>
    <t>4 177.61</t>
  </si>
  <si>
    <t>4 125.23</t>
  </si>
  <si>
    <t>4 059.37</t>
  </si>
  <si>
    <t>3 990.15</t>
  </si>
  <si>
    <t>3 884.55</t>
  </si>
  <si>
    <t>3 639.72</t>
  </si>
  <si>
    <t>3 637.54</t>
  </si>
  <si>
    <t>3 652.98</t>
  </si>
  <si>
    <t>3 204.90</t>
  </si>
  <si>
    <t>2 840.92</t>
  </si>
  <si>
    <t>2 522.25</t>
  </si>
  <si>
    <t>2 137.52</t>
  </si>
  <si>
    <t>1 965.21</t>
  </si>
  <si>
    <t>1 364.18</t>
  </si>
  <si>
    <t>1 360.13</t>
  </si>
  <si>
    <t>1 441.96</t>
  </si>
  <si>
    <t>2 534.46</t>
  </si>
  <si>
    <t>3 135.97</t>
  </si>
  <si>
    <t>3 639.58</t>
  </si>
  <si>
    <t>3 846.25</t>
  </si>
  <si>
    <t>3 924.79</t>
  </si>
  <si>
    <t>3 913.19</t>
  </si>
  <si>
    <t>3 904.47</t>
  </si>
  <si>
    <t>3 953.21</t>
  </si>
  <si>
    <t>4 065.73</t>
  </si>
  <si>
    <t>4 123.70</t>
  </si>
  <si>
    <t>4 061.06</t>
  </si>
  <si>
    <t>3 997.06</t>
  </si>
  <si>
    <t>3 883.85</t>
  </si>
  <si>
    <t>3 728.98</t>
  </si>
  <si>
    <t>3 671.39</t>
  </si>
  <si>
    <t>3 691.82</t>
  </si>
  <si>
    <t>3 406.17</t>
  </si>
  <si>
    <t>2 923.38</t>
  </si>
  <si>
    <t>2 428.56</t>
  </si>
  <si>
    <t>1 338.67</t>
  </si>
  <si>
    <t>1 275.91</t>
  </si>
  <si>
    <t>1 330.04</t>
  </si>
  <si>
    <t>1 332.11</t>
  </si>
  <si>
    <t>2 261.56</t>
  </si>
  <si>
    <t>2 466.77</t>
  </si>
  <si>
    <t>3 075.03</t>
  </si>
  <si>
    <t>4 192.45</t>
  </si>
  <si>
    <t>4 195.10</t>
  </si>
  <si>
    <t>4 193.90</t>
  </si>
  <si>
    <t>4 194.73</t>
  </si>
  <si>
    <t>4 198.89</t>
  </si>
  <si>
    <t>4 199.81</t>
  </si>
  <si>
    <t>4 196.75</t>
  </si>
  <si>
    <t>4 194.67</t>
  </si>
  <si>
    <t>4 187.81</t>
  </si>
  <si>
    <t>4 001.67</t>
  </si>
  <si>
    <t>3 899.51</t>
  </si>
  <si>
    <t>3 766.73</t>
  </si>
  <si>
    <t>3 788.43</t>
  </si>
  <si>
    <t>3 806.19</t>
  </si>
  <si>
    <t>3 451.90</t>
  </si>
  <si>
    <t>2 956.29</t>
  </si>
  <si>
    <t>2 500.44</t>
  </si>
  <si>
    <t>2 311.75</t>
  </si>
  <si>
    <t>2 284.66</t>
  </si>
  <si>
    <t>2 266.39</t>
  </si>
  <si>
    <t>2 246.77</t>
  </si>
  <si>
    <t>2 309.24</t>
  </si>
  <si>
    <t>2 328.56</t>
  </si>
  <si>
    <t>2 782.69</t>
  </si>
  <si>
    <t>4 186.71</t>
  </si>
  <si>
    <t>4 189.42</t>
  </si>
  <si>
    <t>4 190.72</t>
  </si>
  <si>
    <t>4 193.75</t>
  </si>
  <si>
    <t>4 192.52</t>
  </si>
  <si>
    <t>4 190.69</t>
  </si>
  <si>
    <t>4 188.64</t>
  </si>
  <si>
    <t>4 178.42</t>
  </si>
  <si>
    <t>4 004.35</t>
  </si>
  <si>
    <t>3 901.13</t>
  </si>
  <si>
    <t>3 696.67</t>
  </si>
  <si>
    <t>3 654.39</t>
  </si>
  <si>
    <t>3 663.61</t>
  </si>
  <si>
    <t>3 233.78</t>
  </si>
  <si>
    <t>2 767.14</t>
  </si>
  <si>
    <t>2 633.42</t>
  </si>
  <si>
    <t>2 518.85</t>
  </si>
  <si>
    <t>1 276.55</t>
  </si>
  <si>
    <t>1 265.32</t>
  </si>
  <si>
    <t>1 258.79</t>
  </si>
  <si>
    <t>1 267.91</t>
  </si>
  <si>
    <t>1 473.55</t>
  </si>
  <si>
    <t>3 749.33</t>
  </si>
  <si>
    <t>4 186.47</t>
  </si>
  <si>
    <t>4 187.20</t>
  </si>
  <si>
    <t>4 192.34</t>
  </si>
  <si>
    <t>4 492.27</t>
  </si>
  <si>
    <t>4 195.33</t>
  </si>
  <si>
    <t>4 192.92</t>
  </si>
  <si>
    <t>4 177.48</t>
  </si>
  <si>
    <t>4 175.00</t>
  </si>
  <si>
    <t>4 045.74</t>
  </si>
  <si>
    <t>3 960.25</t>
  </si>
  <si>
    <t>3 734.83</t>
  </si>
  <si>
    <t>3 890.01</t>
  </si>
  <si>
    <t>3 239.85</t>
  </si>
  <si>
    <t>2 974.04</t>
  </si>
  <si>
    <t>2 828.98</t>
  </si>
  <si>
    <t>2 643.05</t>
  </si>
  <si>
    <t>2 505.63</t>
  </si>
  <si>
    <t>2 450.04</t>
  </si>
  <si>
    <t>2 412.02</t>
  </si>
  <si>
    <t>2 503.23</t>
  </si>
  <si>
    <t>2 444.41</t>
  </si>
  <si>
    <t>2 616.80</t>
  </si>
  <si>
    <t>3 275.37</t>
  </si>
  <si>
    <t>3 644.41</t>
  </si>
  <si>
    <t>3 814.30</t>
  </si>
  <si>
    <t>3 926.43</t>
  </si>
  <si>
    <t>3 939.97</t>
  </si>
  <si>
    <t>3 981.86</t>
  </si>
  <si>
    <t>4 032.73</t>
  </si>
  <si>
    <t>4 055.91</t>
  </si>
  <si>
    <t>4 033.82</t>
  </si>
  <si>
    <t>4 020.29</t>
  </si>
  <si>
    <t>3 985.77</t>
  </si>
  <si>
    <t>3 748.66</t>
  </si>
  <si>
    <t>3 739.49</t>
  </si>
  <si>
    <t>3 613.71</t>
  </si>
  <si>
    <t>3 190.68</t>
  </si>
  <si>
    <t>2 932.93</t>
  </si>
  <si>
    <t>2 648.82</t>
  </si>
  <si>
    <t>2 470.93</t>
  </si>
  <si>
    <t>2 303.79</t>
  </si>
  <si>
    <t>2 281.62</t>
  </si>
  <si>
    <t>2 125.19</t>
  </si>
  <si>
    <t>2 269.73</t>
  </si>
  <si>
    <t>1 873.29</t>
  </si>
  <si>
    <t>2 271.94</t>
  </si>
  <si>
    <t>2 746.28</t>
  </si>
  <si>
    <t>3 273.63</t>
  </si>
  <si>
    <t>3 615.53</t>
  </si>
  <si>
    <t>3 592.34</t>
  </si>
  <si>
    <t>3 584.61</t>
  </si>
  <si>
    <t>3 593.74</t>
  </si>
  <si>
    <t>3 641.31</t>
  </si>
  <si>
    <t>3 686.53</t>
  </si>
  <si>
    <t>3 844.66</t>
  </si>
  <si>
    <t>3 918.68</t>
  </si>
  <si>
    <t>3 838.98</t>
  </si>
  <si>
    <t>3 742.90</t>
  </si>
  <si>
    <t>3 722.73</t>
  </si>
  <si>
    <t>3 683.95</t>
  </si>
  <si>
    <t>3 252.17</t>
  </si>
  <si>
    <t>2 802.06</t>
  </si>
  <si>
    <t>2 383.68</t>
  </si>
  <si>
    <t>1 861.48</t>
  </si>
  <si>
    <t>1 264.14</t>
  </si>
  <si>
    <t>1 259.63</t>
  </si>
  <si>
    <t>1 258.58</t>
  </si>
  <si>
    <t>1 267.14</t>
  </si>
  <si>
    <t>1 265.08</t>
  </si>
  <si>
    <t>2 772.68</t>
  </si>
  <si>
    <t>3 735.35</t>
  </si>
  <si>
    <t>4 178.47</t>
  </si>
  <si>
    <t>4 179.30</t>
  </si>
  <si>
    <t>4 182.53</t>
  </si>
  <si>
    <t>4 184.60</t>
  </si>
  <si>
    <t>4 183.43</t>
  </si>
  <si>
    <t>4 177.88</t>
  </si>
  <si>
    <t>4 167.91</t>
  </si>
  <si>
    <t>4 030.05</t>
  </si>
  <si>
    <t>3 974.55</t>
  </si>
  <si>
    <t>3 901.48</t>
  </si>
  <si>
    <t>3 631.87</t>
  </si>
  <si>
    <t>3 589.41</t>
  </si>
  <si>
    <t>2 950.35</t>
  </si>
  <si>
    <t>2 609.94</t>
  </si>
  <si>
    <t>1 365.35</t>
  </si>
  <si>
    <t>1 337.22</t>
  </si>
  <si>
    <t>1 254.81</t>
  </si>
  <si>
    <t>1 256.02</t>
  </si>
  <si>
    <t>2 785.00</t>
  </si>
  <si>
    <t>3 748.33</t>
  </si>
  <si>
    <t>3 747.70</t>
  </si>
  <si>
    <t>3 747.02</t>
  </si>
  <si>
    <t>3 749.65</t>
  </si>
  <si>
    <t>3 751.41</t>
  </si>
  <si>
    <t>3 774.85</t>
  </si>
  <si>
    <t>3 876.26</t>
  </si>
  <si>
    <t>4 063.21</t>
  </si>
  <si>
    <t>4 047.79</t>
  </si>
  <si>
    <t>3 913.47</t>
  </si>
  <si>
    <t>3 782.02</t>
  </si>
  <si>
    <t>3 658.27</t>
  </si>
  <si>
    <t>3 639.01</t>
  </si>
  <si>
    <t>3 608.00</t>
  </si>
  <si>
    <t>2 866.83</t>
  </si>
  <si>
    <t>2 520.91</t>
  </si>
  <si>
    <t>2 346.40</t>
  </si>
  <si>
    <t>1 994.77</t>
  </si>
  <si>
    <t>1 276.26</t>
  </si>
  <si>
    <t>1 271.21</t>
  </si>
  <si>
    <t>1 265.75</t>
  </si>
  <si>
    <t>1 272.22</t>
  </si>
  <si>
    <t>1 256.54</t>
  </si>
  <si>
    <t>3 748.72</t>
  </si>
  <si>
    <t>4 192.36</t>
  </si>
  <si>
    <t>4 196.91</t>
  </si>
  <si>
    <t>4 197.06</t>
  </si>
  <si>
    <t>4 200.81</t>
  </si>
  <si>
    <t>4 201.33</t>
  </si>
  <si>
    <t>4 201.26</t>
  </si>
  <si>
    <t>4 197.51</t>
  </si>
  <si>
    <t>4 185.26</t>
  </si>
  <si>
    <t>3 943.22</t>
  </si>
  <si>
    <t>3 843.87</t>
  </si>
  <si>
    <t>3 648.45</t>
  </si>
  <si>
    <t>3 585.36</t>
  </si>
  <si>
    <t>3 612.74</t>
  </si>
  <si>
    <t>2 900.49</t>
  </si>
  <si>
    <t>2 627.70</t>
  </si>
  <si>
    <t>2 153.60</t>
  </si>
  <si>
    <t>1 285.69</t>
  </si>
  <si>
    <t>1 255.80</t>
  </si>
  <si>
    <t>1 261.28</t>
  </si>
  <si>
    <t>1 265.31</t>
  </si>
  <si>
    <t>2 517.00</t>
  </si>
  <si>
    <t>3 253.89</t>
  </si>
  <si>
    <t>3 412.28</t>
  </si>
  <si>
    <t>3 502.60</t>
  </si>
  <si>
    <t>3 499.02</t>
  </si>
  <si>
    <t>3 613.04</t>
  </si>
  <si>
    <t>3 637.24</t>
  </si>
  <si>
    <t>3 662.43</t>
  </si>
  <si>
    <t>3 646.80</t>
  </si>
  <si>
    <t>3 631.86</t>
  </si>
  <si>
    <t>3 620.65</t>
  </si>
  <si>
    <t>3 447.50</t>
  </si>
  <si>
    <t>2 639.11</t>
  </si>
  <si>
    <t>2 480.37</t>
  </si>
  <si>
    <t>2 077.38</t>
  </si>
  <si>
    <t>1 393.82</t>
  </si>
  <si>
    <t>1 261.19</t>
  </si>
  <si>
    <t>1 259.77</t>
  </si>
  <si>
    <t>1 268.76</t>
  </si>
  <si>
    <t>1 268.94</t>
  </si>
  <si>
    <t>2 801.16</t>
  </si>
  <si>
    <t>3 738.64</t>
  </si>
  <si>
    <t>3 736.16</t>
  </si>
  <si>
    <t>4 178.18</t>
  </si>
  <si>
    <t>4 184.48</t>
  </si>
  <si>
    <t>4 185.09</t>
  </si>
  <si>
    <t>4 185.40</t>
  </si>
  <si>
    <t>4 184.04</t>
  </si>
  <si>
    <t>3 869.15</t>
  </si>
  <si>
    <t>3 794.62</t>
  </si>
  <si>
    <t>3 644.60</t>
  </si>
  <si>
    <t>3 557.69</t>
  </si>
  <si>
    <t>3 476.96</t>
  </si>
  <si>
    <t>3 591.77</t>
  </si>
  <si>
    <t>3 160.43</t>
  </si>
  <si>
    <t>2 865.71</t>
  </si>
  <si>
    <t>2 736.17</t>
  </si>
  <si>
    <t>2 473.57</t>
  </si>
  <si>
    <t>2 415.50</t>
  </si>
  <si>
    <t>1 321.73</t>
  </si>
  <si>
    <t>1 319.69</t>
  </si>
  <si>
    <t>1 320.71</t>
  </si>
  <si>
    <t>1 312.72</t>
  </si>
  <si>
    <t>2 644.15</t>
  </si>
  <si>
    <t>3 262.15</t>
  </si>
  <si>
    <t>3 669.25</t>
  </si>
  <si>
    <t>3 779.59</t>
  </si>
  <si>
    <t>3 807.92</t>
  </si>
  <si>
    <t>3 822.39</t>
  </si>
  <si>
    <t>3 878.04</t>
  </si>
  <si>
    <t>3 861.64</t>
  </si>
  <si>
    <t>3 923.42</t>
  </si>
  <si>
    <t>3 900.47</t>
  </si>
  <si>
    <t>3 866.79</t>
  </si>
  <si>
    <t>3 769.22</t>
  </si>
  <si>
    <t>3 676.17</t>
  </si>
  <si>
    <t>3 576.69</t>
  </si>
  <si>
    <t>3 354.86</t>
  </si>
  <si>
    <t>3 141.93</t>
  </si>
  <si>
    <t>2 784.76</t>
  </si>
  <si>
    <t>2 741.57</t>
  </si>
  <si>
    <t>2 606.41</t>
  </si>
  <si>
    <t>2 500.85</t>
  </si>
  <si>
    <t>1 310.47</t>
  </si>
  <si>
    <t>1 305.18</t>
  </si>
  <si>
    <t>1 311.41</t>
  </si>
  <si>
    <t>1 305.02</t>
  </si>
  <si>
    <t>2 056.25</t>
  </si>
  <si>
    <t>3 075.34</t>
  </si>
  <si>
    <t>3 332.03</t>
  </si>
  <si>
    <t>3 600.41</t>
  </si>
  <si>
    <t>3 613.57</t>
  </si>
  <si>
    <t>3 667.60</t>
  </si>
  <si>
    <t>3 751.12</t>
  </si>
  <si>
    <t>3 814.88</t>
  </si>
  <si>
    <t>3 839.30</t>
  </si>
  <si>
    <t>3 902.78</t>
  </si>
  <si>
    <t>3 909.32</t>
  </si>
  <si>
    <t>3 906.99</t>
  </si>
  <si>
    <t>3 827.36</t>
  </si>
  <si>
    <t>3 725.69</t>
  </si>
  <si>
    <t>3 556.03</t>
  </si>
  <si>
    <t>3 221.74</t>
  </si>
  <si>
    <t>3 022.69</t>
  </si>
  <si>
    <t>2 777.88</t>
  </si>
  <si>
    <t>2 626.13</t>
  </si>
  <si>
    <t>2 493.02</t>
  </si>
  <si>
    <t>2 140.69</t>
  </si>
  <si>
    <t>2 130.32</t>
  </si>
  <si>
    <t>2 168.72</t>
  </si>
  <si>
    <t>2 621.83</t>
  </si>
  <si>
    <t>3 142.33</t>
  </si>
  <si>
    <t>4 184.63</t>
  </si>
  <si>
    <t>4 187.26</t>
  </si>
  <si>
    <t>4 178.45</t>
  </si>
  <si>
    <t>4 013.05</t>
  </si>
  <si>
    <t>4 009.83</t>
  </si>
  <si>
    <t>4 008.95</t>
  </si>
  <si>
    <t>4 005.97</t>
  </si>
  <si>
    <t>3 966.22</t>
  </si>
  <si>
    <t>3 926.25</t>
  </si>
  <si>
    <t>3 811.57</t>
  </si>
  <si>
    <t>3 615.22</t>
  </si>
  <si>
    <t>3 482.58</t>
  </si>
  <si>
    <t>3 460.00</t>
  </si>
  <si>
    <t>3 175.40</t>
  </si>
  <si>
    <t>2 948.19</t>
  </si>
  <si>
    <t>2 566.54</t>
  </si>
  <si>
    <t>1 352.27</t>
  </si>
  <si>
    <t>1 257.05</t>
  </si>
  <si>
    <t>1 259.13</t>
  </si>
  <si>
    <t>1 285.71</t>
  </si>
  <si>
    <t>1 309.01</t>
  </si>
  <si>
    <t>1 638.30</t>
  </si>
  <si>
    <t>3 079.02</t>
  </si>
  <si>
    <t>3 749.52</t>
  </si>
  <si>
    <t>4 017.56</t>
  </si>
  <si>
    <t>4 018.31</t>
  </si>
  <si>
    <t>4 021.21</t>
  </si>
  <si>
    <t>4 020.14</t>
  </si>
  <si>
    <t>4 015.63</t>
  </si>
  <si>
    <t>4 014.27</t>
  </si>
  <si>
    <t>4 007.00</t>
  </si>
  <si>
    <t>3 871.77</t>
  </si>
  <si>
    <t>3 850.19</t>
  </si>
  <si>
    <t>3 760.40</t>
  </si>
  <si>
    <t>3 650.41</t>
  </si>
  <si>
    <t>3 592.20</t>
  </si>
  <si>
    <t>3 367.83</t>
  </si>
  <si>
    <t>3 115.49</t>
  </si>
  <si>
    <t>2 879.62</t>
  </si>
  <si>
    <t>2 655.81</t>
  </si>
  <si>
    <t>2 573.02</t>
  </si>
  <si>
    <t>2 223.82</t>
  </si>
  <si>
    <t>2 192.57</t>
  </si>
  <si>
    <t>2 189.03</t>
  </si>
  <si>
    <t>2 216.93</t>
  </si>
  <si>
    <t>2 661.60</t>
  </si>
  <si>
    <t>3 122.94</t>
  </si>
  <si>
    <t>3 750.04</t>
  </si>
  <si>
    <t>4 175.86</t>
  </si>
  <si>
    <t>4 174.93</t>
  </si>
  <si>
    <t>4 176.18</t>
  </si>
  <si>
    <t>4 175.32</t>
  </si>
  <si>
    <t>4 173.96</t>
  </si>
  <si>
    <t>4 015.68</t>
  </si>
  <si>
    <t>4 089.52</t>
  </si>
  <si>
    <t>4 095.98</t>
  </si>
  <si>
    <t>4 009.68</t>
  </si>
  <si>
    <t>3 947.03</t>
  </si>
  <si>
    <t>3 649.36</t>
  </si>
  <si>
    <t>3 593.46</t>
  </si>
  <si>
    <t>3 208.67</t>
  </si>
  <si>
    <t>2 877.25</t>
  </si>
  <si>
    <t>2 761.83</t>
  </si>
  <si>
    <t>2 612.29</t>
  </si>
  <si>
    <t>2 566.87</t>
  </si>
  <si>
    <t>2 427.05</t>
  </si>
  <si>
    <t>2 495.37</t>
  </si>
  <si>
    <t>2 575.33</t>
  </si>
  <si>
    <t>2 681.94</t>
  </si>
  <si>
    <t>3 207.22</t>
  </si>
  <si>
    <t>3 750.03</t>
  </si>
  <si>
    <t>4 020.08</t>
  </si>
  <si>
    <t>3 857.33</t>
  </si>
  <si>
    <t>4 019.48</t>
  </si>
  <si>
    <t>4 019.63</t>
  </si>
  <si>
    <t>4 017.49</t>
  </si>
  <si>
    <t>4 014.95</t>
  </si>
  <si>
    <t>4 011.19</t>
  </si>
  <si>
    <t>4 011.37</t>
  </si>
  <si>
    <t>3 968.35</t>
  </si>
  <si>
    <t>3 900.43</t>
  </si>
  <si>
    <t>3 765.28</t>
  </si>
  <si>
    <t>3 611.99</t>
  </si>
  <si>
    <t>3 533.18</t>
  </si>
  <si>
    <t>3 149.87</t>
  </si>
  <si>
    <t>2 884.40</t>
  </si>
  <si>
    <t>2 681.47</t>
  </si>
  <si>
    <t>2 595.00</t>
  </si>
  <si>
    <t>2 276.57</t>
  </si>
  <si>
    <t>2 263.62</t>
  </si>
  <si>
    <t>2 569.05</t>
  </si>
  <si>
    <t>2 739.95</t>
  </si>
  <si>
    <t>3 123.85</t>
  </si>
  <si>
    <t>3 744.52</t>
  </si>
  <si>
    <t>3 810.84</t>
  </si>
  <si>
    <t>3 865.69</t>
  </si>
  <si>
    <t>3 893.47</t>
  </si>
  <si>
    <t>3 879.76</t>
  </si>
  <si>
    <t>3 934.14</t>
  </si>
  <si>
    <t>3 965.51</t>
  </si>
  <si>
    <t>3 991.65</t>
  </si>
  <si>
    <t>3 955.22</t>
  </si>
  <si>
    <t>3 938.64</t>
  </si>
  <si>
    <t>3 843.50</t>
  </si>
  <si>
    <t>3 737.35</t>
  </si>
  <si>
    <t>3 644.31</t>
  </si>
  <si>
    <t>3 652.22</t>
  </si>
  <si>
    <t>3 268.45</t>
  </si>
  <si>
    <t>3 066.80</t>
  </si>
  <si>
    <t>2 865.29</t>
  </si>
  <si>
    <t>2 630.09</t>
  </si>
  <si>
    <t>2 529.20</t>
  </si>
  <si>
    <t>2 510.09</t>
  </si>
  <si>
    <t>2 500.34</t>
  </si>
  <si>
    <t>2 514.92</t>
  </si>
  <si>
    <t>2 532.00</t>
  </si>
  <si>
    <t>2 765.78</t>
  </si>
  <si>
    <t>3 289.81</t>
  </si>
  <si>
    <t>3 737.58</t>
  </si>
  <si>
    <t>3 737.21</t>
  </si>
  <si>
    <t>3 736.89</t>
  </si>
  <si>
    <t>3 737.23</t>
  </si>
  <si>
    <t>3 734.60</t>
  </si>
  <si>
    <t>3 721.10</t>
  </si>
  <si>
    <t>3 848.38</t>
  </si>
  <si>
    <t>3 835.04</t>
  </si>
  <si>
    <t>3 793.46</t>
  </si>
  <si>
    <t>3 733.65</t>
  </si>
  <si>
    <t>3 678.29</t>
  </si>
  <si>
    <t>3 614.96</t>
  </si>
  <si>
    <t>3 538.03</t>
  </si>
  <si>
    <t>3 344.16</t>
  </si>
  <si>
    <t>3 089.56</t>
  </si>
  <si>
    <t>2 730.99</t>
  </si>
  <si>
    <t>2 505.84</t>
  </si>
  <si>
    <t>1 329.21</t>
  </si>
  <si>
    <t>1 311.15</t>
  </si>
  <si>
    <t>1 305.10</t>
  </si>
  <si>
    <t>1 311.43</t>
  </si>
  <si>
    <t>1 310.86</t>
  </si>
  <si>
    <t>2 050.84</t>
  </si>
  <si>
    <t>3 158.96</t>
  </si>
  <si>
    <t>3 375.68</t>
  </si>
  <si>
    <t>3 651.25</t>
  </si>
  <si>
    <t>3 663.13</t>
  </si>
  <si>
    <t>3 649.63</t>
  </si>
  <si>
    <t>3 675.46</t>
  </si>
  <si>
    <t>3 685.82</t>
  </si>
  <si>
    <t>3 725.27</t>
  </si>
  <si>
    <t>3 813.87</t>
  </si>
  <si>
    <t>3 807.36</t>
  </si>
  <si>
    <t>3 729.54</t>
  </si>
  <si>
    <t>3 659.60</t>
  </si>
  <si>
    <t>3 617.00</t>
  </si>
  <si>
    <t>3 241.75</t>
  </si>
  <si>
    <t>3 205.40</t>
  </si>
  <si>
    <t>2 774.73</t>
  </si>
  <si>
    <t>2 576.85</t>
  </si>
  <si>
    <t>2 337.69</t>
  </si>
  <si>
    <t>1 353.13</t>
  </si>
  <si>
    <t>1 347.59</t>
  </si>
  <si>
    <t>2 311.19</t>
  </si>
  <si>
    <t>2 689.22</t>
  </si>
  <si>
    <t>3 708.41</t>
  </si>
  <si>
    <t>3 892.53</t>
  </si>
  <si>
    <t>3 921.49</t>
  </si>
  <si>
    <t>3 919.56</t>
  </si>
  <si>
    <t>3 898.40</t>
  </si>
  <si>
    <t>4 034.67</t>
  </si>
  <si>
    <t>4 038.29</t>
  </si>
  <si>
    <t>4 112.18</t>
  </si>
  <si>
    <t>4 044.10</t>
  </si>
  <si>
    <t>3 938.54</t>
  </si>
  <si>
    <t>3 847.00</t>
  </si>
  <si>
    <t>3 734.74</t>
  </si>
  <si>
    <t>3 683.74</t>
  </si>
  <si>
    <t>3 645.78</t>
  </si>
  <si>
    <t>3 204.83</t>
  </si>
  <si>
    <t>3 148.39</t>
  </si>
  <si>
    <t>2 578.89</t>
  </si>
  <si>
    <t>2 351.59</t>
  </si>
  <si>
    <t>2 282.34</t>
  </si>
  <si>
    <t>2 268.00</t>
  </si>
  <si>
    <t>2 265.21</t>
  </si>
  <si>
    <t>2 294.67</t>
  </si>
  <si>
    <t>2 309.29</t>
  </si>
  <si>
    <t>2 924.26</t>
  </si>
  <si>
    <t>3 627.19</t>
  </si>
  <si>
    <t>3 780.38</t>
  </si>
  <si>
    <t>3 856.68</t>
  </si>
  <si>
    <t>3 844.45</t>
  </si>
  <si>
    <t>3 820.99</t>
  </si>
  <si>
    <t>3 896.13</t>
  </si>
  <si>
    <t>3 959.93</t>
  </si>
  <si>
    <t>4 034.69</t>
  </si>
  <si>
    <t>3 987.81</t>
  </si>
  <si>
    <t>3 911.10</t>
  </si>
  <si>
    <t>3 824.60</t>
  </si>
  <si>
    <t>3 707.41</t>
  </si>
  <si>
    <t>3 652.85</t>
  </si>
  <si>
    <t>3 628.19</t>
  </si>
  <si>
    <t>3 038.24</t>
  </si>
  <si>
    <t>2 548.20</t>
  </si>
  <si>
    <t>2 178.58</t>
  </si>
  <si>
    <t>2 156.11</t>
  </si>
  <si>
    <t>2 146.02</t>
  </si>
  <si>
    <t>2 145.45</t>
  </si>
  <si>
    <t>2 168.75</t>
  </si>
  <si>
    <t>2 185.25</t>
  </si>
  <si>
    <t>2 990.51</t>
  </si>
  <si>
    <t>3 431.42</t>
  </si>
  <si>
    <t>3 782.61</t>
  </si>
  <si>
    <t>3 817.46</t>
  </si>
  <si>
    <t>3 812.18</t>
  </si>
  <si>
    <t>3 809.06</t>
  </si>
  <si>
    <t>3 845.65</t>
  </si>
  <si>
    <t>3 837.89</t>
  </si>
  <si>
    <t>3 897.48</t>
  </si>
  <si>
    <t>3 879.51</t>
  </si>
  <si>
    <t>3 735.87</t>
  </si>
  <si>
    <t>3 638.71</t>
  </si>
  <si>
    <t>3 611.18</t>
  </si>
  <si>
    <t>3 309.37</t>
  </si>
  <si>
    <t>3 123.15</t>
  </si>
  <si>
    <t>2 808.78</t>
  </si>
  <si>
    <t>2 250.38</t>
  </si>
  <si>
    <t>1 648.62</t>
  </si>
  <si>
    <t>1 327.56</t>
  </si>
  <si>
    <t>1 322.07</t>
  </si>
  <si>
    <t>1 320.49</t>
  </si>
  <si>
    <t>1 320.85</t>
  </si>
  <si>
    <t>1 333.74</t>
  </si>
  <si>
    <t>2 920.16</t>
  </si>
  <si>
    <t>3 738.59</t>
  </si>
  <si>
    <t>3 737.80</t>
  </si>
  <si>
    <t>4 188.91</t>
  </si>
  <si>
    <t>4 193.11</t>
  </si>
  <si>
    <t>4 197.89</t>
  </si>
  <si>
    <t>4 196.46</t>
  </si>
  <si>
    <t>4 193.77</t>
  </si>
  <si>
    <t>3 933.57</t>
  </si>
  <si>
    <t>3 795.57</t>
  </si>
  <si>
    <t>3 723.76</t>
  </si>
  <si>
    <t>3 455.41</t>
  </si>
  <si>
    <t>3 416.98</t>
  </si>
  <si>
    <t>3 326.68</t>
  </si>
  <si>
    <t>3 158.49</t>
  </si>
  <si>
    <t>2 294.21</t>
  </si>
  <si>
    <t>2 118.49</t>
  </si>
  <si>
    <t>2 121.23</t>
  </si>
  <si>
    <t>2 068.65</t>
  </si>
  <si>
    <t>2 086.33</t>
  </si>
  <si>
    <t>2 196.92</t>
  </si>
  <si>
    <t>2 511.49</t>
  </si>
  <si>
    <t>3 038.32</t>
  </si>
  <si>
    <t>3 737.06</t>
  </si>
  <si>
    <t>3 734.53</t>
  </si>
  <si>
    <t>4 196.48</t>
  </si>
  <si>
    <t>4 196.55</t>
  </si>
  <si>
    <t>4 191.99</t>
  </si>
  <si>
    <t>4 195.01</t>
  </si>
  <si>
    <t>3 763.57</t>
  </si>
  <si>
    <t>3 891.41</t>
  </si>
  <si>
    <t>3 968.51</t>
  </si>
  <si>
    <t>3 878.03</t>
  </si>
  <si>
    <t>3 825.43</t>
  </si>
  <si>
    <t>3 723.91</t>
  </si>
  <si>
    <t>3 746.17</t>
  </si>
  <si>
    <t>3 703.23</t>
  </si>
  <si>
    <t>3 220.35</t>
  </si>
  <si>
    <t>3 386.98</t>
  </si>
  <si>
    <t>2 840.27</t>
  </si>
  <si>
    <t>2 215.61</t>
  </si>
  <si>
    <t>2 197.30</t>
  </si>
  <si>
    <t>2 696.15</t>
  </si>
  <si>
    <t>3 238.45</t>
  </si>
  <si>
    <t>3 317.13</t>
  </si>
  <si>
    <t>3 810.25</t>
  </si>
  <si>
    <t>4 183.70</t>
  </si>
  <si>
    <t>4 541.91</t>
  </si>
  <si>
    <t>4 612.51</t>
  </si>
  <si>
    <t>4 615.64</t>
  </si>
  <si>
    <t>4 660.84</t>
  </si>
  <si>
    <t>4 915.19</t>
  </si>
  <si>
    <t>4 931.90</t>
  </si>
  <si>
    <t>4 934.08</t>
  </si>
  <si>
    <t>4 619.69</t>
  </si>
  <si>
    <t>4 309.17</t>
  </si>
  <si>
    <t>4 519.40</t>
  </si>
  <si>
    <t>4 512.23</t>
  </si>
  <si>
    <t>3 980.86</t>
  </si>
  <si>
    <t>3 613.50</t>
  </si>
  <si>
    <t>3 436.36</t>
  </si>
  <si>
    <t>3 226.63</t>
  </si>
  <si>
    <t>3 093.33</t>
  </si>
  <si>
    <t>2 636.27</t>
  </si>
  <si>
    <t>2 699.97</t>
  </si>
  <si>
    <t>2 878.75</t>
  </si>
  <si>
    <t>3 018.04</t>
  </si>
  <si>
    <t>3 640.51</t>
  </si>
  <si>
    <t>4 973.02</t>
  </si>
  <si>
    <t>4 967.28</t>
  </si>
  <si>
    <t>4 967.96</t>
  </si>
  <si>
    <t>4 973.09</t>
  </si>
  <si>
    <t>4 973.79</t>
  </si>
  <si>
    <t>4 972.07</t>
  </si>
  <si>
    <t>4 966.44</t>
  </si>
  <si>
    <t>5 061.73</t>
  </si>
  <si>
    <t>5 013.09</t>
  </si>
  <si>
    <t>4 856.38</t>
  </si>
  <si>
    <t>4 798.24</t>
  </si>
  <si>
    <t>4 650.12</t>
  </si>
  <si>
    <t>4 558.75</t>
  </si>
  <si>
    <t>4 584.17</t>
  </si>
  <si>
    <t>4 030.43</t>
  </si>
  <si>
    <t>3 718.69</t>
  </si>
  <si>
    <t>3 286.47</t>
  </si>
  <si>
    <t>2 773.73</t>
  </si>
  <si>
    <t>2 671.33</t>
  </si>
  <si>
    <t>2 541.64</t>
  </si>
  <si>
    <t>2 360.01</t>
  </si>
  <si>
    <t>2 850.11</t>
  </si>
  <si>
    <t>3 012.00</t>
  </si>
  <si>
    <t>3 700.14</t>
  </si>
  <si>
    <t>4 972.41</t>
  </si>
  <si>
    <t>4 965.81</t>
  </si>
  <si>
    <t>4 963.52</t>
  </si>
  <si>
    <t>4 963.69</t>
  </si>
  <si>
    <t>4 966.41</t>
  </si>
  <si>
    <t>4 969.57</t>
  </si>
  <si>
    <t>4 963.21</t>
  </si>
  <si>
    <t>4 959.61</t>
  </si>
  <si>
    <t>4 811.56</t>
  </si>
  <si>
    <t>4 785.56</t>
  </si>
  <si>
    <t>4 726.39</t>
  </si>
  <si>
    <t>4 581.97</t>
  </si>
  <si>
    <t>4 426.28</t>
  </si>
  <si>
    <t>4 554.17</t>
  </si>
  <si>
    <t>4 009.09</t>
  </si>
  <si>
    <t>3 784.35</t>
  </si>
  <si>
    <t>3 439.61</t>
  </si>
  <si>
    <t>3 215.12</t>
  </si>
  <si>
    <t>2 842.98</t>
  </si>
  <si>
    <t>2 741.05</t>
  </si>
  <si>
    <t>2 613.73</t>
  </si>
  <si>
    <t>3 007.16</t>
  </si>
  <si>
    <t>2 900.35</t>
  </si>
  <si>
    <t>3 238.34</t>
  </si>
  <si>
    <t>3 990.32</t>
  </si>
  <si>
    <t>4 260.22</t>
  </si>
  <si>
    <t>4 548.53</t>
  </si>
  <si>
    <t>4 606.88</t>
  </si>
  <si>
    <t>4 605.88</t>
  </si>
  <si>
    <t>4 628.53</t>
  </si>
  <si>
    <t>4 686.76</t>
  </si>
  <si>
    <t>4 701.48</t>
  </si>
  <si>
    <t>4 681.14</t>
  </si>
  <si>
    <t>4 649.62</t>
  </si>
  <si>
    <t>4 622.86</t>
  </si>
  <si>
    <t>4 475.78</t>
  </si>
  <si>
    <t>4 388.83</t>
  </si>
  <si>
    <t>4 403.22</t>
  </si>
  <si>
    <t>4 031.46</t>
  </si>
  <si>
    <t>3 712.79</t>
  </si>
  <si>
    <t>3 477.20</t>
  </si>
  <si>
    <t>3 285.83</t>
  </si>
  <si>
    <t>2 778.08</t>
  </si>
  <si>
    <t>2 085.51</t>
  </si>
  <si>
    <t>2 039.02</t>
  </si>
  <si>
    <t>2 100.17</t>
  </si>
  <si>
    <t>2 110.81</t>
  </si>
  <si>
    <t>3 121.42</t>
  </si>
  <si>
    <t>3 724.62</t>
  </si>
  <si>
    <t>4 324.66</t>
  </si>
  <si>
    <t>4 383.67</t>
  </si>
  <si>
    <t>4 367.80</t>
  </si>
  <si>
    <t>4 368.69</t>
  </si>
  <si>
    <t>4 377.15</t>
  </si>
  <si>
    <t>4 448.33</t>
  </si>
  <si>
    <t>4 507.19</t>
  </si>
  <si>
    <t>4 560.60</t>
  </si>
  <si>
    <t>4 614.88</t>
  </si>
  <si>
    <t>4 605.95</t>
  </si>
  <si>
    <t>4 548.20</t>
  </si>
  <si>
    <t>4 524.35</t>
  </si>
  <si>
    <t>4 423.22</t>
  </si>
  <si>
    <t>4 078.53</t>
  </si>
  <si>
    <t>3 745.44</t>
  </si>
  <si>
    <t>3 510.25</t>
  </si>
  <si>
    <t>3 323.97</t>
  </si>
  <si>
    <t>3 154.58</t>
  </si>
  <si>
    <t>2 114.90</t>
  </si>
  <si>
    <t>2 111.86</t>
  </si>
  <si>
    <t>2 130.42</t>
  </si>
  <si>
    <t>2 167.49</t>
  </si>
  <si>
    <t>3 846.11</t>
  </si>
  <si>
    <t>4 515.06</t>
  </si>
  <si>
    <t>4 608.52</t>
  </si>
  <si>
    <t>4 714.07</t>
  </si>
  <si>
    <t>4 954.89</t>
  </si>
  <si>
    <t>4 957.40</t>
  </si>
  <si>
    <t>4 956.47</t>
  </si>
  <si>
    <t>4 953.71</t>
  </si>
  <si>
    <t>4 901.33</t>
  </si>
  <si>
    <t>4 835.47</t>
  </si>
  <si>
    <t>4 766.25</t>
  </si>
  <si>
    <t>4 660.65</t>
  </si>
  <si>
    <t>4 415.82</t>
  </si>
  <si>
    <t>4 413.64</t>
  </si>
  <si>
    <t>4 429.08</t>
  </si>
  <si>
    <t>3 981.00</t>
  </si>
  <si>
    <t>2 913.62</t>
  </si>
  <si>
    <t>2 741.31</t>
  </si>
  <si>
    <t>2 140.28</t>
  </si>
  <si>
    <t>2 136.23</t>
  </si>
  <si>
    <t>2 218.06</t>
  </si>
  <si>
    <t>3 310.56</t>
  </si>
  <si>
    <t>3 912.07</t>
  </si>
  <si>
    <t>4 415.68</t>
  </si>
  <si>
    <t>4 622.35</t>
  </si>
  <si>
    <t>4 700.89</t>
  </si>
  <si>
    <t>4 689.29</t>
  </si>
  <si>
    <t>4 680.57</t>
  </si>
  <si>
    <t>4 729.31</t>
  </si>
  <si>
    <t>4 841.83</t>
  </si>
  <si>
    <t>4 899.80</t>
  </si>
  <si>
    <t>4 837.16</t>
  </si>
  <si>
    <t>4 773.16</t>
  </si>
  <si>
    <t>4 659.95</t>
  </si>
  <si>
    <t>4 505.08</t>
  </si>
  <si>
    <t>4 447.49</t>
  </si>
  <si>
    <t>4 467.92</t>
  </si>
  <si>
    <t>4 182.27</t>
  </si>
  <si>
    <t>3 699.48</t>
  </si>
  <si>
    <t>3 204.66</t>
  </si>
  <si>
    <t>2 114.77</t>
  </si>
  <si>
    <t>2 052.01</t>
  </si>
  <si>
    <t>2 106.14</t>
  </si>
  <si>
    <t>2 108.21</t>
  </si>
  <si>
    <t>3 037.66</t>
  </si>
  <si>
    <t>3 242.87</t>
  </si>
  <si>
    <t>3 851.13</t>
  </si>
  <si>
    <t>4 968.55</t>
  </si>
  <si>
    <t>4 971.20</t>
  </si>
  <si>
    <t>4 970.00</t>
  </si>
  <si>
    <t>4 970.83</t>
  </si>
  <si>
    <t>4 974.99</t>
  </si>
  <si>
    <t>4 975.91</t>
  </si>
  <si>
    <t>4 972.85</t>
  </si>
  <si>
    <t>4 970.77</t>
  </si>
  <si>
    <t>4 963.91</t>
  </si>
  <si>
    <t>4 777.77</t>
  </si>
  <si>
    <t>4 675.61</t>
  </si>
  <si>
    <t>4 542.83</t>
  </si>
  <si>
    <t>4 564.53</t>
  </si>
  <si>
    <t>4 582.29</t>
  </si>
  <si>
    <t>4 228.00</t>
  </si>
  <si>
    <t>3 732.39</t>
  </si>
  <si>
    <t>3 276.54</t>
  </si>
  <si>
    <t>3 087.85</t>
  </si>
  <si>
    <t>3 060.76</t>
  </si>
  <si>
    <t>3 042.49</t>
  </si>
  <si>
    <t>3 022.87</t>
  </si>
  <si>
    <t>3 085.34</t>
  </si>
  <si>
    <t>3 104.66</t>
  </si>
  <si>
    <t>3 558.79</t>
  </si>
  <si>
    <t>4 962.81</t>
  </si>
  <si>
    <t>4 965.52</t>
  </si>
  <si>
    <t>4 966.82</t>
  </si>
  <si>
    <t>4 969.85</t>
  </si>
  <si>
    <t>4 968.62</t>
  </si>
  <si>
    <t>4 966.79</t>
  </si>
  <si>
    <t>4 964.74</t>
  </si>
  <si>
    <t>4 954.52</t>
  </si>
  <si>
    <t>4 780.45</t>
  </si>
  <si>
    <t>4 677.23</t>
  </si>
  <si>
    <t>4 472.77</t>
  </si>
  <si>
    <t>4 430.49</t>
  </si>
  <si>
    <t>4 439.71</t>
  </si>
  <si>
    <t>4 009.88</t>
  </si>
  <si>
    <t>3 543.24</t>
  </si>
  <si>
    <t>3 409.52</t>
  </si>
  <si>
    <t>3 294.95</t>
  </si>
  <si>
    <t>2 052.65</t>
  </si>
  <si>
    <t>2 041.42</t>
  </si>
  <si>
    <t>2 034.89</t>
  </si>
  <si>
    <t>2 044.01</t>
  </si>
  <si>
    <t>2 249.65</t>
  </si>
  <si>
    <t>4 525.43</t>
  </si>
  <si>
    <t>4 962.57</t>
  </si>
  <si>
    <t>4 962.51</t>
  </si>
  <si>
    <t>4 963.30</t>
  </si>
  <si>
    <t>4 968.44</t>
  </si>
  <si>
    <t>5 268.37</t>
  </si>
  <si>
    <t>4 971.43</t>
  </si>
  <si>
    <t>4 969.02</t>
  </si>
  <si>
    <t>4 953.58</t>
  </si>
  <si>
    <t>4 951.10</t>
  </si>
  <si>
    <t>4 821.84</t>
  </si>
  <si>
    <t>4 736.35</t>
  </si>
  <si>
    <t>4 510.93</t>
  </si>
  <si>
    <t>4 666.11</t>
  </si>
  <si>
    <t>4 015.95</t>
  </si>
  <si>
    <t>3 750.14</t>
  </si>
  <si>
    <t>3 605.08</t>
  </si>
  <si>
    <t>3 419.15</t>
  </si>
  <si>
    <t>3 281.73</t>
  </si>
  <si>
    <t>3 226.14</t>
  </si>
  <si>
    <t>3 188.12</t>
  </si>
  <si>
    <t>3 279.33</t>
  </si>
  <si>
    <t>3 220.51</t>
  </si>
  <si>
    <t>3 392.90</t>
  </si>
  <si>
    <t>4 051.47</t>
  </si>
  <si>
    <t>4 420.51</t>
  </si>
  <si>
    <t>4 590.40</t>
  </si>
  <si>
    <t>4 702.53</t>
  </si>
  <si>
    <t>4 716.07</t>
  </si>
  <si>
    <t>4 757.96</t>
  </si>
  <si>
    <t>4 808.83</t>
  </si>
  <si>
    <t>4 832.01</t>
  </si>
  <si>
    <t>4 809.92</t>
  </si>
  <si>
    <t>4 796.39</t>
  </si>
  <si>
    <t>4 761.87</t>
  </si>
  <si>
    <t>4 524.76</t>
  </si>
  <si>
    <t>4 515.59</t>
  </si>
  <si>
    <t>4 389.81</t>
  </si>
  <si>
    <t>3 966.78</t>
  </si>
  <si>
    <t>3 709.03</t>
  </si>
  <si>
    <t>3 424.92</t>
  </si>
  <si>
    <t>3 247.03</t>
  </si>
  <si>
    <t>3 079.89</t>
  </si>
  <si>
    <t>3 057.72</t>
  </si>
  <si>
    <t>2 901.29</t>
  </si>
  <si>
    <t>3 045.83</t>
  </si>
  <si>
    <t>2 649.39</t>
  </si>
  <si>
    <t>3 048.04</t>
  </si>
  <si>
    <t>3 522.38</t>
  </si>
  <si>
    <t>4 049.73</t>
  </si>
  <si>
    <t>4 391.63</t>
  </si>
  <si>
    <t>4 368.44</t>
  </si>
  <si>
    <t>4 360.71</t>
  </si>
  <si>
    <t>4 369.84</t>
  </si>
  <si>
    <t>4 417.41</t>
  </si>
  <si>
    <t>4 462.63</t>
  </si>
  <si>
    <t>4 620.76</t>
  </si>
  <si>
    <t>4 694.78</t>
  </si>
  <si>
    <t>4 615.08</t>
  </si>
  <si>
    <t>4 519.00</t>
  </si>
  <si>
    <t>4 498.83</t>
  </si>
  <si>
    <t>4 460.05</t>
  </si>
  <si>
    <t>4 028.27</t>
  </si>
  <si>
    <t>3 578.16</t>
  </si>
  <si>
    <t>3 159.78</t>
  </si>
  <si>
    <t>2 637.58</t>
  </si>
  <si>
    <t>2 040.24</t>
  </si>
  <si>
    <t>2 035.73</t>
  </si>
  <si>
    <t>2 034.68</t>
  </si>
  <si>
    <t>2 043.24</t>
  </si>
  <si>
    <t>2 041.18</t>
  </si>
  <si>
    <t>3 548.78</t>
  </si>
  <si>
    <t>4 511.45</t>
  </si>
  <si>
    <t>4 954.57</t>
  </si>
  <si>
    <t>4 955.40</t>
  </si>
  <si>
    <t>4 958.63</t>
  </si>
  <si>
    <t>4 960.70</t>
  </si>
  <si>
    <t>4 959.53</t>
  </si>
  <si>
    <t>4 953.98</t>
  </si>
  <si>
    <t>4 944.01</t>
  </si>
  <si>
    <t>4 806.15</t>
  </si>
  <si>
    <t>4 750.65</t>
  </si>
  <si>
    <t>4 677.58</t>
  </si>
  <si>
    <t>4 402.87</t>
  </si>
  <si>
    <t>4 407.97</t>
  </si>
  <si>
    <t>4 365.51</t>
  </si>
  <si>
    <t>3 726.45</t>
  </si>
  <si>
    <t>3 386.04</t>
  </si>
  <si>
    <t>2 141.45</t>
  </si>
  <si>
    <t>2 113.32</t>
  </si>
  <si>
    <t>2 030.91</t>
  </si>
  <si>
    <t>2 032.12</t>
  </si>
  <si>
    <t>3 561.10</t>
  </si>
  <si>
    <t>4 524.43</t>
  </si>
  <si>
    <t>4 523.80</t>
  </si>
  <si>
    <t>4 523.12</t>
  </si>
  <si>
    <t>4 525.75</t>
  </si>
  <si>
    <t>4 527.51</t>
  </si>
  <si>
    <t>4 550.95</t>
  </si>
  <si>
    <t>4 652.36</t>
  </si>
  <si>
    <t>4 839.31</t>
  </si>
  <si>
    <t>4 823.89</t>
  </si>
  <si>
    <t>4 689.57</t>
  </si>
  <si>
    <t>4 558.12</t>
  </si>
  <si>
    <t>4 434.37</t>
  </si>
  <si>
    <t>4 415.11</t>
  </si>
  <si>
    <t>4 384.10</t>
  </si>
  <si>
    <t>3 642.93</t>
  </si>
  <si>
    <t>3 297.01</t>
  </si>
  <si>
    <t>3 122.50</t>
  </si>
  <si>
    <t>2 770.87</t>
  </si>
  <si>
    <t>2 052.36</t>
  </si>
  <si>
    <t>2 047.31</t>
  </si>
  <si>
    <t>2 041.85</t>
  </si>
  <si>
    <t>2 048.32</t>
  </si>
  <si>
    <t>2 032.64</t>
  </si>
  <si>
    <t>4 524.82</t>
  </si>
  <si>
    <t>4 968.46</t>
  </si>
  <si>
    <t>4 973.01</t>
  </si>
  <si>
    <t>4 973.16</t>
  </si>
  <si>
    <t>4 976.91</t>
  </si>
  <si>
    <t>4 977.43</t>
  </si>
  <si>
    <t>4 977.36</t>
  </si>
  <si>
    <t>4 973.61</t>
  </si>
  <si>
    <t>4 961.36</t>
  </si>
  <si>
    <t>4 719.32</t>
  </si>
  <si>
    <t>4 619.97</t>
  </si>
  <si>
    <t>4 522.59</t>
  </si>
  <si>
    <t>4 424.55</t>
  </si>
  <si>
    <t>4 361.46</t>
  </si>
  <si>
    <t>4 388.84</t>
  </si>
  <si>
    <t>3 676.59</t>
  </si>
  <si>
    <t>3 403.80</t>
  </si>
  <si>
    <t>2 929.70</t>
  </si>
  <si>
    <t>2 061.79</t>
  </si>
  <si>
    <t>2 031.90</t>
  </si>
  <si>
    <t>2 037.38</t>
  </si>
  <si>
    <t>2 041.41</t>
  </si>
  <si>
    <t>3 293.10</t>
  </si>
  <si>
    <t>4 029.99</t>
  </si>
  <si>
    <t>4 188.38</t>
  </si>
  <si>
    <t>4 278.70</t>
  </si>
  <si>
    <t>4 275.12</t>
  </si>
  <si>
    <t>4 340.35</t>
  </si>
  <si>
    <t>4 389.14</t>
  </si>
  <si>
    <t>4 413.34</t>
  </si>
  <si>
    <t>4 438.53</t>
  </si>
  <si>
    <t>4 422.90</t>
  </si>
  <si>
    <t>4 407.96</t>
  </si>
  <si>
    <t>4 396.75</t>
  </si>
  <si>
    <t>4 167.13</t>
  </si>
  <si>
    <t>4 223.60</t>
  </si>
  <si>
    <t>3 764.85</t>
  </si>
  <si>
    <t>3 415.21</t>
  </si>
  <si>
    <t>3 256.47</t>
  </si>
  <si>
    <t>2 853.48</t>
  </si>
  <si>
    <t>2 169.92</t>
  </si>
  <si>
    <t>2 037.29</t>
  </si>
  <si>
    <t>2 035.87</t>
  </si>
  <si>
    <t>2 044.86</t>
  </si>
  <si>
    <t>2 045.04</t>
  </si>
  <si>
    <t>3 577.26</t>
  </si>
  <si>
    <t>4 514.74</t>
  </si>
  <si>
    <t>4 512.26</t>
  </si>
  <si>
    <t>4 954.28</t>
  </si>
  <si>
    <t>4 960.58</t>
  </si>
  <si>
    <t>4 961.19</t>
  </si>
  <si>
    <t>4 961.50</t>
  </si>
  <si>
    <t>4 960.14</t>
  </si>
  <si>
    <t>4 645.25</t>
  </si>
  <si>
    <t>4 570.72</t>
  </si>
  <si>
    <t>4 420.70</t>
  </si>
  <si>
    <t>4 333.79</t>
  </si>
  <si>
    <t>4 253.06</t>
  </si>
  <si>
    <t>4 367.87</t>
  </si>
  <si>
    <t>3 936.53</t>
  </si>
  <si>
    <t>3 641.81</t>
  </si>
  <si>
    <t>3 512.27</t>
  </si>
  <si>
    <t>3 249.67</t>
  </si>
  <si>
    <t>3 191.60</t>
  </si>
  <si>
    <t>2 097.83</t>
  </si>
  <si>
    <t>2 095.79</t>
  </si>
  <si>
    <t>2 096.81</t>
  </si>
  <si>
    <t>2 088.82</t>
  </si>
  <si>
    <t>3 420.25</t>
  </si>
  <si>
    <t>4 038.25</t>
  </si>
  <si>
    <t>4 445.35</t>
  </si>
  <si>
    <t>4 555.69</t>
  </si>
  <si>
    <t>4 584.02</t>
  </si>
  <si>
    <t>4 598.49</t>
  </si>
  <si>
    <t>4 654.14</t>
  </si>
  <si>
    <t>4 637.74</t>
  </si>
  <si>
    <t>4 699.52</t>
  </si>
  <si>
    <t>4 676.57</t>
  </si>
  <si>
    <t>4 642.89</t>
  </si>
  <si>
    <t>4 545.32</t>
  </si>
  <si>
    <t>4 452.27</t>
  </si>
  <si>
    <t>4 352.79</t>
  </si>
  <si>
    <t>4 130.96</t>
  </si>
  <si>
    <t>3 918.03</t>
  </si>
  <si>
    <t>3 560.86</t>
  </si>
  <si>
    <t>3 517.67</t>
  </si>
  <si>
    <t>3 382.51</t>
  </si>
  <si>
    <t>3 276.95</t>
  </si>
  <si>
    <t>2 086.57</t>
  </si>
  <si>
    <t>2 081.28</t>
  </si>
  <si>
    <t>2 087.51</t>
  </si>
  <si>
    <t>2 081.12</t>
  </si>
  <si>
    <t>2 832.35</t>
  </si>
  <si>
    <t>3 851.44</t>
  </si>
  <si>
    <t>4 108.13</t>
  </si>
  <si>
    <t>4 376.51</t>
  </si>
  <si>
    <t>4 389.67</t>
  </si>
  <si>
    <t>4 443.70</t>
  </si>
  <si>
    <t>4 527.22</t>
  </si>
  <si>
    <t>4 590.98</t>
  </si>
  <si>
    <t>4 615.40</t>
  </si>
  <si>
    <t>4 678.88</t>
  </si>
  <si>
    <t>4 685.42</t>
  </si>
  <si>
    <t>4 683.09</t>
  </si>
  <si>
    <t>4 603.46</t>
  </si>
  <si>
    <t>4 501.79</t>
  </si>
  <si>
    <t>4 332.13</t>
  </si>
  <si>
    <t>3 997.84</t>
  </si>
  <si>
    <t>3 798.79</t>
  </si>
  <si>
    <t>3 553.98</t>
  </si>
  <si>
    <t>3 402.23</t>
  </si>
  <si>
    <t>3 269.12</t>
  </si>
  <si>
    <t>2 916.79</t>
  </si>
  <si>
    <t>2 906.42</t>
  </si>
  <si>
    <t>2 944.82</t>
  </si>
  <si>
    <t>3 397.93</t>
  </si>
  <si>
    <t>3 918.43</t>
  </si>
  <si>
    <t>4 960.73</t>
  </si>
  <si>
    <t>4 963.36</t>
  </si>
  <si>
    <t>4 954.55</t>
  </si>
  <si>
    <t>4 789.15</t>
  </si>
  <si>
    <t>4 785.93</t>
  </si>
  <si>
    <t>4 785.05</t>
  </si>
  <si>
    <t>4 782.07</t>
  </si>
  <si>
    <t>4 742.32</t>
  </si>
  <si>
    <t>4 702.35</t>
  </si>
  <si>
    <t>4 587.67</t>
  </si>
  <si>
    <t>4 391.32</t>
  </si>
  <si>
    <t>4 258.68</t>
  </si>
  <si>
    <t>4 236.10</t>
  </si>
  <si>
    <t>3 951.50</t>
  </si>
  <si>
    <t>3 724.29</t>
  </si>
  <si>
    <t>3 342.64</t>
  </si>
  <si>
    <t>2 128.37</t>
  </si>
  <si>
    <t>2 033.15</t>
  </si>
  <si>
    <t>2 035.23</t>
  </si>
  <si>
    <t>2 061.81</t>
  </si>
  <si>
    <t>2 085.11</t>
  </si>
  <si>
    <t>2 414.40</t>
  </si>
  <si>
    <t>3 855.12</t>
  </si>
  <si>
    <t>4 525.62</t>
  </si>
  <si>
    <t>4 793.66</t>
  </si>
  <si>
    <t>4 794.41</t>
  </si>
  <si>
    <t>4 797.31</t>
  </si>
  <si>
    <t>4 796.24</t>
  </si>
  <si>
    <t>4 791.73</t>
  </si>
  <si>
    <t>4 790.37</t>
  </si>
  <si>
    <t>4 783.10</t>
  </si>
  <si>
    <t>4 647.87</t>
  </si>
  <si>
    <t>4 626.29</t>
  </si>
  <si>
    <t>4 536.50</t>
  </si>
  <si>
    <t>4 426.51</t>
  </si>
  <si>
    <t>4 368.30</t>
  </si>
  <si>
    <t>4 143.93</t>
  </si>
  <si>
    <t>3 891.59</t>
  </si>
  <si>
    <t>3 655.72</t>
  </si>
  <si>
    <t>3 431.91</t>
  </si>
  <si>
    <t>3 349.12</t>
  </si>
  <si>
    <t>2 999.92</t>
  </si>
  <si>
    <t>2 968.67</t>
  </si>
  <si>
    <t>2 965.13</t>
  </si>
  <si>
    <t>2 993.03</t>
  </si>
  <si>
    <t>3 899.04</t>
  </si>
  <si>
    <t>4 526.14</t>
  </si>
  <si>
    <t>4 951.96</t>
  </si>
  <si>
    <t>4 951.03</t>
  </si>
  <si>
    <t>4 952.28</t>
  </si>
  <si>
    <t>4 951.42</t>
  </si>
  <si>
    <t>4 950.06</t>
  </si>
  <si>
    <t>4 791.78</t>
  </si>
  <si>
    <t>4 865.62</t>
  </si>
  <si>
    <t>4 872.08</t>
  </si>
  <si>
    <t>4 785.78</t>
  </si>
  <si>
    <t>4 723.13</t>
  </si>
  <si>
    <t>4 563.96</t>
  </si>
  <si>
    <t>4 425.46</t>
  </si>
  <si>
    <t>4 369.56</t>
  </si>
  <si>
    <t>3 984.77</t>
  </si>
  <si>
    <t>3 653.35</t>
  </si>
  <si>
    <t>3 537.93</t>
  </si>
  <si>
    <t>3 388.39</t>
  </si>
  <si>
    <t>3 342.97</t>
  </si>
  <si>
    <t>3 203.15</t>
  </si>
  <si>
    <t>3 271.47</t>
  </si>
  <si>
    <t>3 351.43</t>
  </si>
  <si>
    <t>3 458.04</t>
  </si>
  <si>
    <t>3 983.32</t>
  </si>
  <si>
    <t>4 526.13</t>
  </si>
  <si>
    <t>4 796.18</t>
  </si>
  <si>
    <t>4 633.43</t>
  </si>
  <si>
    <t>4 795.58</t>
  </si>
  <si>
    <t>4 795.73</t>
  </si>
  <si>
    <t>4 793.59</t>
  </si>
  <si>
    <t>4 791.05</t>
  </si>
  <si>
    <t>4 787.29</t>
  </si>
  <si>
    <t>4 787.47</t>
  </si>
  <si>
    <t>4 744.45</t>
  </si>
  <si>
    <t>4 676.53</t>
  </si>
  <si>
    <t>4 541.38</t>
  </si>
  <si>
    <t>4 309.28</t>
  </si>
  <si>
    <t>3 925.97</t>
  </si>
  <si>
    <t>3 660.50</t>
  </si>
  <si>
    <t>3 457.57</t>
  </si>
  <si>
    <t>3 371.10</t>
  </si>
  <si>
    <t>3 052.67</t>
  </si>
  <si>
    <t>3 039.72</t>
  </si>
  <si>
    <t>3 345.15</t>
  </si>
  <si>
    <t>3 516.05</t>
  </si>
  <si>
    <t>3 899.95</t>
  </si>
  <si>
    <t>4 520.62</t>
  </si>
  <si>
    <t>4 586.94</t>
  </si>
  <si>
    <t>4 641.79</t>
  </si>
  <si>
    <t>4 669.57</t>
  </si>
  <si>
    <t>4 655.86</t>
  </si>
  <si>
    <t>4 710.24</t>
  </si>
  <si>
    <t>4 741.61</t>
  </si>
  <si>
    <t>4 767.75</t>
  </si>
  <si>
    <t>4 731.32</t>
  </si>
  <si>
    <t>4 714.74</t>
  </si>
  <si>
    <t>4 619.60</t>
  </si>
  <si>
    <t>4 513.45</t>
  </si>
  <si>
    <t>4 420.41</t>
  </si>
  <si>
    <t>4 428.32</t>
  </si>
  <si>
    <t>4 044.55</t>
  </si>
  <si>
    <t>3 641.39</t>
  </si>
  <si>
    <t>3 406.19</t>
  </si>
  <si>
    <t>3 305.30</t>
  </si>
  <si>
    <t>3 286.19</t>
  </si>
  <si>
    <t>3 276.44</t>
  </si>
  <si>
    <t>3 291.02</t>
  </si>
  <si>
    <t>3 308.10</t>
  </si>
  <si>
    <t>3 541.88</t>
  </si>
  <si>
    <t>4 065.91</t>
  </si>
  <si>
    <t>4 513.68</t>
  </si>
  <si>
    <t>4 513.31</t>
  </si>
  <si>
    <t>4 512.99</t>
  </si>
  <si>
    <t>4 513.33</t>
  </si>
  <si>
    <t>4 510.70</t>
  </si>
  <si>
    <t>4 497.20</t>
  </si>
  <si>
    <t>4 624.48</t>
  </si>
  <si>
    <t>4 611.14</t>
  </si>
  <si>
    <t>4 569.56</t>
  </si>
  <si>
    <t>4 509.75</t>
  </si>
  <si>
    <t>4 454.39</t>
  </si>
  <si>
    <t>4 391.06</t>
  </si>
  <si>
    <t>4 314.13</t>
  </si>
  <si>
    <t>4 120.26</t>
  </si>
  <si>
    <t>3 865.66</t>
  </si>
  <si>
    <t>3 507.09</t>
  </si>
  <si>
    <t>3 281.94</t>
  </si>
  <si>
    <t>2 105.31</t>
  </si>
  <si>
    <t>2 087.25</t>
  </si>
  <si>
    <t>2 081.20</t>
  </si>
  <si>
    <t>2 087.53</t>
  </si>
  <si>
    <t>2 086.96</t>
  </si>
  <si>
    <t>2 826.94</t>
  </si>
  <si>
    <t>3 935.06</t>
  </si>
  <si>
    <t>4 151.78</t>
  </si>
  <si>
    <t>4 427.35</t>
  </si>
  <si>
    <t>4 439.23</t>
  </si>
  <si>
    <t>4 425.73</t>
  </si>
  <si>
    <t>4 451.56</t>
  </si>
  <si>
    <t>4 461.92</t>
  </si>
  <si>
    <t>4 501.37</t>
  </si>
  <si>
    <t>4 589.97</t>
  </si>
  <si>
    <t>4 583.46</t>
  </si>
  <si>
    <t>4 505.64</t>
  </si>
  <si>
    <t>4 435.70</t>
  </si>
  <si>
    <t>4 393.10</t>
  </si>
  <si>
    <t>4 017.85</t>
  </si>
  <si>
    <t>3 981.50</t>
  </si>
  <si>
    <t>3 550.83</t>
  </si>
  <si>
    <t>3 352.95</t>
  </si>
  <si>
    <t>3 113.79</t>
  </si>
  <si>
    <t>2 129.23</t>
  </si>
  <si>
    <t>2 123.69</t>
  </si>
  <si>
    <t>3 087.29</t>
  </si>
  <si>
    <t>3 465.32</t>
  </si>
  <si>
    <t>3 907.50</t>
  </si>
  <si>
    <t>4 484.51</t>
  </si>
  <si>
    <t>4 668.63</t>
  </si>
  <si>
    <t>4 697.59</t>
  </si>
  <si>
    <t>4 695.66</t>
  </si>
  <si>
    <t>4 674.50</t>
  </si>
  <si>
    <t>4 810.77</t>
  </si>
  <si>
    <t>4 814.39</t>
  </si>
  <si>
    <t>4 888.28</t>
  </si>
  <si>
    <t>4 820.20</t>
  </si>
  <si>
    <t>4 714.64</t>
  </si>
  <si>
    <t>4 623.10</t>
  </si>
  <si>
    <t>4 510.84</t>
  </si>
  <si>
    <t>4 459.84</t>
  </si>
  <si>
    <t>4 421.88</t>
  </si>
  <si>
    <t>3 980.93</t>
  </si>
  <si>
    <t>3 924.49</t>
  </si>
  <si>
    <t>3 354.99</t>
  </si>
  <si>
    <t>3 127.69</t>
  </si>
  <si>
    <t>3 058.44</t>
  </si>
  <si>
    <t>3 044.10</t>
  </si>
  <si>
    <t>3 041.31</t>
  </si>
  <si>
    <t>3 070.77</t>
  </si>
  <si>
    <t>3 085.39</t>
  </si>
  <si>
    <t>3 700.36</t>
  </si>
  <si>
    <t>4 403.29</t>
  </si>
  <si>
    <t>4 556.48</t>
  </si>
  <si>
    <t>4 632.78</t>
  </si>
  <si>
    <t>4 620.55</t>
  </si>
  <si>
    <t>4 597.09</t>
  </si>
  <si>
    <t>4 672.23</t>
  </si>
  <si>
    <t>4 736.03</t>
  </si>
  <si>
    <t>4 810.79</t>
  </si>
  <si>
    <t>4 763.91</t>
  </si>
  <si>
    <t>4 687.20</t>
  </si>
  <si>
    <t>4 600.70</t>
  </si>
  <si>
    <t>4 483.51</t>
  </si>
  <si>
    <t>4 428.95</t>
  </si>
  <si>
    <t>4 404.29</t>
  </si>
  <si>
    <t>4 015.49</t>
  </si>
  <si>
    <t>3 814.34</t>
  </si>
  <si>
    <t>3 324.30</t>
  </si>
  <si>
    <t>2 954.68</t>
  </si>
  <si>
    <t>2 932.21</t>
  </si>
  <si>
    <t>2 922.12</t>
  </si>
  <si>
    <t>2 921.55</t>
  </si>
  <si>
    <t>2 944.85</t>
  </si>
  <si>
    <t>2 961.35</t>
  </si>
  <si>
    <t>3 766.61</t>
  </si>
  <si>
    <t>4 207.52</t>
  </si>
  <si>
    <t>4 558.71</t>
  </si>
  <si>
    <t>4 593.56</t>
  </si>
  <si>
    <t>4 588.28</t>
  </si>
  <si>
    <t>4 585.16</t>
  </si>
  <si>
    <t>4 621.75</t>
  </si>
  <si>
    <t>4 613.99</t>
  </si>
  <si>
    <t>4 673.58</t>
  </si>
  <si>
    <t>4 655.61</t>
  </si>
  <si>
    <t>4 511.97</t>
  </si>
  <si>
    <t>4 414.81</t>
  </si>
  <si>
    <t>4 387.28</t>
  </si>
  <si>
    <t>4 085.47</t>
  </si>
  <si>
    <t>3 899.25</t>
  </si>
  <si>
    <t>3 584.88</t>
  </si>
  <si>
    <t>3 026.48</t>
  </si>
  <si>
    <t>2 424.72</t>
  </si>
  <si>
    <t>2 103.66</t>
  </si>
  <si>
    <t>2 098.17</t>
  </si>
  <si>
    <t>2 096.59</t>
  </si>
  <si>
    <t>2 096.95</t>
  </si>
  <si>
    <t>2 109.84</t>
  </si>
  <si>
    <t>3 696.26</t>
  </si>
  <si>
    <t>4 514.69</t>
  </si>
  <si>
    <t>4 513.90</t>
  </si>
  <si>
    <t>4 965.01</t>
  </si>
  <si>
    <t>4 969.21</t>
  </si>
  <si>
    <t>4 973.99</t>
  </si>
  <si>
    <t>4 972.56</t>
  </si>
  <si>
    <t>4 969.87</t>
  </si>
  <si>
    <t>4 709.67</t>
  </si>
  <si>
    <t>4 571.67</t>
  </si>
  <si>
    <t>4 499.86</t>
  </si>
  <si>
    <t>4 415.40</t>
  </si>
  <si>
    <t>4 231.51</t>
  </si>
  <si>
    <t>4 193.08</t>
  </si>
  <si>
    <t>4 102.78</t>
  </si>
  <si>
    <t>3 934.59</t>
  </si>
  <si>
    <t>3 475.21</t>
  </si>
  <si>
    <t>3 070.31</t>
  </si>
  <si>
    <t>2 894.59</t>
  </si>
  <si>
    <t>2 897.33</t>
  </si>
  <si>
    <t>2 844.75</t>
  </si>
  <si>
    <t>2 862.43</t>
  </si>
  <si>
    <t>2 973.02</t>
  </si>
  <si>
    <t>3 287.59</t>
  </si>
  <si>
    <t>3 814.42</t>
  </si>
  <si>
    <t>4 513.16</t>
  </si>
  <si>
    <t>4 510.63</t>
  </si>
  <si>
    <t>4 972.58</t>
  </si>
  <si>
    <t>4 972.65</t>
  </si>
  <si>
    <t>4 968.09</t>
  </si>
  <si>
    <t>4 971.11</t>
  </si>
  <si>
    <t>4 539.67</t>
  </si>
  <si>
    <t>4 667.51</t>
  </si>
  <si>
    <t>4 744.61</t>
  </si>
  <si>
    <t>4 654.13</t>
  </si>
  <si>
    <t>4 601.53</t>
  </si>
  <si>
    <t>4 500.01</t>
  </si>
  <si>
    <t>4 522.27</t>
  </si>
  <si>
    <t>4 479.33</t>
  </si>
  <si>
    <t>4 385.52</t>
  </si>
  <si>
    <t>3 996.45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</si>
</sst>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0.000"/>
    <numFmt numFmtId="165" formatCode="0.00000000000"/>
    <numFmt numFmtId="166" formatCode="#,##0.000"/>
    <numFmt numFmtId="167" formatCode="#,##0.00000000000"/>
    <numFmt numFmtId="168" formatCode="0.000000000000"/>
    <numFmt numFmtId="169" formatCode="0.0000000000000000"/>
    <numFmt numFmtId="170" formatCode="#,##0.00000000000000"/>
    <numFmt numFmtId="171" formatCode="0.0000000000000"/>
    <numFmt numFmtId="172" formatCode="#,##0.000000000"/>
    <numFmt numFmtId="173" formatCode="#,##0.000000"/>
    <numFmt numFmtId="174" formatCode="0.0000000000"/>
    <numFmt numFmtId="175" formatCode="0.000000000"/>
    <numFmt numFmtId="176" formatCode="0.000000"/>
    <numFmt numFmtId="177" formatCode="#,##0.0000000000000"/>
    <numFmt numFmtId="178" formatCode="#,##0.00000"/>
    <numFmt numFmtId="179" formatCode="#,##0.0000000000000000"/>
  </numFmts>
  <fonts count="15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Courier New"/>
      <family val="3"/>
      <charset val="204"/>
    </font>
    <font>
      <b/>
      <sz val="12"/>
      <name val="Calibri"/>
      <family val="2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/>
    <xf numFmtId="4" fontId="1" fillId="0" borderId="0" xfId="0" applyNumberFormat="1" applyFont="1" applyFill="1" applyBorder="1"/>
    <xf numFmtId="4" fontId="2" fillId="0" borderId="0" xfId="0" applyNumberFormat="1" applyFont="1" applyFill="1" applyBorder="1"/>
    <xf numFmtId="0" fontId="10" fillId="0" borderId="0" xfId="0" applyFont="1" applyFill="1"/>
    <xf numFmtId="166" fontId="1" fillId="0" borderId="0" xfId="0" applyNumberFormat="1" applyFont="1" applyFill="1" applyBorder="1"/>
    <xf numFmtId="173" fontId="1" fillId="0" borderId="0" xfId="0" applyNumberFormat="1" applyFont="1" applyFill="1" applyBorder="1"/>
    <xf numFmtId="0" fontId="2" fillId="0" borderId="0" xfId="0" applyFont="1" applyFill="1" applyBorder="1"/>
    <xf numFmtId="165" fontId="1" fillId="0" borderId="0" xfId="0" applyNumberFormat="1" applyFont="1" applyFill="1" applyBorder="1"/>
    <xf numFmtId="178" fontId="1" fillId="0" borderId="0" xfId="0" applyNumberFormat="1" applyFont="1" applyFill="1" applyBorder="1"/>
    <xf numFmtId="173" fontId="2" fillId="0" borderId="0" xfId="0" applyNumberFormat="1" applyFont="1" applyFill="1" applyBorder="1"/>
    <xf numFmtId="172" fontId="1" fillId="0" borderId="0" xfId="0" applyNumberFormat="1" applyFont="1" applyFill="1" applyBorder="1"/>
    <xf numFmtId="0" fontId="10" fillId="0" borderId="0" xfId="0" applyFont="1" applyFill="1" applyAlignment="1">
      <alignment horizontal="left" indent="4"/>
    </xf>
    <xf numFmtId="164" fontId="8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/>
    <xf numFmtId="164" fontId="1" fillId="0" borderId="0" xfId="0" applyNumberFormat="1" applyFont="1" applyFill="1" applyBorder="1"/>
    <xf numFmtId="169" fontId="1" fillId="0" borderId="0" xfId="0" applyNumberFormat="1" applyFont="1" applyFill="1" applyBorder="1"/>
    <xf numFmtId="169" fontId="2" fillId="0" borderId="0" xfId="0" applyNumberFormat="1" applyFont="1" applyFill="1" applyBorder="1"/>
    <xf numFmtId="175" fontId="1" fillId="0" borderId="0" xfId="0" applyNumberFormat="1" applyFont="1" applyFill="1" applyBorder="1"/>
    <xf numFmtId="176" fontId="1" fillId="0" borderId="0" xfId="0" applyNumberFormat="1" applyFont="1" applyFill="1" applyBorder="1"/>
    <xf numFmtId="168" fontId="1" fillId="0" borderId="0" xfId="0" applyNumberFormat="1" applyFont="1" applyFill="1" applyBorder="1"/>
    <xf numFmtId="167" fontId="1" fillId="0" borderId="0" xfId="0" applyNumberFormat="1" applyFont="1" applyFill="1" applyBorder="1"/>
    <xf numFmtId="179" fontId="1" fillId="0" borderId="0" xfId="0" applyNumberFormat="1" applyFont="1" applyFill="1" applyBorder="1"/>
    <xf numFmtId="170" fontId="1" fillId="0" borderId="0" xfId="0" applyNumberFormat="1" applyFont="1" applyFill="1" applyBorder="1"/>
    <xf numFmtId="0" fontId="10" fillId="0" borderId="0" xfId="0" applyFont="1" applyFill="1" applyAlignment="1">
      <alignment horizontal="left" inden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indent="3"/>
    </xf>
    <xf numFmtId="171" fontId="1" fillId="0" borderId="0" xfId="0" applyNumberFormat="1" applyFont="1" applyFill="1" applyBorder="1"/>
    <xf numFmtId="174" fontId="11" fillId="0" borderId="0" xfId="0" applyNumberFormat="1" applyFont="1" applyFill="1" applyBorder="1"/>
    <xf numFmtId="178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/>
    <xf numFmtId="0" fontId="7" fillId="0" borderId="0" xfId="0" applyFont="1" applyFill="1" applyBorder="1" applyAlignment="1">
      <alignment horizontal="left" vertical="center" wrapText="1" indent="1"/>
    </xf>
    <xf numFmtId="0" fontId="7" fillId="0" borderId="0" xfId="0" applyFont="1" applyFill="1" applyBorder="1"/>
    <xf numFmtId="0" fontId="1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vertical="center"/>
    </xf>
    <xf numFmtId="2" fontId="1" fillId="0" borderId="0" xfId="0" applyNumberFormat="1" applyFont="1" applyFill="1"/>
    <xf numFmtId="4" fontId="1" fillId="0" borderId="0" xfId="0" applyNumberFormat="1" applyFont="1" applyFill="1"/>
    <xf numFmtId="20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4" fontId="1" fillId="0" borderId="0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4" fontId="1" fillId="0" borderId="0" xfId="0" applyNumberFormat="1" applyFont="1" applyFill="1" applyAlignment="1"/>
    <xf numFmtId="4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2" fontId="1" fillId="0" borderId="0" xfId="0" applyNumberFormat="1" applyFont="1" applyFill="1" applyBorder="1"/>
    <xf numFmtId="0" fontId="7" fillId="0" borderId="5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/>
    <xf numFmtId="164" fontId="2" fillId="0" borderId="0" xfId="0" applyNumberFormat="1" applyFont="1" applyFill="1" applyBorder="1"/>
    <xf numFmtId="166" fontId="8" fillId="0" borderId="0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14" fillId="0" borderId="0" xfId="0" applyFont="1" applyFill="1"/>
    <xf numFmtId="4" fontId="7" fillId="0" borderId="0" xfId="0" applyNumberFormat="1" applyFont="1" applyFill="1"/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4" fontId="7" fillId="0" borderId="5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vertical="center" wrapText="1" indent="1"/>
    </xf>
    <xf numFmtId="0" fontId="7" fillId="0" borderId="6" xfId="0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634"/>
  <sheetViews>
    <sheetView tabSelected="1" topLeftCell="D1" zoomScale="70" zoomScaleNormal="70" workbookViewId="0">
      <selection activeCell="U7" sqref="U7"/>
    </sheetView>
  </sheetViews>
  <sheetFormatPr defaultColWidth="9.140625" defaultRowHeight="12.75" x14ac:dyDescent="0.2"/>
  <cols>
    <col min="1" max="1" width="9.140625" style="82"/>
    <col min="2" max="2" width="9.85546875" style="82" customWidth="1"/>
    <col min="3" max="3" width="10.140625" style="82" bestFit="1" customWidth="1"/>
    <col min="4" max="4" width="13.28515625" style="82" customWidth="1"/>
    <col min="5" max="5" width="11.7109375" style="82" customWidth="1"/>
    <col min="6" max="6" width="12.7109375" style="82" customWidth="1"/>
    <col min="7" max="7" width="13.5703125" style="82" customWidth="1"/>
    <col min="8" max="8" width="12.42578125" style="82" customWidth="1"/>
    <col min="9" max="9" width="13.7109375" style="82" customWidth="1"/>
    <col min="10" max="10" width="12.28515625" style="82" customWidth="1"/>
    <col min="11" max="11" width="9.140625" style="82"/>
    <col min="12" max="12" width="17.5703125" style="82" customWidth="1"/>
    <col min="13" max="13" width="13.7109375" style="82" bestFit="1" customWidth="1"/>
    <col min="14" max="15" width="15.140625" style="82" customWidth="1"/>
    <col min="16" max="16" width="15.42578125" style="82" customWidth="1"/>
    <col min="17" max="17" width="15.7109375" style="82" customWidth="1"/>
    <col min="18" max="18" width="15.85546875" style="82" bestFit="1" customWidth="1"/>
    <col min="19" max="20" width="17.140625" style="82" customWidth="1"/>
    <col min="21" max="21" width="24.28515625" style="82" customWidth="1"/>
    <col min="22" max="22" width="16.7109375" style="82" bestFit="1" customWidth="1"/>
    <col min="23" max="23" width="13.7109375" style="82" bestFit="1" customWidth="1"/>
    <col min="24" max="25" width="12.7109375" style="82" customWidth="1"/>
    <col min="26" max="43" width="9.140625" style="82"/>
    <col min="44" max="16384" width="9.140625" style="83"/>
  </cols>
  <sheetData>
    <row r="1" spans="1:25" s="1" customFormat="1" ht="51" customHeight="1" x14ac:dyDescent="0.2">
      <c r="A1" s="140" t="s">
        <v>133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</row>
    <row r="2" spans="1:25" s="1" customFormat="1" ht="18.75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1" customFormat="1" ht="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1" customFormat="1" ht="37.5" customHeight="1" x14ac:dyDescent="0.25">
      <c r="A4" s="109" t="s">
        <v>106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s="1" customFormat="1" ht="15" x14ac:dyDescent="0.25">
      <c r="A5" s="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1" customFormat="1" ht="53.25" customHeight="1" x14ac:dyDescent="0.25">
      <c r="A6" s="141" t="s">
        <v>115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1" customFormat="1" ht="15" x14ac:dyDescent="0.25"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1" customFormat="1" ht="31.5" customHeight="1" x14ac:dyDescent="0.2">
      <c r="A8" s="143" t="s">
        <v>78</v>
      </c>
      <c r="B8" s="144"/>
      <c r="C8" s="102" t="s">
        <v>1</v>
      </c>
      <c r="D8" s="102"/>
      <c r="E8" s="102"/>
      <c r="F8" s="102"/>
      <c r="G8" s="102"/>
      <c r="H8" s="102"/>
      <c r="I8" s="102"/>
      <c r="J8" s="102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1" customFormat="1" ht="15" customHeight="1" x14ac:dyDescent="0.2">
      <c r="A9" s="143"/>
      <c r="B9" s="144"/>
      <c r="C9" s="102" t="s">
        <v>2</v>
      </c>
      <c r="D9" s="102"/>
      <c r="E9" s="102"/>
      <c r="F9" s="102"/>
      <c r="G9" s="102"/>
      <c r="H9" s="102"/>
      <c r="I9" s="102"/>
      <c r="J9" s="102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s="1" customFormat="1" x14ac:dyDescent="0.2">
      <c r="A10" s="143"/>
      <c r="B10" s="144"/>
      <c r="C10" s="142" t="s">
        <v>43</v>
      </c>
      <c r="D10" s="142"/>
      <c r="E10" s="142" t="s">
        <v>44</v>
      </c>
      <c r="F10" s="142"/>
      <c r="G10" s="142" t="s">
        <v>3</v>
      </c>
      <c r="H10" s="142"/>
      <c r="I10" s="142" t="s">
        <v>0</v>
      </c>
      <c r="J10" s="142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1" customFormat="1" ht="15" x14ac:dyDescent="0.2">
      <c r="A11" s="145" t="s">
        <v>105</v>
      </c>
      <c r="B11" s="146"/>
      <c r="C11" s="126">
        <v>7980.3400000000011</v>
      </c>
      <c r="D11" s="127"/>
      <c r="E11" s="126"/>
      <c r="F11" s="127"/>
      <c r="G11" s="126">
        <v>9792.1200000000008</v>
      </c>
      <c r="H11" s="127"/>
      <c r="I11" s="126">
        <v>10705.5</v>
      </c>
      <c r="J11" s="127"/>
    </row>
    <row r="12" spans="1:25" s="1" customFormat="1" ht="15" x14ac:dyDescent="0.2">
      <c r="A12" s="145" t="s">
        <v>100</v>
      </c>
      <c r="B12" s="145"/>
      <c r="C12" s="126">
        <v>7784.0400000000009</v>
      </c>
      <c r="D12" s="127"/>
      <c r="E12" s="126"/>
      <c r="F12" s="127"/>
      <c r="G12" s="126">
        <v>9595.82</v>
      </c>
      <c r="H12" s="127"/>
      <c r="I12" s="126">
        <v>10509.2</v>
      </c>
      <c r="J12" s="127"/>
    </row>
    <row r="13" spans="1:25" s="1" customFormat="1" ht="15" x14ac:dyDescent="0.2">
      <c r="A13" s="84" t="s">
        <v>101</v>
      </c>
      <c r="B13" s="84"/>
      <c r="C13" s="126">
        <v>7640.0400000000009</v>
      </c>
      <c r="D13" s="127"/>
      <c r="E13" s="126"/>
      <c r="F13" s="127"/>
      <c r="G13" s="126">
        <v>9451.82</v>
      </c>
      <c r="H13" s="127"/>
      <c r="I13" s="126">
        <v>10365.199999999999</v>
      </c>
      <c r="J13" s="127"/>
    </row>
    <row r="14" spans="1:25" s="1" customFormat="1" ht="15" x14ac:dyDescent="0.2">
      <c r="A14" s="88"/>
      <c r="B14" s="88"/>
      <c r="C14" s="88"/>
      <c r="D14" s="10"/>
      <c r="E14" s="10"/>
      <c r="F14" s="10"/>
      <c r="G14" s="10"/>
    </row>
    <row r="15" spans="1:25" s="1" customFormat="1" ht="15" x14ac:dyDescent="0.2">
      <c r="A15" s="88"/>
      <c r="B15" s="88"/>
      <c r="C15" s="88"/>
      <c r="D15" s="10"/>
      <c r="E15" s="10"/>
      <c r="F15" s="10"/>
      <c r="G15" s="10"/>
    </row>
    <row r="16" spans="1:25" s="1" customFormat="1" ht="15" x14ac:dyDescent="0.2">
      <c r="A16" s="11" t="s">
        <v>128</v>
      </c>
      <c r="B16" s="11"/>
      <c r="C16" s="11"/>
      <c r="D16" s="11"/>
      <c r="E16" s="11"/>
      <c r="F16" s="11"/>
      <c r="G16" s="11"/>
      <c r="H16" s="11"/>
      <c r="J16" s="16">
        <v>5479.42</v>
      </c>
      <c r="K16" s="11"/>
      <c r="L16" s="11"/>
      <c r="M16" s="11"/>
      <c r="N16" s="11"/>
      <c r="O16" s="11"/>
      <c r="P16" s="11"/>
      <c r="Q16" s="11"/>
      <c r="R16" s="11"/>
    </row>
    <row r="17" spans="1:23" s="14" customFormat="1" ht="15" x14ac:dyDescent="0.2">
      <c r="A17" s="11" t="s">
        <v>129</v>
      </c>
      <c r="B17" s="88"/>
      <c r="C17" s="88"/>
      <c r="D17" s="12"/>
      <c r="E17" s="13"/>
      <c r="F17" s="12"/>
      <c r="G17" s="12"/>
      <c r="I17" s="15"/>
      <c r="J17" s="16">
        <v>4696.7200000000012</v>
      </c>
    </row>
    <row r="18" spans="1:23" s="14" customFormat="1" ht="15" x14ac:dyDescent="0.2">
      <c r="A18" s="88"/>
      <c r="B18" s="88"/>
      <c r="C18" s="88"/>
      <c r="D18" s="88"/>
      <c r="E18" s="88"/>
      <c r="F18" s="88"/>
      <c r="G18" s="88"/>
    </row>
    <row r="19" spans="1:23" s="14" customFormat="1" ht="15.75" x14ac:dyDescent="0.25">
      <c r="A19" s="17" t="s">
        <v>116</v>
      </c>
      <c r="B19" s="88"/>
      <c r="C19" s="88"/>
      <c r="D19" s="88"/>
      <c r="E19" s="88"/>
      <c r="F19" s="88"/>
      <c r="G19" s="88"/>
      <c r="S19" s="16">
        <v>4052.9400000000005</v>
      </c>
    </row>
    <row r="20" spans="1:23" s="14" customFormat="1" ht="15.75" x14ac:dyDescent="0.25">
      <c r="A20" s="17" t="s">
        <v>117</v>
      </c>
      <c r="B20" s="88"/>
      <c r="C20" s="88"/>
      <c r="D20" s="88"/>
      <c r="E20" s="88"/>
      <c r="F20" s="88"/>
      <c r="G20" s="88"/>
    </row>
    <row r="21" spans="1:23" s="14" customFormat="1" ht="15.75" x14ac:dyDescent="0.25">
      <c r="A21" s="17" t="s">
        <v>68</v>
      </c>
      <c r="B21" s="88"/>
      <c r="C21" s="88"/>
      <c r="D21" s="88"/>
      <c r="E21" s="88"/>
      <c r="F21" s="88"/>
      <c r="G21" s="88"/>
      <c r="L21" s="16">
        <v>2108.9</v>
      </c>
      <c r="V21" s="18"/>
    </row>
    <row r="22" spans="1:23" s="14" customFormat="1" ht="15.75" x14ac:dyDescent="0.25">
      <c r="A22" s="17" t="s">
        <v>45</v>
      </c>
      <c r="B22" s="88"/>
      <c r="C22" s="88"/>
      <c r="D22" s="88"/>
      <c r="E22" s="88"/>
      <c r="F22" s="88"/>
      <c r="G22" s="88"/>
      <c r="L22" s="16">
        <v>1157535.32</v>
      </c>
      <c r="T22" s="19"/>
      <c r="V22" s="18"/>
    </row>
    <row r="23" spans="1:23" s="14" customFormat="1" ht="15.75" x14ac:dyDescent="0.25">
      <c r="A23" s="17" t="s">
        <v>69</v>
      </c>
      <c r="B23" s="88"/>
      <c r="C23" s="88"/>
      <c r="D23" s="88"/>
      <c r="E23" s="88"/>
      <c r="F23" s="88"/>
      <c r="G23" s="88"/>
      <c r="O23" s="89">
        <v>1.6794672499999999E-3</v>
      </c>
      <c r="T23" s="18"/>
      <c r="U23" s="19"/>
    </row>
    <row r="24" spans="1:23" s="14" customFormat="1" ht="15.75" x14ac:dyDescent="0.25">
      <c r="A24" s="17" t="s">
        <v>46</v>
      </c>
      <c r="B24" s="88"/>
      <c r="C24" s="88"/>
      <c r="D24" s="88"/>
      <c r="E24" s="88"/>
      <c r="F24" s="88"/>
      <c r="G24" s="88"/>
      <c r="L24" s="20">
        <v>157.154</v>
      </c>
      <c r="T24" s="21"/>
      <c r="U24" s="19"/>
    </row>
    <row r="25" spans="1:23" s="14" customFormat="1" ht="15.75" x14ac:dyDescent="0.25">
      <c r="A25" s="17" t="s">
        <v>70</v>
      </c>
      <c r="B25" s="88"/>
      <c r="C25" s="88"/>
      <c r="D25" s="88"/>
      <c r="E25" s="88"/>
      <c r="F25" s="88"/>
      <c r="G25" s="88"/>
      <c r="S25" s="20">
        <v>0</v>
      </c>
      <c r="U25" s="22"/>
    </row>
    <row r="26" spans="1:23" s="14" customFormat="1" ht="15.75" x14ac:dyDescent="0.25">
      <c r="A26" s="17" t="s">
        <v>71</v>
      </c>
      <c r="B26" s="88"/>
      <c r="C26" s="88"/>
      <c r="D26" s="88"/>
      <c r="E26" s="88"/>
      <c r="F26" s="88"/>
      <c r="G26" s="88"/>
      <c r="S26" s="23">
        <f>F29+F30</f>
        <v>97.568718000000004</v>
      </c>
      <c r="U26" s="22"/>
    </row>
    <row r="27" spans="1:23" s="14" customFormat="1" ht="15.75" x14ac:dyDescent="0.25">
      <c r="A27" s="17" t="s">
        <v>47</v>
      </c>
      <c r="B27" s="88"/>
      <c r="C27" s="88"/>
      <c r="D27" s="88"/>
      <c r="E27" s="88"/>
      <c r="F27" s="88"/>
      <c r="G27" s="88"/>
      <c r="U27" s="24"/>
    </row>
    <row r="28" spans="1:23" s="14" customFormat="1" ht="15.75" x14ac:dyDescent="0.25">
      <c r="A28" s="25" t="s">
        <v>48</v>
      </c>
      <c r="B28" s="88"/>
      <c r="C28" s="88"/>
      <c r="D28" s="88"/>
      <c r="E28" s="88"/>
      <c r="F28" s="26">
        <v>0</v>
      </c>
      <c r="G28" s="88"/>
      <c r="O28" s="18"/>
      <c r="U28" s="27"/>
    </row>
    <row r="29" spans="1:23" s="14" customFormat="1" ht="15.75" x14ac:dyDescent="0.25">
      <c r="A29" s="25" t="s">
        <v>49</v>
      </c>
      <c r="B29" s="88"/>
      <c r="C29" s="88"/>
      <c r="D29" s="88"/>
      <c r="E29" s="88"/>
      <c r="F29" s="26">
        <v>95.16664200000001</v>
      </c>
      <c r="G29" s="88"/>
      <c r="M29" s="28"/>
      <c r="O29" s="29"/>
      <c r="U29" s="22"/>
    </row>
    <row r="30" spans="1:23" s="14" customFormat="1" ht="15.75" x14ac:dyDescent="0.25">
      <c r="A30" s="25" t="s">
        <v>50</v>
      </c>
      <c r="B30" s="88"/>
      <c r="C30" s="88"/>
      <c r="D30" s="88"/>
      <c r="E30" s="88"/>
      <c r="F30" s="26">
        <v>2.4020760000000001</v>
      </c>
      <c r="G30" s="88"/>
      <c r="M30" s="18"/>
      <c r="O30" s="30"/>
      <c r="S30" s="28"/>
    </row>
    <row r="31" spans="1:23" s="14" customFormat="1" ht="15.75" x14ac:dyDescent="0.25">
      <c r="A31" s="25" t="s">
        <v>51</v>
      </c>
      <c r="B31" s="88"/>
      <c r="C31" s="88"/>
      <c r="D31" s="88"/>
      <c r="E31" s="88"/>
      <c r="F31" s="26">
        <v>0</v>
      </c>
      <c r="G31" s="88"/>
      <c r="M31" s="21"/>
      <c r="O31" s="29"/>
      <c r="P31" s="31"/>
      <c r="S31" s="18"/>
      <c r="T31" s="32"/>
      <c r="U31" s="19"/>
    </row>
    <row r="32" spans="1:23" s="14" customFormat="1" ht="15.75" x14ac:dyDescent="0.25">
      <c r="A32" s="25" t="s">
        <v>52</v>
      </c>
      <c r="B32" s="88"/>
      <c r="C32" s="88"/>
      <c r="D32" s="88"/>
      <c r="E32" s="88"/>
      <c r="F32" s="26">
        <v>0</v>
      </c>
      <c r="G32" s="88"/>
      <c r="P32" s="18"/>
      <c r="S32" s="33"/>
      <c r="T32" s="19"/>
      <c r="U32" s="28"/>
      <c r="W32" s="28"/>
    </row>
    <row r="33" spans="1:25" s="14" customFormat="1" ht="15.75" x14ac:dyDescent="0.25">
      <c r="A33" s="17" t="s">
        <v>72</v>
      </c>
      <c r="B33" s="88"/>
      <c r="C33" s="88"/>
      <c r="D33" s="88"/>
      <c r="E33" s="88"/>
      <c r="F33" s="88"/>
      <c r="G33" s="88"/>
      <c r="L33" s="90">
        <v>30.430199999999999</v>
      </c>
      <c r="O33" s="28"/>
      <c r="Q33" s="19"/>
      <c r="S33" s="18"/>
      <c r="T33" s="34"/>
      <c r="U33" s="27"/>
      <c r="V33" s="28"/>
      <c r="W33" s="18"/>
    </row>
    <row r="34" spans="1:25" s="14" customFormat="1" ht="15.75" x14ac:dyDescent="0.25">
      <c r="A34" s="17" t="s">
        <v>73</v>
      </c>
      <c r="B34" s="88"/>
      <c r="C34" s="88"/>
      <c r="D34" s="88"/>
      <c r="E34" s="88"/>
      <c r="F34" s="88"/>
      <c r="G34" s="88"/>
      <c r="O34" s="18"/>
      <c r="P34" s="20"/>
      <c r="Q34" s="18"/>
      <c r="S34" s="33"/>
      <c r="U34" s="33"/>
      <c r="V34" s="28"/>
      <c r="W34" s="21"/>
    </row>
    <row r="35" spans="1:25" s="14" customFormat="1" ht="15.75" x14ac:dyDescent="0.25">
      <c r="A35" s="17" t="s">
        <v>47</v>
      </c>
      <c r="B35" s="88"/>
      <c r="C35" s="88"/>
      <c r="D35" s="88"/>
      <c r="E35" s="88"/>
      <c r="F35" s="88"/>
      <c r="G35" s="88"/>
      <c r="O35" s="33"/>
      <c r="P35" s="28"/>
      <c r="R35" s="28"/>
      <c r="S35" s="19"/>
      <c r="U35" s="35"/>
      <c r="V35" s="36"/>
    </row>
    <row r="36" spans="1:25" s="14" customFormat="1" ht="15.75" x14ac:dyDescent="0.25">
      <c r="A36" s="37" t="s">
        <v>53</v>
      </c>
      <c r="B36" s="88"/>
      <c r="C36" s="88"/>
      <c r="D36" s="38">
        <f>P34</f>
        <v>0</v>
      </c>
      <c r="E36" s="88"/>
      <c r="F36" s="88"/>
      <c r="G36" s="88"/>
      <c r="O36" s="18"/>
      <c r="P36" s="28"/>
      <c r="R36" s="18"/>
      <c r="S36" s="18"/>
      <c r="U36" s="18"/>
      <c r="V36" s="33"/>
    </row>
    <row r="37" spans="1:25" s="14" customFormat="1" ht="15.75" x14ac:dyDescent="0.25">
      <c r="A37" s="39" t="s">
        <v>131</v>
      </c>
      <c r="B37" s="88"/>
      <c r="C37" s="88"/>
      <c r="D37" s="88"/>
      <c r="E37" s="38">
        <v>0</v>
      </c>
      <c r="F37" s="88"/>
      <c r="G37" s="88"/>
      <c r="O37" s="33"/>
      <c r="P37" s="40"/>
      <c r="R37" s="28"/>
      <c r="U37" s="19"/>
      <c r="V37" s="19"/>
    </row>
    <row r="38" spans="1:25" s="14" customFormat="1" ht="15.75" x14ac:dyDescent="0.25">
      <c r="A38" s="39" t="s">
        <v>54</v>
      </c>
      <c r="B38" s="88"/>
      <c r="C38" s="88"/>
      <c r="D38" s="88"/>
      <c r="E38" s="38">
        <v>0</v>
      </c>
      <c r="F38" s="88"/>
      <c r="G38" s="88"/>
      <c r="N38" s="28"/>
      <c r="O38" s="28"/>
      <c r="P38" s="34"/>
      <c r="R38" s="18"/>
      <c r="S38" s="19"/>
      <c r="T38" s="18"/>
      <c r="V38" s="22"/>
    </row>
    <row r="39" spans="1:25" s="14" customFormat="1" ht="15.75" x14ac:dyDescent="0.25">
      <c r="A39" s="39" t="s">
        <v>55</v>
      </c>
      <c r="B39" s="88"/>
      <c r="C39" s="88"/>
      <c r="D39" s="88"/>
      <c r="E39" s="38">
        <v>0</v>
      </c>
      <c r="F39" s="88"/>
      <c r="G39" s="88"/>
      <c r="N39" s="18"/>
      <c r="O39" s="18"/>
      <c r="S39" s="18"/>
      <c r="T39" s="18"/>
      <c r="U39" s="19"/>
    </row>
    <row r="40" spans="1:25" s="14" customFormat="1" ht="15.75" x14ac:dyDescent="0.25">
      <c r="A40" s="37" t="s">
        <v>56</v>
      </c>
      <c r="B40" s="88"/>
      <c r="C40" s="88"/>
      <c r="D40" s="38">
        <v>0</v>
      </c>
      <c r="E40" s="38"/>
      <c r="F40" s="88"/>
      <c r="G40" s="88"/>
      <c r="M40" s="28"/>
      <c r="N40" s="28"/>
      <c r="O40" s="18"/>
      <c r="R40" s="33"/>
      <c r="T40" s="18"/>
      <c r="U40" s="18"/>
      <c r="V40" s="18"/>
    </row>
    <row r="41" spans="1:25" s="14" customFormat="1" ht="15.75" x14ac:dyDescent="0.25">
      <c r="A41" s="39" t="s">
        <v>57</v>
      </c>
      <c r="B41" s="88"/>
      <c r="C41" s="88"/>
      <c r="D41" s="88"/>
      <c r="E41" s="38">
        <v>0</v>
      </c>
      <c r="F41" s="88"/>
      <c r="G41" s="88"/>
      <c r="L41" s="18"/>
      <c r="M41" s="18"/>
      <c r="N41" s="18"/>
      <c r="O41" s="18"/>
      <c r="R41" s="33"/>
      <c r="T41" s="41"/>
      <c r="V41" s="28"/>
    </row>
    <row r="42" spans="1:25" s="14" customFormat="1" ht="15.75" x14ac:dyDescent="0.25">
      <c r="A42" s="39" t="s">
        <v>55</v>
      </c>
      <c r="B42" s="88"/>
      <c r="C42" s="88"/>
      <c r="D42" s="88"/>
      <c r="E42" s="38">
        <v>0</v>
      </c>
      <c r="F42" s="88"/>
      <c r="G42" s="88"/>
      <c r="L42" s="18"/>
      <c r="N42" s="24"/>
      <c r="R42" s="33"/>
      <c r="Y42" s="28"/>
    </row>
    <row r="43" spans="1:25" s="14" customFormat="1" ht="15.75" x14ac:dyDescent="0.25">
      <c r="A43" s="17" t="s">
        <v>58</v>
      </c>
      <c r="B43" s="88"/>
      <c r="C43" s="88"/>
      <c r="D43" s="88"/>
      <c r="E43" s="88"/>
      <c r="F43" s="88"/>
      <c r="G43" s="88"/>
      <c r="Y43" s="18"/>
    </row>
    <row r="44" spans="1:25" s="14" customFormat="1" ht="18.75" customHeight="1" x14ac:dyDescent="0.25">
      <c r="A44" s="17" t="s">
        <v>74</v>
      </c>
      <c r="B44" s="88"/>
      <c r="C44" s="88"/>
      <c r="E44" s="88"/>
      <c r="F44" s="91">
        <v>90682.543999999994</v>
      </c>
      <c r="G44" s="88"/>
      <c r="V44" s="28"/>
    </row>
    <row r="45" spans="1:25" s="14" customFormat="1" ht="15.75" x14ac:dyDescent="0.25">
      <c r="A45" s="17" t="s">
        <v>59</v>
      </c>
      <c r="B45" s="88"/>
      <c r="C45" s="88"/>
      <c r="D45" s="88"/>
      <c r="E45" s="88"/>
      <c r="F45" s="88"/>
      <c r="G45" s="88"/>
      <c r="S45" s="20">
        <v>0</v>
      </c>
      <c r="V45" s="18"/>
    </row>
    <row r="46" spans="1:25" s="14" customFormat="1" ht="15.75" x14ac:dyDescent="0.25">
      <c r="A46" s="17" t="s">
        <v>75</v>
      </c>
      <c r="B46" s="88"/>
      <c r="C46" s="88"/>
      <c r="D46" s="88"/>
      <c r="E46" s="88"/>
      <c r="F46" s="88"/>
      <c r="G46" s="88"/>
      <c r="S46" s="42">
        <f>F49+F50</f>
        <v>55182.801496</v>
      </c>
    </row>
    <row r="47" spans="1:25" s="14" customFormat="1" ht="15.75" x14ac:dyDescent="0.25">
      <c r="A47" s="17" t="s">
        <v>47</v>
      </c>
      <c r="B47" s="88"/>
      <c r="C47" s="88"/>
      <c r="D47" s="88"/>
      <c r="E47" s="88"/>
      <c r="F47" s="88"/>
      <c r="G47" s="88"/>
    </row>
    <row r="48" spans="1:25" s="14" customFormat="1" ht="15.75" x14ac:dyDescent="0.25">
      <c r="A48" s="39" t="s">
        <v>60</v>
      </c>
      <c r="B48" s="88"/>
      <c r="C48" s="88"/>
      <c r="D48" s="88"/>
      <c r="E48" s="88"/>
      <c r="F48" s="43">
        <v>0</v>
      </c>
      <c r="G48" s="88"/>
    </row>
    <row r="49" spans="1:25" s="14" customFormat="1" ht="15.75" x14ac:dyDescent="0.25">
      <c r="A49" s="39" t="s">
        <v>61</v>
      </c>
      <c r="B49" s="88"/>
      <c r="C49" s="88"/>
      <c r="D49" s="88"/>
      <c r="E49" s="88"/>
      <c r="F49" s="92">
        <v>53597.508728000001</v>
      </c>
      <c r="G49" s="88"/>
    </row>
    <row r="50" spans="1:25" s="14" customFormat="1" ht="15.75" x14ac:dyDescent="0.25">
      <c r="A50" s="39" t="s">
        <v>62</v>
      </c>
      <c r="B50" s="88"/>
      <c r="C50" s="88"/>
      <c r="D50" s="88"/>
      <c r="E50" s="88"/>
      <c r="F50" s="92">
        <v>1585.292768</v>
      </c>
      <c r="G50" s="88"/>
    </row>
    <row r="51" spans="1:25" s="14" customFormat="1" ht="15.75" x14ac:dyDescent="0.25">
      <c r="A51" s="39" t="s">
        <v>63</v>
      </c>
      <c r="B51" s="88"/>
      <c r="C51" s="88"/>
      <c r="D51" s="88"/>
      <c r="E51" s="88"/>
      <c r="F51" s="26">
        <v>0</v>
      </c>
      <c r="G51" s="88"/>
    </row>
    <row r="52" spans="1:25" s="14" customFormat="1" ht="15.75" x14ac:dyDescent="0.25">
      <c r="A52" s="39" t="s">
        <v>64</v>
      </c>
      <c r="B52" s="88"/>
      <c r="C52" s="88"/>
      <c r="D52" s="88"/>
      <c r="E52" s="88"/>
      <c r="F52" s="26">
        <v>0</v>
      </c>
      <c r="G52" s="88"/>
    </row>
    <row r="53" spans="1:25" s="14" customFormat="1" ht="15.75" x14ac:dyDescent="0.25">
      <c r="A53" s="17" t="s">
        <v>65</v>
      </c>
      <c r="B53" s="88"/>
      <c r="C53" s="88"/>
      <c r="D53" s="88"/>
      <c r="E53" s="88"/>
      <c r="F53" s="88"/>
      <c r="G53" s="88"/>
    </row>
    <row r="54" spans="1:25" s="14" customFormat="1" ht="15.75" x14ac:dyDescent="0.25">
      <c r="A54" s="17" t="s">
        <v>99</v>
      </c>
      <c r="B54" s="88"/>
      <c r="E54" s="88"/>
      <c r="F54" s="93">
        <v>18140.022000000001</v>
      </c>
      <c r="G54" s="88"/>
    </row>
    <row r="55" spans="1:25" s="14" customFormat="1" ht="15.75" x14ac:dyDescent="0.25">
      <c r="A55" s="17" t="s">
        <v>102</v>
      </c>
      <c r="B55" s="88"/>
      <c r="C55" s="88"/>
      <c r="D55" s="88"/>
      <c r="E55" s="88"/>
      <c r="F55" s="88"/>
      <c r="G55" s="88"/>
      <c r="S55" s="20">
        <v>0</v>
      </c>
      <c r="T55" s="20"/>
    </row>
    <row r="56" spans="1:25" s="14" customFormat="1" ht="15.75" x14ac:dyDescent="0.25">
      <c r="A56" s="17" t="s">
        <v>125</v>
      </c>
      <c r="B56" s="88"/>
      <c r="C56" s="88"/>
      <c r="D56" s="88"/>
      <c r="E56" s="88"/>
      <c r="F56" s="88"/>
      <c r="G56" s="88"/>
      <c r="K56" s="94">
        <v>884.72</v>
      </c>
      <c r="S56" s="20"/>
      <c r="T56" s="20"/>
    </row>
    <row r="57" spans="1:25" s="14" customFormat="1" ht="21" customHeight="1" x14ac:dyDescent="0.25">
      <c r="A57" s="17" t="s">
        <v>124</v>
      </c>
      <c r="B57" s="17"/>
      <c r="C57" s="17"/>
      <c r="D57" s="17"/>
      <c r="E57" s="17"/>
      <c r="F57" s="17"/>
      <c r="G57" s="17"/>
      <c r="H57" s="17"/>
      <c r="I57" s="17"/>
      <c r="J57" s="17"/>
      <c r="K57" s="94">
        <v>1.7130425682337217E-3</v>
      </c>
      <c r="L57" s="17"/>
      <c r="M57" s="17"/>
      <c r="N57" s="17"/>
      <c r="O57" s="17"/>
      <c r="P57" s="17"/>
      <c r="Q57" s="17"/>
      <c r="R57" s="17"/>
      <c r="S57" s="17"/>
    </row>
    <row r="58" spans="1:25" s="14" customFormat="1" ht="17.25" customHeight="1" x14ac:dyDescent="0.25">
      <c r="A58" s="17" t="s">
        <v>126</v>
      </c>
      <c r="B58" s="17"/>
      <c r="C58" s="17"/>
      <c r="D58" s="17"/>
      <c r="E58" s="17"/>
      <c r="F58" s="17"/>
      <c r="G58" s="17"/>
      <c r="H58" s="17"/>
      <c r="I58" s="17"/>
      <c r="J58" s="17"/>
      <c r="Q58" s="20">
        <v>1.52</v>
      </c>
    </row>
    <row r="59" spans="1:25" s="14" customFormat="1" ht="17.25" customHeight="1" x14ac:dyDescent="0.25">
      <c r="A59" s="17" t="s">
        <v>127</v>
      </c>
      <c r="B59" s="17"/>
      <c r="C59" s="17"/>
      <c r="D59" s="17"/>
      <c r="E59" s="17"/>
      <c r="F59" s="17"/>
      <c r="G59" s="17"/>
      <c r="H59" s="17"/>
      <c r="I59" s="17"/>
      <c r="J59" s="17"/>
      <c r="Q59" s="16">
        <f>K56</f>
        <v>884.72</v>
      </c>
    </row>
    <row r="60" spans="1:25" s="14" customFormat="1" ht="17.2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25" s="14" customFormat="1" ht="15" x14ac:dyDescent="0.2">
      <c r="A61" s="88"/>
      <c r="B61" s="88"/>
      <c r="C61" s="88"/>
      <c r="D61" s="12"/>
      <c r="E61" s="13"/>
      <c r="F61" s="12"/>
      <c r="G61" s="12"/>
    </row>
    <row r="62" spans="1:25" s="1" customFormat="1" ht="39" customHeight="1" x14ac:dyDescent="0.25">
      <c r="A62" s="109" t="s">
        <v>107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s="1" customFormat="1" ht="15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s="1" customFormat="1" ht="17.25" customHeight="1" x14ac:dyDescent="0.25">
      <c r="A64" s="7" t="s">
        <v>118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s="1" customFormat="1" ht="17.25" customHeight="1" x14ac:dyDescent="0.25">
      <c r="A65" s="44" t="s">
        <v>103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s="1" customFormat="1" ht="29.45" customHeight="1" x14ac:dyDescent="0.25">
      <c r="A66" s="118" t="s">
        <v>4</v>
      </c>
      <c r="B66" s="149"/>
      <c r="C66" s="105" t="s">
        <v>1</v>
      </c>
      <c r="D66" s="106"/>
      <c r="E66" s="106"/>
      <c r="F66" s="107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s="1" customFormat="1" ht="17.25" customHeight="1" x14ac:dyDescent="0.25">
      <c r="A67" s="116"/>
      <c r="B67" s="150"/>
      <c r="C67" s="105" t="s">
        <v>2</v>
      </c>
      <c r="D67" s="106"/>
      <c r="E67" s="106"/>
      <c r="F67" s="107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s="1" customFormat="1" ht="17.25" customHeight="1" x14ac:dyDescent="0.25">
      <c r="A68" s="117"/>
      <c r="B68" s="151"/>
      <c r="C68" s="85" t="s">
        <v>5</v>
      </c>
      <c r="D68" s="85" t="s">
        <v>6</v>
      </c>
      <c r="E68" s="85" t="s">
        <v>7</v>
      </c>
      <c r="F68" s="85" t="s">
        <v>0</v>
      </c>
      <c r="G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s="1" customFormat="1" ht="17.25" customHeight="1" x14ac:dyDescent="0.25">
      <c r="A69" s="147" t="s">
        <v>8</v>
      </c>
      <c r="B69" s="148"/>
      <c r="C69" s="45">
        <v>4804.4800000000005</v>
      </c>
      <c r="D69" s="45"/>
      <c r="E69" s="46">
        <v>6616.2599999999993</v>
      </c>
      <c r="F69" s="46">
        <v>7529.6399999999994</v>
      </c>
      <c r="G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s="1" customFormat="1" ht="17.25" customHeight="1" x14ac:dyDescent="0.25">
      <c r="A70" s="147" t="s">
        <v>9</v>
      </c>
      <c r="B70" s="148"/>
      <c r="C70" s="95">
        <v>8424.9500000000007</v>
      </c>
      <c r="D70" s="45"/>
      <c r="E70" s="96">
        <v>10236.73</v>
      </c>
      <c r="F70" s="46">
        <v>11150.11</v>
      </c>
      <c r="G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s="1" customFormat="1" ht="17.25" customHeight="1" x14ac:dyDescent="0.25">
      <c r="A71" s="147" t="s">
        <v>10</v>
      </c>
      <c r="B71" s="148"/>
      <c r="C71" s="45">
        <v>13281.07</v>
      </c>
      <c r="D71" s="45"/>
      <c r="E71" s="46">
        <v>15092.849999999999</v>
      </c>
      <c r="F71" s="46">
        <v>16006.229999999998</v>
      </c>
      <c r="G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s="1" customFormat="1" ht="17.25" customHeight="1" x14ac:dyDescent="0.25">
      <c r="A72" s="147" t="s">
        <v>84</v>
      </c>
      <c r="B72" s="148"/>
      <c r="C72" s="46">
        <v>10901.12</v>
      </c>
      <c r="D72" s="46"/>
      <c r="E72" s="46">
        <v>12712.9</v>
      </c>
      <c r="F72" s="46">
        <v>13626.279999999999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s="1" customFormat="1" ht="17.25" customHeight="1" x14ac:dyDescent="0.25">
      <c r="A73" s="47"/>
      <c r="B73" s="47"/>
      <c r="C73" s="48"/>
      <c r="D73" s="48"/>
      <c r="E73" s="48"/>
      <c r="F73" s="48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s="1" customFormat="1" ht="15" x14ac:dyDescent="0.2">
      <c r="A74" s="47"/>
      <c r="B74" s="47"/>
      <c r="C74" s="14"/>
      <c r="D74" s="14"/>
      <c r="E74" s="14"/>
      <c r="F74" s="14"/>
    </row>
    <row r="75" spans="1:25" s="1" customFormat="1" x14ac:dyDescent="0.2"/>
    <row r="76" spans="1:25" s="1" customFormat="1" x14ac:dyDescent="0.2"/>
    <row r="77" spans="1:25" s="1" customFormat="1" x14ac:dyDescent="0.2"/>
    <row r="78" spans="1:25" s="1" customFormat="1" x14ac:dyDescent="0.2">
      <c r="A78" s="49"/>
    </row>
    <row r="79" spans="1:25" s="1" customFormat="1" ht="52.5" customHeight="1" x14ac:dyDescent="0.25">
      <c r="A79" s="109" t="s">
        <v>108</v>
      </c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s="1" customFormat="1" ht="13.5" x14ac:dyDescent="0.2">
      <c r="A80" s="50"/>
    </row>
    <row r="81" spans="1:27" s="1" customFormat="1" ht="18.75" customHeight="1" x14ac:dyDescent="0.2">
      <c r="A81" s="7" t="s">
        <v>119</v>
      </c>
    </row>
    <row r="82" spans="1:27" s="1" customFormat="1" ht="15" x14ac:dyDescent="0.2">
      <c r="A82" s="44" t="s">
        <v>103</v>
      </c>
      <c r="J82" s="51"/>
    </row>
    <row r="83" spans="1:27" s="1" customFormat="1" ht="15" x14ac:dyDescent="0.2">
      <c r="A83" s="44"/>
      <c r="B83" s="52"/>
      <c r="C83" s="52"/>
      <c r="D83" s="52"/>
      <c r="E83" s="52"/>
      <c r="F83" s="52"/>
    </row>
    <row r="84" spans="1:27" s="1" customFormat="1" ht="15" x14ac:dyDescent="0.2">
      <c r="A84" s="102" t="s">
        <v>11</v>
      </c>
      <c r="B84" s="102" t="s">
        <v>109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</row>
    <row r="85" spans="1:27" s="1" customFormat="1" ht="30" x14ac:dyDescent="0.2">
      <c r="A85" s="102"/>
      <c r="B85" s="53" t="s">
        <v>12</v>
      </c>
      <c r="C85" s="53" t="s">
        <v>13</v>
      </c>
      <c r="D85" s="53" t="s">
        <v>14</v>
      </c>
      <c r="E85" s="53" t="s">
        <v>15</v>
      </c>
      <c r="F85" s="53" t="s">
        <v>16</v>
      </c>
      <c r="G85" s="53" t="s">
        <v>17</v>
      </c>
      <c r="H85" s="53" t="s">
        <v>18</v>
      </c>
      <c r="I85" s="53" t="s">
        <v>19</v>
      </c>
      <c r="J85" s="53" t="s">
        <v>20</v>
      </c>
      <c r="K85" s="53" t="s">
        <v>21</v>
      </c>
      <c r="L85" s="53" t="s">
        <v>22</v>
      </c>
      <c r="M85" s="53" t="s">
        <v>23</v>
      </c>
      <c r="N85" s="53" t="s">
        <v>24</v>
      </c>
      <c r="O85" s="53" t="s">
        <v>25</v>
      </c>
      <c r="P85" s="53" t="s">
        <v>26</v>
      </c>
      <c r="Q85" s="53" t="s">
        <v>27</v>
      </c>
      <c r="R85" s="53" t="s">
        <v>28</v>
      </c>
      <c r="S85" s="53" t="s">
        <v>29</v>
      </c>
      <c r="T85" s="53" t="s">
        <v>30</v>
      </c>
      <c r="U85" s="53" t="s">
        <v>31</v>
      </c>
      <c r="V85" s="53" t="s">
        <v>32</v>
      </c>
      <c r="W85" s="53" t="s">
        <v>33</v>
      </c>
      <c r="X85" s="53" t="s">
        <v>34</v>
      </c>
      <c r="Y85" s="53" t="s">
        <v>35</v>
      </c>
    </row>
    <row r="86" spans="1:27" s="1" customFormat="1" ht="15" x14ac:dyDescent="0.2">
      <c r="A86" s="54">
        <v>1</v>
      </c>
      <c r="B86" s="55">
        <v>5338.87</v>
      </c>
      <c r="C86" s="55">
        <v>4792.16</v>
      </c>
      <c r="D86" s="55">
        <v>4167.5</v>
      </c>
      <c r="E86" s="55">
        <v>4149.1899999999996</v>
      </c>
      <c r="F86" s="55">
        <v>4648.04</v>
      </c>
      <c r="G86" s="55">
        <v>5190.34</v>
      </c>
      <c r="H86" s="55">
        <v>5269.02</v>
      </c>
      <c r="I86" s="55">
        <v>5762.14</v>
      </c>
      <c r="J86" s="55">
        <v>6135.59</v>
      </c>
      <c r="K86" s="55">
        <v>6493.8</v>
      </c>
      <c r="L86" s="55">
        <v>6564.4</v>
      </c>
      <c r="M86" s="55">
        <v>6567.53</v>
      </c>
      <c r="N86" s="55">
        <v>6479.99</v>
      </c>
      <c r="O86" s="55">
        <v>6612.73</v>
      </c>
      <c r="P86" s="55">
        <v>6867.08</v>
      </c>
      <c r="Q86" s="55">
        <v>6883.79</v>
      </c>
      <c r="R86" s="55">
        <v>6885.97</v>
      </c>
      <c r="S86" s="55">
        <v>6571.58</v>
      </c>
      <c r="T86" s="55">
        <v>6499.18</v>
      </c>
      <c r="U86" s="55">
        <v>6261.06</v>
      </c>
      <c r="V86" s="55">
        <v>6471.29</v>
      </c>
      <c r="W86" s="55">
        <v>6464.12</v>
      </c>
      <c r="X86" s="55">
        <v>5932.75</v>
      </c>
      <c r="Y86" s="55">
        <v>5565.39</v>
      </c>
      <c r="Z86" s="12"/>
      <c r="AA86" s="14"/>
    </row>
    <row r="87" spans="1:27" s="1" customFormat="1" ht="15" x14ac:dyDescent="0.2">
      <c r="A87" s="54">
        <v>2</v>
      </c>
      <c r="B87" s="55">
        <v>5388.25</v>
      </c>
      <c r="C87" s="55">
        <v>5178.5200000000004</v>
      </c>
      <c r="D87" s="55">
        <v>5045.22</v>
      </c>
      <c r="E87" s="55">
        <v>4588.16</v>
      </c>
      <c r="F87" s="55">
        <v>4651.8599999999997</v>
      </c>
      <c r="G87" s="55">
        <v>4830.6400000000003</v>
      </c>
      <c r="H87" s="55">
        <v>4969.93</v>
      </c>
      <c r="I87" s="55">
        <v>5592.4</v>
      </c>
      <c r="J87" s="55">
        <v>6924.91</v>
      </c>
      <c r="K87" s="55">
        <v>6919.17</v>
      </c>
      <c r="L87" s="55">
        <v>6919.85</v>
      </c>
      <c r="M87" s="55">
        <v>6924.98</v>
      </c>
      <c r="N87" s="55">
        <v>6925.68</v>
      </c>
      <c r="O87" s="55">
        <v>6923.96</v>
      </c>
      <c r="P87" s="55">
        <v>6918.33</v>
      </c>
      <c r="Q87" s="55">
        <v>7013.62</v>
      </c>
      <c r="R87" s="55">
        <v>6964.98</v>
      </c>
      <c r="S87" s="55">
        <v>6808.27</v>
      </c>
      <c r="T87" s="55">
        <v>6750.13</v>
      </c>
      <c r="U87" s="55">
        <v>6602.01</v>
      </c>
      <c r="V87" s="55">
        <v>6510.64</v>
      </c>
      <c r="W87" s="55">
        <v>6536.06</v>
      </c>
      <c r="X87" s="55">
        <v>5982.32</v>
      </c>
      <c r="Y87" s="55">
        <v>5670.58</v>
      </c>
      <c r="Z87" s="51"/>
    </row>
    <row r="88" spans="1:27" s="1" customFormat="1" ht="15" x14ac:dyDescent="0.2">
      <c r="A88" s="54">
        <v>3</v>
      </c>
      <c r="B88" s="55">
        <v>5238.3599999999997</v>
      </c>
      <c r="C88" s="55">
        <v>4725.62</v>
      </c>
      <c r="D88" s="55">
        <v>4623.22</v>
      </c>
      <c r="E88" s="55">
        <v>4493.53</v>
      </c>
      <c r="F88" s="55">
        <v>4311.8999999999996</v>
      </c>
      <c r="G88" s="55">
        <v>4802</v>
      </c>
      <c r="H88" s="55">
        <v>4963.8900000000003</v>
      </c>
      <c r="I88" s="55">
        <v>5652.03</v>
      </c>
      <c r="J88" s="55">
        <v>6924.3</v>
      </c>
      <c r="K88" s="55">
        <v>6917.7</v>
      </c>
      <c r="L88" s="55">
        <v>6915.41</v>
      </c>
      <c r="M88" s="55">
        <v>6915.58</v>
      </c>
      <c r="N88" s="55">
        <v>6918.3</v>
      </c>
      <c r="O88" s="55">
        <v>6921.46</v>
      </c>
      <c r="P88" s="55">
        <v>6915.1</v>
      </c>
      <c r="Q88" s="55">
        <v>6911.5</v>
      </c>
      <c r="R88" s="55">
        <v>6763.45</v>
      </c>
      <c r="S88" s="55">
        <v>6737.45</v>
      </c>
      <c r="T88" s="55">
        <v>6678.28</v>
      </c>
      <c r="U88" s="55">
        <v>6533.86</v>
      </c>
      <c r="V88" s="55">
        <v>6378.17</v>
      </c>
      <c r="W88" s="55">
        <v>6506.06</v>
      </c>
      <c r="X88" s="55">
        <v>5960.98</v>
      </c>
      <c r="Y88" s="55">
        <v>5736.24</v>
      </c>
      <c r="Z88" s="51"/>
    </row>
    <row r="89" spans="1:27" s="1" customFormat="1" ht="15" x14ac:dyDescent="0.2">
      <c r="A89" s="54">
        <v>4</v>
      </c>
      <c r="B89" s="55">
        <v>5391.5</v>
      </c>
      <c r="C89" s="55">
        <v>5167.01</v>
      </c>
      <c r="D89" s="55">
        <v>4794.87</v>
      </c>
      <c r="E89" s="55">
        <v>4692.9399999999996</v>
      </c>
      <c r="F89" s="55">
        <v>4565.62</v>
      </c>
      <c r="G89" s="55">
        <v>4959.05</v>
      </c>
      <c r="H89" s="55">
        <v>4852.24</v>
      </c>
      <c r="I89" s="55">
        <v>5190.2299999999996</v>
      </c>
      <c r="J89" s="55">
        <v>5942.21</v>
      </c>
      <c r="K89" s="55">
        <v>6212.11</v>
      </c>
      <c r="L89" s="55">
        <v>6500.42</v>
      </c>
      <c r="M89" s="55">
        <v>6558.77</v>
      </c>
      <c r="N89" s="55">
        <v>6557.77</v>
      </c>
      <c r="O89" s="55">
        <v>6580.42</v>
      </c>
      <c r="P89" s="55">
        <v>6638.65</v>
      </c>
      <c r="Q89" s="55">
        <v>6653.37</v>
      </c>
      <c r="R89" s="55">
        <v>6633.03</v>
      </c>
      <c r="S89" s="55">
        <v>6601.51</v>
      </c>
      <c r="T89" s="55">
        <v>6574.75</v>
      </c>
      <c r="U89" s="55">
        <v>6427.67</v>
      </c>
      <c r="V89" s="55">
        <v>6340.72</v>
      </c>
      <c r="W89" s="55">
        <v>6355.11</v>
      </c>
      <c r="X89" s="55">
        <v>5983.35</v>
      </c>
      <c r="Y89" s="55">
        <v>5664.68</v>
      </c>
    </row>
    <row r="90" spans="1:27" s="1" customFormat="1" ht="15" x14ac:dyDescent="0.2">
      <c r="A90" s="54">
        <v>5</v>
      </c>
      <c r="B90" s="55">
        <v>5429.09</v>
      </c>
      <c r="C90" s="55">
        <v>5237.72</v>
      </c>
      <c r="D90" s="55">
        <v>4729.97</v>
      </c>
      <c r="E90" s="55">
        <v>4037.4</v>
      </c>
      <c r="F90" s="55">
        <v>3990.91</v>
      </c>
      <c r="G90" s="55">
        <v>4052.06</v>
      </c>
      <c r="H90" s="55">
        <v>4062.7</v>
      </c>
      <c r="I90" s="55">
        <v>5073.3100000000004</v>
      </c>
      <c r="J90" s="55">
        <v>5676.51</v>
      </c>
      <c r="K90" s="55">
        <v>6276.55</v>
      </c>
      <c r="L90" s="55">
        <v>6335.56</v>
      </c>
      <c r="M90" s="55">
        <v>6319.69</v>
      </c>
      <c r="N90" s="55">
        <v>6320.58</v>
      </c>
      <c r="O90" s="55">
        <v>6329.04</v>
      </c>
      <c r="P90" s="55">
        <v>6400.22</v>
      </c>
      <c r="Q90" s="55">
        <v>6459.08</v>
      </c>
      <c r="R90" s="55">
        <v>6512.49</v>
      </c>
      <c r="S90" s="55">
        <v>6566.77</v>
      </c>
      <c r="T90" s="55">
        <v>6557.84</v>
      </c>
      <c r="U90" s="55">
        <v>6500.09</v>
      </c>
      <c r="V90" s="55">
        <v>6476.24</v>
      </c>
      <c r="W90" s="55">
        <v>6375.11</v>
      </c>
      <c r="X90" s="55">
        <v>6030.42</v>
      </c>
      <c r="Y90" s="55">
        <v>5697.33</v>
      </c>
    </row>
    <row r="91" spans="1:27" s="1" customFormat="1" ht="15" x14ac:dyDescent="0.2">
      <c r="A91" s="54">
        <v>6</v>
      </c>
      <c r="B91" s="55">
        <v>5462.14</v>
      </c>
      <c r="C91" s="55">
        <v>5275.86</v>
      </c>
      <c r="D91" s="55">
        <v>5106.47</v>
      </c>
      <c r="E91" s="55">
        <v>4066.79</v>
      </c>
      <c r="F91" s="55">
        <v>4063.75</v>
      </c>
      <c r="G91" s="55">
        <v>4082.31</v>
      </c>
      <c r="H91" s="55">
        <v>4119.38</v>
      </c>
      <c r="I91" s="55">
        <v>5798</v>
      </c>
      <c r="J91" s="55">
        <v>6466.95</v>
      </c>
      <c r="K91" s="55">
        <v>6560.41</v>
      </c>
      <c r="L91" s="55">
        <v>6665.96</v>
      </c>
      <c r="M91" s="55">
        <v>6906.78</v>
      </c>
      <c r="N91" s="55">
        <v>6909.29</v>
      </c>
      <c r="O91" s="55">
        <v>6908.36</v>
      </c>
      <c r="P91" s="55">
        <v>6905.6</v>
      </c>
      <c r="Q91" s="55">
        <v>6853.22</v>
      </c>
      <c r="R91" s="55">
        <v>6787.36</v>
      </c>
      <c r="S91" s="55">
        <v>6718.14</v>
      </c>
      <c r="T91" s="55">
        <v>6612.54</v>
      </c>
      <c r="U91" s="55">
        <v>6367.71</v>
      </c>
      <c r="V91" s="55">
        <v>6365.53</v>
      </c>
      <c r="W91" s="55">
        <v>6380.97</v>
      </c>
      <c r="X91" s="55">
        <v>5932.89</v>
      </c>
      <c r="Y91" s="55">
        <v>5568.91</v>
      </c>
    </row>
    <row r="92" spans="1:27" s="1" customFormat="1" ht="15" x14ac:dyDescent="0.2">
      <c r="A92" s="54">
        <v>7</v>
      </c>
      <c r="B92" s="55">
        <v>5250.24</v>
      </c>
      <c r="C92" s="55">
        <v>4865.51</v>
      </c>
      <c r="D92" s="55">
        <v>4693.2</v>
      </c>
      <c r="E92" s="55">
        <v>4092.17</v>
      </c>
      <c r="F92" s="55">
        <v>4088.12</v>
      </c>
      <c r="G92" s="55">
        <v>4169.95</v>
      </c>
      <c r="H92" s="55">
        <v>5262.45</v>
      </c>
      <c r="I92" s="55">
        <v>5863.96</v>
      </c>
      <c r="J92" s="55">
        <v>6367.57</v>
      </c>
      <c r="K92" s="55">
        <v>6574.24</v>
      </c>
      <c r="L92" s="55">
        <v>6652.78</v>
      </c>
      <c r="M92" s="55">
        <v>6641.18</v>
      </c>
      <c r="N92" s="55">
        <v>6632.46</v>
      </c>
      <c r="O92" s="55">
        <v>6681.2</v>
      </c>
      <c r="P92" s="55">
        <v>6793.72</v>
      </c>
      <c r="Q92" s="55">
        <v>6851.69</v>
      </c>
      <c r="R92" s="55">
        <v>6789.05</v>
      </c>
      <c r="S92" s="55">
        <v>6725.05</v>
      </c>
      <c r="T92" s="55">
        <v>6611.84</v>
      </c>
      <c r="U92" s="55">
        <v>6456.97</v>
      </c>
      <c r="V92" s="55">
        <v>6399.38</v>
      </c>
      <c r="W92" s="55">
        <v>6419.81</v>
      </c>
      <c r="X92" s="55">
        <v>6134.16</v>
      </c>
      <c r="Y92" s="55">
        <v>5651.37</v>
      </c>
    </row>
    <row r="93" spans="1:27" s="1" customFormat="1" ht="15" x14ac:dyDescent="0.2">
      <c r="A93" s="54">
        <v>8</v>
      </c>
      <c r="B93" s="55">
        <v>5156.55</v>
      </c>
      <c r="C93" s="55">
        <v>4066.66</v>
      </c>
      <c r="D93" s="55">
        <v>4003.9</v>
      </c>
      <c r="E93" s="55">
        <v>4058.03</v>
      </c>
      <c r="F93" s="55">
        <v>4060.1</v>
      </c>
      <c r="G93" s="55">
        <v>4989.55</v>
      </c>
      <c r="H93" s="55">
        <v>5194.76</v>
      </c>
      <c r="I93" s="55">
        <v>5803.02</v>
      </c>
      <c r="J93" s="55">
        <v>6920.44</v>
      </c>
      <c r="K93" s="55">
        <v>6923.09</v>
      </c>
      <c r="L93" s="55">
        <v>6921.89</v>
      </c>
      <c r="M93" s="55">
        <v>6922.72</v>
      </c>
      <c r="N93" s="55">
        <v>6926.88</v>
      </c>
      <c r="O93" s="55">
        <v>6927.8</v>
      </c>
      <c r="P93" s="55">
        <v>6924.74</v>
      </c>
      <c r="Q93" s="55">
        <v>6922.66</v>
      </c>
      <c r="R93" s="55">
        <v>6915.8</v>
      </c>
      <c r="S93" s="55">
        <v>6729.66</v>
      </c>
      <c r="T93" s="55">
        <v>6627.5</v>
      </c>
      <c r="U93" s="55">
        <v>6494.72</v>
      </c>
      <c r="V93" s="55">
        <v>6516.42</v>
      </c>
      <c r="W93" s="55">
        <v>6534.18</v>
      </c>
      <c r="X93" s="55">
        <v>6179.89</v>
      </c>
      <c r="Y93" s="55">
        <v>5684.28</v>
      </c>
    </row>
    <row r="94" spans="1:27" s="1" customFormat="1" ht="15" x14ac:dyDescent="0.2">
      <c r="A94" s="54">
        <v>9</v>
      </c>
      <c r="B94" s="55">
        <v>5228.43</v>
      </c>
      <c r="C94" s="55">
        <v>5039.74</v>
      </c>
      <c r="D94" s="55">
        <v>5012.6499999999996</v>
      </c>
      <c r="E94" s="55">
        <v>4994.38</v>
      </c>
      <c r="F94" s="55">
        <v>4974.76</v>
      </c>
      <c r="G94" s="55">
        <v>5037.2299999999996</v>
      </c>
      <c r="H94" s="55">
        <v>5056.55</v>
      </c>
      <c r="I94" s="55">
        <v>5510.68</v>
      </c>
      <c r="J94" s="55">
        <v>6914.7</v>
      </c>
      <c r="K94" s="55">
        <v>6917.41</v>
      </c>
      <c r="L94" s="55">
        <v>6918.71</v>
      </c>
      <c r="M94" s="55">
        <v>6921.46</v>
      </c>
      <c r="N94" s="55">
        <v>6921.74</v>
      </c>
      <c r="O94" s="55">
        <v>6920.51</v>
      </c>
      <c r="P94" s="55">
        <v>6918.68</v>
      </c>
      <c r="Q94" s="55">
        <v>6916.63</v>
      </c>
      <c r="R94" s="55">
        <v>6906.41</v>
      </c>
      <c r="S94" s="55">
        <v>6732.34</v>
      </c>
      <c r="T94" s="55">
        <v>6629.12</v>
      </c>
      <c r="U94" s="55">
        <v>6424.66</v>
      </c>
      <c r="V94" s="55">
        <v>6382.38</v>
      </c>
      <c r="W94" s="55">
        <v>6391.6</v>
      </c>
      <c r="X94" s="55">
        <v>5961.77</v>
      </c>
      <c r="Y94" s="55">
        <v>5495.13</v>
      </c>
    </row>
    <row r="95" spans="1:27" s="1" customFormat="1" ht="15" x14ac:dyDescent="0.2">
      <c r="A95" s="54">
        <v>10</v>
      </c>
      <c r="B95" s="55">
        <v>5361.41</v>
      </c>
      <c r="C95" s="55">
        <v>5246.84</v>
      </c>
      <c r="D95" s="55">
        <v>4004.54</v>
      </c>
      <c r="E95" s="55">
        <v>3993.31</v>
      </c>
      <c r="F95" s="55">
        <v>3986.78</v>
      </c>
      <c r="G95" s="55">
        <v>3995.9</v>
      </c>
      <c r="H95" s="55">
        <v>4201.54</v>
      </c>
      <c r="I95" s="55">
        <v>6477.32</v>
      </c>
      <c r="J95" s="55">
        <v>6914.46</v>
      </c>
      <c r="K95" s="55">
        <v>6914.4</v>
      </c>
      <c r="L95" s="55">
        <v>6915.19</v>
      </c>
      <c r="M95" s="55">
        <v>6920.33</v>
      </c>
      <c r="N95" s="55">
        <v>7220.26</v>
      </c>
      <c r="O95" s="55">
        <v>6923.32</v>
      </c>
      <c r="P95" s="55">
        <v>6920.91</v>
      </c>
      <c r="Q95" s="55">
        <v>6911.5</v>
      </c>
      <c r="R95" s="55">
        <v>6905.47</v>
      </c>
      <c r="S95" s="55">
        <v>6902.99</v>
      </c>
      <c r="T95" s="55">
        <v>6773.73</v>
      </c>
      <c r="U95" s="55">
        <v>6688.24</v>
      </c>
      <c r="V95" s="55">
        <v>6462.82</v>
      </c>
      <c r="W95" s="55">
        <v>6618</v>
      </c>
      <c r="X95" s="55">
        <v>5967.84</v>
      </c>
      <c r="Y95" s="55">
        <v>5702.03</v>
      </c>
    </row>
    <row r="96" spans="1:27" s="1" customFormat="1" ht="15" x14ac:dyDescent="0.2">
      <c r="A96" s="54">
        <v>11</v>
      </c>
      <c r="B96" s="55">
        <v>5556.97</v>
      </c>
      <c r="C96" s="55">
        <v>5371.04</v>
      </c>
      <c r="D96" s="55">
        <v>5233.62</v>
      </c>
      <c r="E96" s="55">
        <v>5178.03</v>
      </c>
      <c r="F96" s="55">
        <v>5140.01</v>
      </c>
      <c r="G96" s="55">
        <v>5231.22</v>
      </c>
      <c r="H96" s="55">
        <v>5172.3999999999996</v>
      </c>
      <c r="I96" s="55">
        <v>5344.79</v>
      </c>
      <c r="J96" s="55">
        <v>6003.36</v>
      </c>
      <c r="K96" s="55">
        <v>6372.4</v>
      </c>
      <c r="L96" s="55">
        <v>6542.29</v>
      </c>
      <c r="M96" s="55">
        <v>6654.42</v>
      </c>
      <c r="N96" s="55">
        <v>6667.96</v>
      </c>
      <c r="O96" s="55">
        <v>6709.85</v>
      </c>
      <c r="P96" s="55">
        <v>6760.72</v>
      </c>
      <c r="Q96" s="55">
        <v>6783.9</v>
      </c>
      <c r="R96" s="55">
        <v>6761.81</v>
      </c>
      <c r="S96" s="55">
        <v>6748.28</v>
      </c>
      <c r="T96" s="55">
        <v>6713.76</v>
      </c>
      <c r="U96" s="55">
        <v>6476.65</v>
      </c>
      <c r="V96" s="55">
        <v>6467.48</v>
      </c>
      <c r="W96" s="55">
        <v>6341.7</v>
      </c>
      <c r="X96" s="55">
        <v>5918.67</v>
      </c>
      <c r="Y96" s="55">
        <v>5660.92</v>
      </c>
    </row>
    <row r="97" spans="1:25" s="1" customFormat="1" ht="15" x14ac:dyDescent="0.2">
      <c r="A97" s="54">
        <v>12</v>
      </c>
      <c r="B97" s="55">
        <v>5376.81</v>
      </c>
      <c r="C97" s="55">
        <v>5198.92</v>
      </c>
      <c r="D97" s="55">
        <v>5031.78</v>
      </c>
      <c r="E97" s="55">
        <v>5009.6099999999997</v>
      </c>
      <c r="F97" s="55">
        <v>4853.18</v>
      </c>
      <c r="G97" s="55">
        <v>4997.72</v>
      </c>
      <c r="H97" s="55">
        <v>4601.28</v>
      </c>
      <c r="I97" s="55">
        <v>4999.93</v>
      </c>
      <c r="J97" s="55">
        <v>5474.27</v>
      </c>
      <c r="K97" s="55">
        <v>6001.62</v>
      </c>
      <c r="L97" s="55">
        <v>6343.52</v>
      </c>
      <c r="M97" s="55">
        <v>6320.33</v>
      </c>
      <c r="N97" s="55">
        <v>6312.6</v>
      </c>
      <c r="O97" s="55">
        <v>6321.73</v>
      </c>
      <c r="P97" s="55">
        <v>6369.3</v>
      </c>
      <c r="Q97" s="55">
        <v>6414.52</v>
      </c>
      <c r="R97" s="55">
        <v>6572.65</v>
      </c>
      <c r="S97" s="55">
        <v>6646.67</v>
      </c>
      <c r="T97" s="55">
        <v>6566.97</v>
      </c>
      <c r="U97" s="55">
        <v>6470.89</v>
      </c>
      <c r="V97" s="55">
        <v>6450.72</v>
      </c>
      <c r="W97" s="55">
        <v>6411.94</v>
      </c>
      <c r="X97" s="55">
        <v>5980.16</v>
      </c>
      <c r="Y97" s="55">
        <v>5530.05</v>
      </c>
    </row>
    <row r="98" spans="1:25" s="1" customFormat="1" ht="15" x14ac:dyDescent="0.2">
      <c r="A98" s="54">
        <v>13</v>
      </c>
      <c r="B98" s="55">
        <v>5111.67</v>
      </c>
      <c r="C98" s="55">
        <v>4589.47</v>
      </c>
      <c r="D98" s="55">
        <v>3992.13</v>
      </c>
      <c r="E98" s="55">
        <v>3987.62</v>
      </c>
      <c r="F98" s="55">
        <v>3986.57</v>
      </c>
      <c r="G98" s="55">
        <v>3995.13</v>
      </c>
      <c r="H98" s="55">
        <v>3993.07</v>
      </c>
      <c r="I98" s="55">
        <v>5500.67</v>
      </c>
      <c r="J98" s="55">
        <v>6463.34</v>
      </c>
      <c r="K98" s="55">
        <v>6906.46</v>
      </c>
      <c r="L98" s="55">
        <v>6907.29</v>
      </c>
      <c r="M98" s="55">
        <v>6910.52</v>
      </c>
      <c r="N98" s="55">
        <v>6912.59</v>
      </c>
      <c r="O98" s="55">
        <v>6911.42</v>
      </c>
      <c r="P98" s="55">
        <v>6905.87</v>
      </c>
      <c r="Q98" s="55">
        <v>6895.9</v>
      </c>
      <c r="R98" s="55">
        <v>6758.04</v>
      </c>
      <c r="S98" s="55">
        <v>6702.54</v>
      </c>
      <c r="T98" s="55">
        <v>6629.47</v>
      </c>
      <c r="U98" s="55">
        <v>6354.76</v>
      </c>
      <c r="V98" s="55">
        <v>6359.86</v>
      </c>
      <c r="W98" s="55">
        <v>6317.4</v>
      </c>
      <c r="X98" s="55">
        <v>5678.34</v>
      </c>
      <c r="Y98" s="55">
        <v>5337.93</v>
      </c>
    </row>
    <row r="99" spans="1:25" s="1" customFormat="1" ht="15" x14ac:dyDescent="0.2">
      <c r="A99" s="54">
        <v>14</v>
      </c>
      <c r="B99" s="55">
        <v>4093.34</v>
      </c>
      <c r="C99" s="55">
        <v>4065.21</v>
      </c>
      <c r="D99" s="55">
        <v>3982.8</v>
      </c>
      <c r="E99" s="55">
        <v>3982.8</v>
      </c>
      <c r="F99" s="55">
        <v>3982.8</v>
      </c>
      <c r="G99" s="55">
        <v>3982.8</v>
      </c>
      <c r="H99" s="55">
        <v>3984.01</v>
      </c>
      <c r="I99" s="55">
        <v>5512.99</v>
      </c>
      <c r="J99" s="55">
        <v>6476.32</v>
      </c>
      <c r="K99" s="55">
        <v>6475.69</v>
      </c>
      <c r="L99" s="55">
        <v>6475.01</v>
      </c>
      <c r="M99" s="55">
        <v>6477.64</v>
      </c>
      <c r="N99" s="55">
        <v>6479.4</v>
      </c>
      <c r="O99" s="55">
        <v>6502.84</v>
      </c>
      <c r="P99" s="55">
        <v>6604.25</v>
      </c>
      <c r="Q99" s="55">
        <v>6791.2</v>
      </c>
      <c r="R99" s="55">
        <v>6775.78</v>
      </c>
      <c r="S99" s="55">
        <v>6641.46</v>
      </c>
      <c r="T99" s="55">
        <v>6510.01</v>
      </c>
      <c r="U99" s="55">
        <v>6386.26</v>
      </c>
      <c r="V99" s="55">
        <v>6367</v>
      </c>
      <c r="W99" s="55">
        <v>6335.99</v>
      </c>
      <c r="X99" s="55">
        <v>5594.82</v>
      </c>
      <c r="Y99" s="55">
        <v>5248.9</v>
      </c>
    </row>
    <row r="100" spans="1:25" s="1" customFormat="1" ht="15" x14ac:dyDescent="0.2">
      <c r="A100" s="54">
        <v>15</v>
      </c>
      <c r="B100" s="55">
        <v>5074.3900000000003</v>
      </c>
      <c r="C100" s="55">
        <v>4722.76</v>
      </c>
      <c r="D100" s="55">
        <v>4004.25</v>
      </c>
      <c r="E100" s="55">
        <v>3999.2</v>
      </c>
      <c r="F100" s="55">
        <v>3993.74</v>
      </c>
      <c r="G100" s="55">
        <v>4000.21</v>
      </c>
      <c r="H100" s="55">
        <v>3984.53</v>
      </c>
      <c r="I100" s="55">
        <v>6476.71</v>
      </c>
      <c r="J100" s="55">
        <v>6920.35</v>
      </c>
      <c r="K100" s="55">
        <v>6924.9</v>
      </c>
      <c r="L100" s="55">
        <v>6925.05</v>
      </c>
      <c r="M100" s="55">
        <v>6928.8</v>
      </c>
      <c r="N100" s="55">
        <v>6929.32</v>
      </c>
      <c r="O100" s="55">
        <v>6929.25</v>
      </c>
      <c r="P100" s="55">
        <v>6925.5</v>
      </c>
      <c r="Q100" s="55">
        <v>6913.25</v>
      </c>
      <c r="R100" s="55">
        <v>6671.21</v>
      </c>
      <c r="S100" s="55">
        <v>6571.86</v>
      </c>
      <c r="T100" s="55">
        <v>6474.48</v>
      </c>
      <c r="U100" s="55">
        <v>6376.44</v>
      </c>
      <c r="V100" s="55">
        <v>6313.35</v>
      </c>
      <c r="W100" s="55">
        <v>6340.73</v>
      </c>
      <c r="X100" s="55">
        <v>5628.48</v>
      </c>
      <c r="Y100" s="55">
        <v>5355.69</v>
      </c>
    </row>
    <row r="101" spans="1:25" s="1" customFormat="1" ht="15" x14ac:dyDescent="0.2">
      <c r="A101" s="54">
        <v>16</v>
      </c>
      <c r="B101" s="55">
        <v>4881.59</v>
      </c>
      <c r="C101" s="55">
        <v>4013.68</v>
      </c>
      <c r="D101" s="55">
        <v>3983.79</v>
      </c>
      <c r="E101" s="55">
        <v>3982.8</v>
      </c>
      <c r="F101" s="55">
        <v>3982.8</v>
      </c>
      <c r="G101" s="55">
        <v>3989.27</v>
      </c>
      <c r="H101" s="55">
        <v>3993.3</v>
      </c>
      <c r="I101" s="55">
        <v>5244.99</v>
      </c>
      <c r="J101" s="55">
        <v>5981.88</v>
      </c>
      <c r="K101" s="55">
        <v>6140.27</v>
      </c>
      <c r="L101" s="55">
        <v>6230.59</v>
      </c>
      <c r="M101" s="55">
        <v>6227.01</v>
      </c>
      <c r="N101" s="55">
        <v>6292.24</v>
      </c>
      <c r="O101" s="55">
        <v>6341.03</v>
      </c>
      <c r="P101" s="55">
        <v>6365.23</v>
      </c>
      <c r="Q101" s="55">
        <v>6390.42</v>
      </c>
      <c r="R101" s="55">
        <v>6374.79</v>
      </c>
      <c r="S101" s="55">
        <v>6359.85</v>
      </c>
      <c r="T101" s="55">
        <v>6348.64</v>
      </c>
      <c r="U101" s="55">
        <v>6119.02</v>
      </c>
      <c r="V101" s="55">
        <v>6140.44</v>
      </c>
      <c r="W101" s="55">
        <v>6175.49</v>
      </c>
      <c r="X101" s="55">
        <v>5716.74</v>
      </c>
      <c r="Y101" s="55">
        <v>5367.1</v>
      </c>
    </row>
    <row r="102" spans="1:25" s="1" customFormat="1" ht="15" x14ac:dyDescent="0.2">
      <c r="A102" s="54">
        <v>17</v>
      </c>
      <c r="B102" s="55">
        <v>5208.3599999999997</v>
      </c>
      <c r="C102" s="55">
        <v>4805.37</v>
      </c>
      <c r="D102" s="55">
        <v>4121.8100000000004</v>
      </c>
      <c r="E102" s="55">
        <v>3989.18</v>
      </c>
      <c r="F102" s="55">
        <v>3987.76</v>
      </c>
      <c r="G102" s="55">
        <v>3996.75</v>
      </c>
      <c r="H102" s="55">
        <v>3996.93</v>
      </c>
      <c r="I102" s="55">
        <v>5529.15</v>
      </c>
      <c r="J102" s="55">
        <v>6466.63</v>
      </c>
      <c r="K102" s="55">
        <v>6464.15</v>
      </c>
      <c r="L102" s="55">
        <v>6906.17</v>
      </c>
      <c r="M102" s="55">
        <v>6912.47</v>
      </c>
      <c r="N102" s="55">
        <v>6913.08</v>
      </c>
      <c r="O102" s="55">
        <v>6913.39</v>
      </c>
      <c r="P102" s="55">
        <v>6912.03</v>
      </c>
      <c r="Q102" s="55">
        <v>6597.14</v>
      </c>
      <c r="R102" s="55">
        <v>6522.61</v>
      </c>
      <c r="S102" s="55">
        <v>6485.27</v>
      </c>
      <c r="T102" s="55">
        <v>6372.59</v>
      </c>
      <c r="U102" s="55">
        <v>6285.68</v>
      </c>
      <c r="V102" s="55">
        <v>6204.95</v>
      </c>
      <c r="W102" s="55">
        <v>6319.76</v>
      </c>
      <c r="X102" s="55">
        <v>5888.42</v>
      </c>
      <c r="Y102" s="55">
        <v>5593.7</v>
      </c>
    </row>
    <row r="103" spans="1:25" s="1" customFormat="1" ht="15" x14ac:dyDescent="0.2">
      <c r="A103" s="54">
        <v>18</v>
      </c>
      <c r="B103" s="55">
        <v>5464.16</v>
      </c>
      <c r="C103" s="55">
        <v>5201.5600000000004</v>
      </c>
      <c r="D103" s="55">
        <v>5143.49</v>
      </c>
      <c r="E103" s="55">
        <v>4049.72</v>
      </c>
      <c r="F103" s="55">
        <v>4047.68</v>
      </c>
      <c r="G103" s="55">
        <v>4048.7</v>
      </c>
      <c r="H103" s="55">
        <v>4040.71</v>
      </c>
      <c r="I103" s="55">
        <v>5372.14</v>
      </c>
      <c r="J103" s="55">
        <v>5990.14</v>
      </c>
      <c r="K103" s="55">
        <v>6397.24</v>
      </c>
      <c r="L103" s="55">
        <v>6507.58</v>
      </c>
      <c r="M103" s="55">
        <v>6535.91</v>
      </c>
      <c r="N103" s="55">
        <v>6550.38</v>
      </c>
      <c r="O103" s="55">
        <v>6606.03</v>
      </c>
      <c r="P103" s="55">
        <v>6589.63</v>
      </c>
      <c r="Q103" s="55">
        <v>6651.41</v>
      </c>
      <c r="R103" s="55">
        <v>6628.46</v>
      </c>
      <c r="S103" s="55">
        <v>6594.78</v>
      </c>
      <c r="T103" s="55">
        <v>6497.21</v>
      </c>
      <c r="U103" s="55">
        <v>6404.16</v>
      </c>
      <c r="V103" s="55">
        <v>6304.68</v>
      </c>
      <c r="W103" s="55">
        <v>6082.85</v>
      </c>
      <c r="X103" s="55">
        <v>5869.92</v>
      </c>
      <c r="Y103" s="55">
        <v>5512.75</v>
      </c>
    </row>
    <row r="104" spans="1:25" s="1" customFormat="1" ht="15" x14ac:dyDescent="0.2">
      <c r="A104" s="54">
        <v>19</v>
      </c>
      <c r="B104" s="55">
        <v>5469.56</v>
      </c>
      <c r="C104" s="55">
        <v>5334.4</v>
      </c>
      <c r="D104" s="55">
        <v>5228.84</v>
      </c>
      <c r="E104" s="55">
        <v>4038.46</v>
      </c>
      <c r="F104" s="55">
        <v>4033.17</v>
      </c>
      <c r="G104" s="55">
        <v>4039.4</v>
      </c>
      <c r="H104" s="55">
        <v>4033.01</v>
      </c>
      <c r="I104" s="55">
        <v>4784.24</v>
      </c>
      <c r="J104" s="55">
        <v>5803.33</v>
      </c>
      <c r="K104" s="55">
        <v>6060.02</v>
      </c>
      <c r="L104" s="55">
        <v>6328.4</v>
      </c>
      <c r="M104" s="55">
        <v>6341.56</v>
      </c>
      <c r="N104" s="55">
        <v>6395.59</v>
      </c>
      <c r="O104" s="55">
        <v>6479.11</v>
      </c>
      <c r="P104" s="55">
        <v>6542.87</v>
      </c>
      <c r="Q104" s="55">
        <v>6567.29</v>
      </c>
      <c r="R104" s="55">
        <v>6630.77</v>
      </c>
      <c r="S104" s="55">
        <v>6637.31</v>
      </c>
      <c r="T104" s="55">
        <v>6634.98</v>
      </c>
      <c r="U104" s="55">
        <v>6555.35</v>
      </c>
      <c r="V104" s="55">
        <v>6453.68</v>
      </c>
      <c r="W104" s="55">
        <v>6284.02</v>
      </c>
      <c r="X104" s="55">
        <v>5949.73</v>
      </c>
      <c r="Y104" s="55">
        <v>5750.68</v>
      </c>
    </row>
    <row r="105" spans="1:25" s="1" customFormat="1" ht="15" x14ac:dyDescent="0.2">
      <c r="A105" s="54">
        <v>20</v>
      </c>
      <c r="B105" s="55">
        <v>5505.87</v>
      </c>
      <c r="C105" s="55">
        <v>5354.12</v>
      </c>
      <c r="D105" s="55">
        <v>5221.01</v>
      </c>
      <c r="E105" s="55">
        <v>4868.68</v>
      </c>
      <c r="F105" s="55">
        <v>4858.3100000000004</v>
      </c>
      <c r="G105" s="55">
        <v>4896.71</v>
      </c>
      <c r="H105" s="55">
        <v>5349.82</v>
      </c>
      <c r="I105" s="55">
        <v>5870.32</v>
      </c>
      <c r="J105" s="55">
        <v>6912.62</v>
      </c>
      <c r="K105" s="55">
        <v>6915.25</v>
      </c>
      <c r="L105" s="55">
        <v>6906.18</v>
      </c>
      <c r="M105" s="55">
        <v>6906.44</v>
      </c>
      <c r="N105" s="55">
        <v>6741.04</v>
      </c>
      <c r="O105" s="55">
        <v>6737.82</v>
      </c>
      <c r="P105" s="55">
        <v>6736.94</v>
      </c>
      <c r="Q105" s="55">
        <v>6733.96</v>
      </c>
      <c r="R105" s="55">
        <v>6694.21</v>
      </c>
      <c r="S105" s="55">
        <v>6654.24</v>
      </c>
      <c r="T105" s="55">
        <v>6539.56</v>
      </c>
      <c r="U105" s="55">
        <v>6343.21</v>
      </c>
      <c r="V105" s="55">
        <v>6210.57</v>
      </c>
      <c r="W105" s="55">
        <v>6187.99</v>
      </c>
      <c r="X105" s="55">
        <v>5903.39</v>
      </c>
      <c r="Y105" s="55">
        <v>5676.18</v>
      </c>
    </row>
    <row r="106" spans="1:25" s="1" customFormat="1" ht="15" x14ac:dyDescent="0.2">
      <c r="A106" s="54">
        <v>21</v>
      </c>
      <c r="B106" s="55">
        <v>5294.53</v>
      </c>
      <c r="C106" s="55">
        <v>4080.26</v>
      </c>
      <c r="D106" s="55">
        <v>3985.04</v>
      </c>
      <c r="E106" s="55">
        <v>3987.12</v>
      </c>
      <c r="F106" s="55">
        <v>4013.7</v>
      </c>
      <c r="G106" s="55">
        <v>4037</v>
      </c>
      <c r="H106" s="55">
        <v>4366.29</v>
      </c>
      <c r="I106" s="55">
        <v>5807.01</v>
      </c>
      <c r="J106" s="55">
        <v>6477.51</v>
      </c>
      <c r="K106" s="55">
        <v>6745.55</v>
      </c>
      <c r="L106" s="55">
        <v>6746.3</v>
      </c>
      <c r="M106" s="55">
        <v>6749.2</v>
      </c>
      <c r="N106" s="55">
        <v>6748.13</v>
      </c>
      <c r="O106" s="55">
        <v>6743.62</v>
      </c>
      <c r="P106" s="55">
        <v>6742.26</v>
      </c>
      <c r="Q106" s="55">
        <v>6734.99</v>
      </c>
      <c r="R106" s="55">
        <v>6599.76</v>
      </c>
      <c r="S106" s="55">
        <v>6578.18</v>
      </c>
      <c r="T106" s="55">
        <v>6488.39</v>
      </c>
      <c r="U106" s="55">
        <v>6378.4</v>
      </c>
      <c r="V106" s="55">
        <v>6320.19</v>
      </c>
      <c r="W106" s="55">
        <v>6095.82</v>
      </c>
      <c r="X106" s="55">
        <v>5843.48</v>
      </c>
      <c r="Y106" s="55">
        <v>5607.61</v>
      </c>
    </row>
    <row r="107" spans="1:25" s="1" customFormat="1" ht="15" x14ac:dyDescent="0.2">
      <c r="A107" s="54">
        <v>22</v>
      </c>
      <c r="B107" s="55">
        <v>5383.8</v>
      </c>
      <c r="C107" s="55">
        <v>5301.01</v>
      </c>
      <c r="D107" s="55">
        <v>4951.8100000000004</v>
      </c>
      <c r="E107" s="55">
        <v>4920.5600000000004</v>
      </c>
      <c r="F107" s="55">
        <v>4917.0200000000004</v>
      </c>
      <c r="G107" s="55">
        <v>4944.92</v>
      </c>
      <c r="H107" s="55">
        <v>5389.59</v>
      </c>
      <c r="I107" s="55">
        <v>5850.93</v>
      </c>
      <c r="J107" s="55">
        <v>6478.03</v>
      </c>
      <c r="K107" s="55">
        <v>6903.85</v>
      </c>
      <c r="L107" s="55">
        <v>6902.92</v>
      </c>
      <c r="M107" s="55">
        <v>6904.17</v>
      </c>
      <c r="N107" s="55">
        <v>6903.31</v>
      </c>
      <c r="O107" s="55">
        <v>6901.95</v>
      </c>
      <c r="P107" s="55">
        <v>6743.67</v>
      </c>
      <c r="Q107" s="55">
        <v>6817.51</v>
      </c>
      <c r="R107" s="55">
        <v>6823.97</v>
      </c>
      <c r="S107" s="55">
        <v>6737.67</v>
      </c>
      <c r="T107" s="55">
        <v>6675.02</v>
      </c>
      <c r="U107" s="55">
        <v>6515.85</v>
      </c>
      <c r="V107" s="55">
        <v>6377.35</v>
      </c>
      <c r="W107" s="55">
        <v>6321.45</v>
      </c>
      <c r="X107" s="55">
        <v>5936.66</v>
      </c>
      <c r="Y107" s="55">
        <v>5605.24</v>
      </c>
    </row>
    <row r="108" spans="1:25" s="1" customFormat="1" ht="15" x14ac:dyDescent="0.2">
      <c r="A108" s="54">
        <v>23</v>
      </c>
      <c r="B108" s="55">
        <v>5489.82</v>
      </c>
      <c r="C108" s="55">
        <v>5340.28</v>
      </c>
      <c r="D108" s="55">
        <v>5294.86</v>
      </c>
      <c r="E108" s="55">
        <v>5155.04</v>
      </c>
      <c r="F108" s="55">
        <v>5223.3599999999997</v>
      </c>
      <c r="G108" s="55">
        <v>5303.32</v>
      </c>
      <c r="H108" s="55">
        <v>5409.93</v>
      </c>
      <c r="I108" s="55">
        <v>5935.21</v>
      </c>
      <c r="J108" s="55">
        <v>6478.02</v>
      </c>
      <c r="K108" s="55">
        <v>6748.07</v>
      </c>
      <c r="L108" s="55">
        <v>6585.32</v>
      </c>
      <c r="M108" s="55">
        <v>6747.47</v>
      </c>
      <c r="N108" s="55">
        <v>6747.62</v>
      </c>
      <c r="O108" s="55">
        <v>6745.48</v>
      </c>
      <c r="P108" s="55">
        <v>6742.94</v>
      </c>
      <c r="Q108" s="55">
        <v>6739.18</v>
      </c>
      <c r="R108" s="55">
        <v>6739.36</v>
      </c>
      <c r="S108" s="55">
        <v>6696.34</v>
      </c>
      <c r="T108" s="55">
        <v>6628.42</v>
      </c>
      <c r="U108" s="55">
        <v>6493.27</v>
      </c>
      <c r="V108" s="55">
        <v>6339.98</v>
      </c>
      <c r="W108" s="55">
        <v>6261.17</v>
      </c>
      <c r="X108" s="55">
        <v>6037.63</v>
      </c>
      <c r="Y108" s="55">
        <v>5877.86</v>
      </c>
    </row>
    <row r="109" spans="1:25" s="1" customFormat="1" ht="15" x14ac:dyDescent="0.2">
      <c r="A109" s="54">
        <v>24</v>
      </c>
      <c r="B109" s="55">
        <v>5612.39</v>
      </c>
      <c r="C109" s="55">
        <v>5409.46</v>
      </c>
      <c r="D109" s="55">
        <v>5322.99</v>
      </c>
      <c r="E109" s="55">
        <v>5004.5600000000004</v>
      </c>
      <c r="F109" s="55">
        <v>4991.6099999999997</v>
      </c>
      <c r="G109" s="55">
        <v>5297.04</v>
      </c>
      <c r="H109" s="55">
        <v>5467.94</v>
      </c>
      <c r="I109" s="55">
        <v>5851.84</v>
      </c>
      <c r="J109" s="55">
        <v>6472.51</v>
      </c>
      <c r="K109" s="55">
        <v>6538.83</v>
      </c>
      <c r="L109" s="55">
        <v>6593.68</v>
      </c>
      <c r="M109" s="55">
        <v>6621.46</v>
      </c>
      <c r="N109" s="55">
        <v>6607.75</v>
      </c>
      <c r="O109" s="55">
        <v>6662.13</v>
      </c>
      <c r="P109" s="55">
        <v>6693.5</v>
      </c>
      <c r="Q109" s="55">
        <v>6719.64</v>
      </c>
      <c r="R109" s="55">
        <v>6683.21</v>
      </c>
      <c r="S109" s="55">
        <v>6666.63</v>
      </c>
      <c r="T109" s="55">
        <v>6571.49</v>
      </c>
      <c r="U109" s="55">
        <v>6465.34</v>
      </c>
      <c r="V109" s="55">
        <v>6372.3</v>
      </c>
      <c r="W109" s="55">
        <v>6380.21</v>
      </c>
      <c r="X109" s="55">
        <v>5996.44</v>
      </c>
      <c r="Y109" s="55">
        <v>5794.79</v>
      </c>
    </row>
    <row r="110" spans="1:25" s="1" customFormat="1" ht="15" x14ac:dyDescent="0.2">
      <c r="A110" s="54">
        <v>25</v>
      </c>
      <c r="B110" s="55">
        <v>5593.28</v>
      </c>
      <c r="C110" s="55">
        <v>5358.08</v>
      </c>
      <c r="D110" s="55">
        <v>5257.19</v>
      </c>
      <c r="E110" s="55">
        <v>5238.08</v>
      </c>
      <c r="F110" s="55">
        <v>5228.33</v>
      </c>
      <c r="G110" s="55">
        <v>5242.91</v>
      </c>
      <c r="H110" s="55">
        <v>5259.99</v>
      </c>
      <c r="I110" s="55">
        <v>5493.77</v>
      </c>
      <c r="J110" s="55">
        <v>6017.8</v>
      </c>
      <c r="K110" s="55">
        <v>6465.57</v>
      </c>
      <c r="L110" s="55">
        <v>6465.2</v>
      </c>
      <c r="M110" s="55">
        <v>6464.88</v>
      </c>
      <c r="N110" s="55">
        <v>6465.22</v>
      </c>
      <c r="O110" s="55">
        <v>6462.59</v>
      </c>
      <c r="P110" s="55">
        <v>6449.09</v>
      </c>
      <c r="Q110" s="55">
        <v>6576.37</v>
      </c>
      <c r="R110" s="55">
        <v>6563.03</v>
      </c>
      <c r="S110" s="55">
        <v>6521.45</v>
      </c>
      <c r="T110" s="55">
        <v>6461.64</v>
      </c>
      <c r="U110" s="55">
        <v>6406.28</v>
      </c>
      <c r="V110" s="55">
        <v>6342.95</v>
      </c>
      <c r="W110" s="55">
        <v>6266.02</v>
      </c>
      <c r="X110" s="55">
        <v>6072.15</v>
      </c>
      <c r="Y110" s="55">
        <v>5817.55</v>
      </c>
    </row>
    <row r="111" spans="1:25" s="1" customFormat="1" ht="15" x14ac:dyDescent="0.2">
      <c r="A111" s="54">
        <v>26</v>
      </c>
      <c r="B111" s="55">
        <v>5458.98</v>
      </c>
      <c r="C111" s="55">
        <v>5233.83</v>
      </c>
      <c r="D111" s="55">
        <v>4057.2</v>
      </c>
      <c r="E111" s="55">
        <v>4039.14</v>
      </c>
      <c r="F111" s="55">
        <v>4033.09</v>
      </c>
      <c r="G111" s="55">
        <v>4039.42</v>
      </c>
      <c r="H111" s="55">
        <v>4038.85</v>
      </c>
      <c r="I111" s="55">
        <v>4778.83</v>
      </c>
      <c r="J111" s="55">
        <v>5886.95</v>
      </c>
      <c r="K111" s="55">
        <v>6103.67</v>
      </c>
      <c r="L111" s="55">
        <v>6379.24</v>
      </c>
      <c r="M111" s="55">
        <v>6391.12</v>
      </c>
      <c r="N111" s="55">
        <v>6377.62</v>
      </c>
      <c r="O111" s="55">
        <v>6403.45</v>
      </c>
      <c r="P111" s="55">
        <v>6413.81</v>
      </c>
      <c r="Q111" s="55">
        <v>6453.26</v>
      </c>
      <c r="R111" s="55">
        <v>6541.86</v>
      </c>
      <c r="S111" s="55">
        <v>6535.35</v>
      </c>
      <c r="T111" s="55">
        <v>6500.42</v>
      </c>
      <c r="U111" s="55">
        <v>6457.53</v>
      </c>
      <c r="V111" s="55">
        <v>6387.59</v>
      </c>
      <c r="W111" s="55">
        <v>6344.99</v>
      </c>
      <c r="X111" s="55">
        <v>5969.74</v>
      </c>
      <c r="Y111" s="55">
        <v>5933.39</v>
      </c>
    </row>
    <row r="112" spans="1:25" s="1" customFormat="1" ht="15" x14ac:dyDescent="0.2">
      <c r="A112" s="54">
        <v>27</v>
      </c>
      <c r="B112" s="55">
        <v>5502.72</v>
      </c>
      <c r="C112" s="55">
        <v>5304.84</v>
      </c>
      <c r="D112" s="55">
        <v>5065.68</v>
      </c>
      <c r="E112" s="55">
        <v>4081.12</v>
      </c>
      <c r="F112" s="55">
        <v>4075.58</v>
      </c>
      <c r="G112" s="55">
        <v>5039.18</v>
      </c>
      <c r="H112" s="55">
        <v>5417.21</v>
      </c>
      <c r="I112" s="55">
        <v>5859.39</v>
      </c>
      <c r="J112" s="55">
        <v>6436.4</v>
      </c>
      <c r="K112" s="55">
        <v>6620.52</v>
      </c>
      <c r="L112" s="55">
        <v>6649.48</v>
      </c>
      <c r="M112" s="55">
        <v>6647.55</v>
      </c>
      <c r="N112" s="55">
        <v>6626.39</v>
      </c>
      <c r="O112" s="55">
        <v>6762.66</v>
      </c>
      <c r="P112" s="55">
        <v>6766.28</v>
      </c>
      <c r="Q112" s="55">
        <v>6840.17</v>
      </c>
      <c r="R112" s="55">
        <v>6772.09</v>
      </c>
      <c r="S112" s="55">
        <v>6666.53</v>
      </c>
      <c r="T112" s="55">
        <v>6574.99</v>
      </c>
      <c r="U112" s="55">
        <v>6462.73</v>
      </c>
      <c r="V112" s="55">
        <v>6411.73</v>
      </c>
      <c r="W112" s="55">
        <v>6373.77</v>
      </c>
      <c r="X112" s="55">
        <v>5932.82</v>
      </c>
      <c r="Y112" s="55">
        <v>5876.38</v>
      </c>
    </row>
    <row r="113" spans="1:27" s="1" customFormat="1" ht="15" x14ac:dyDescent="0.2">
      <c r="A113" s="54">
        <v>28</v>
      </c>
      <c r="B113" s="55">
        <v>5306.88</v>
      </c>
      <c r="C113" s="55">
        <v>5079.58</v>
      </c>
      <c r="D113" s="55">
        <v>5010.33</v>
      </c>
      <c r="E113" s="55">
        <v>4995.99</v>
      </c>
      <c r="F113" s="55">
        <v>4993.2</v>
      </c>
      <c r="G113" s="55">
        <v>5022.66</v>
      </c>
      <c r="H113" s="55">
        <v>5037.28</v>
      </c>
      <c r="I113" s="55">
        <v>5652.25</v>
      </c>
      <c r="J113" s="55">
        <v>6355.18</v>
      </c>
      <c r="K113" s="55">
        <v>6508.37</v>
      </c>
      <c r="L113" s="55">
        <v>6584.67</v>
      </c>
      <c r="M113" s="55">
        <v>6572.44</v>
      </c>
      <c r="N113" s="55">
        <v>6548.98</v>
      </c>
      <c r="O113" s="55">
        <v>6624.12</v>
      </c>
      <c r="P113" s="55">
        <v>6687.92</v>
      </c>
      <c r="Q113" s="55">
        <v>6762.68</v>
      </c>
      <c r="R113" s="55">
        <v>6715.8</v>
      </c>
      <c r="S113" s="55">
        <v>6639.09</v>
      </c>
      <c r="T113" s="55">
        <v>6552.59</v>
      </c>
      <c r="U113" s="55">
        <v>6435.4</v>
      </c>
      <c r="V113" s="55">
        <v>6380.84</v>
      </c>
      <c r="W113" s="55">
        <v>6356.18</v>
      </c>
      <c r="X113" s="55">
        <v>5967.38</v>
      </c>
      <c r="Y113" s="55">
        <v>5766.23</v>
      </c>
    </row>
    <row r="114" spans="1:27" s="1" customFormat="1" ht="15" x14ac:dyDescent="0.2">
      <c r="A114" s="54">
        <v>29</v>
      </c>
      <c r="B114" s="55">
        <v>5276.19</v>
      </c>
      <c r="C114" s="55">
        <v>4906.57</v>
      </c>
      <c r="D114" s="55">
        <v>4884.1000000000004</v>
      </c>
      <c r="E114" s="55">
        <v>4874.01</v>
      </c>
      <c r="F114" s="55">
        <v>4873.4399999999996</v>
      </c>
      <c r="G114" s="55">
        <v>4896.74</v>
      </c>
      <c r="H114" s="55">
        <v>4913.24</v>
      </c>
      <c r="I114" s="55">
        <v>5718.5</v>
      </c>
      <c r="J114" s="55">
        <v>6159.41</v>
      </c>
      <c r="K114" s="55">
        <v>6510.6</v>
      </c>
      <c r="L114" s="55">
        <v>6545.45</v>
      </c>
      <c r="M114" s="55">
        <v>6540.17</v>
      </c>
      <c r="N114" s="55">
        <v>6537.05</v>
      </c>
      <c r="O114" s="55">
        <v>6573.64</v>
      </c>
      <c r="P114" s="55">
        <v>6565.88</v>
      </c>
      <c r="Q114" s="55">
        <v>6625.47</v>
      </c>
      <c r="R114" s="55">
        <v>6607.5</v>
      </c>
      <c r="S114" s="55">
        <v>6524.97</v>
      </c>
      <c r="T114" s="55">
        <v>6463.86</v>
      </c>
      <c r="U114" s="55">
        <v>6366.7</v>
      </c>
      <c r="V114" s="55">
        <v>6339.17</v>
      </c>
      <c r="W114" s="55">
        <v>6037.36</v>
      </c>
      <c r="X114" s="55">
        <v>5851.14</v>
      </c>
      <c r="Y114" s="55">
        <v>5536.77</v>
      </c>
    </row>
    <row r="115" spans="1:27" s="1" customFormat="1" ht="15" x14ac:dyDescent="0.2">
      <c r="A115" s="54">
        <v>30</v>
      </c>
      <c r="B115" s="55">
        <v>4978.37</v>
      </c>
      <c r="C115" s="55">
        <v>4376.6099999999997</v>
      </c>
      <c r="D115" s="55">
        <v>4055.55</v>
      </c>
      <c r="E115" s="55">
        <v>4050.06</v>
      </c>
      <c r="F115" s="55">
        <v>4048.48</v>
      </c>
      <c r="G115" s="55">
        <v>4048.84</v>
      </c>
      <c r="H115" s="55">
        <v>4061.73</v>
      </c>
      <c r="I115" s="55">
        <v>5648.15</v>
      </c>
      <c r="J115" s="55">
        <v>6466.58</v>
      </c>
      <c r="K115" s="55">
        <v>6465.79</v>
      </c>
      <c r="L115" s="55">
        <v>6916.9</v>
      </c>
      <c r="M115" s="55">
        <v>6921.1</v>
      </c>
      <c r="N115" s="55">
        <v>6925.88</v>
      </c>
      <c r="O115" s="55">
        <v>6924.45</v>
      </c>
      <c r="P115" s="55">
        <v>6921.76</v>
      </c>
      <c r="Q115" s="55">
        <v>6661.56</v>
      </c>
      <c r="R115" s="55">
        <v>6523.56</v>
      </c>
      <c r="S115" s="55">
        <v>6451.75</v>
      </c>
      <c r="T115" s="55">
        <v>6367.29</v>
      </c>
      <c r="U115" s="55">
        <v>6183.4</v>
      </c>
      <c r="V115" s="55">
        <v>6144.97</v>
      </c>
      <c r="W115" s="55">
        <v>6054.67</v>
      </c>
      <c r="X115" s="55">
        <v>5886.48</v>
      </c>
      <c r="Y115" s="55">
        <v>5427.1</v>
      </c>
    </row>
    <row r="116" spans="1:27" s="1" customFormat="1" ht="15" x14ac:dyDescent="0.2">
      <c r="A116" s="54">
        <v>31</v>
      </c>
      <c r="B116" s="55">
        <v>5022.2</v>
      </c>
      <c r="C116" s="55">
        <v>4846.4799999999996</v>
      </c>
      <c r="D116" s="55">
        <v>4849.22</v>
      </c>
      <c r="E116" s="55">
        <v>4796.6400000000003</v>
      </c>
      <c r="F116" s="55">
        <v>4814.32</v>
      </c>
      <c r="G116" s="55">
        <v>4924.91</v>
      </c>
      <c r="H116" s="55">
        <v>5239.4799999999996</v>
      </c>
      <c r="I116" s="55">
        <v>5766.31</v>
      </c>
      <c r="J116" s="55">
        <v>6465.05</v>
      </c>
      <c r="K116" s="55">
        <v>6462.52</v>
      </c>
      <c r="L116" s="55">
        <v>6924.47</v>
      </c>
      <c r="M116" s="55">
        <v>6924.54</v>
      </c>
      <c r="N116" s="55">
        <v>6919.98</v>
      </c>
      <c r="O116" s="55">
        <v>6923</v>
      </c>
      <c r="P116" s="55">
        <v>6491.56</v>
      </c>
      <c r="Q116" s="55">
        <v>6619.4</v>
      </c>
      <c r="R116" s="55">
        <v>6696.5</v>
      </c>
      <c r="S116" s="55">
        <v>6606.02</v>
      </c>
      <c r="T116" s="55">
        <v>6553.42</v>
      </c>
      <c r="U116" s="55">
        <v>6451.9</v>
      </c>
      <c r="V116" s="55">
        <v>6474.16</v>
      </c>
      <c r="W116" s="55">
        <v>6431.22</v>
      </c>
      <c r="X116" s="55">
        <v>6337.41</v>
      </c>
      <c r="Y116" s="55">
        <v>5948.34</v>
      </c>
    </row>
    <row r="117" spans="1:27" s="1" customFormat="1" ht="15" x14ac:dyDescent="0.2">
      <c r="A117" s="87"/>
      <c r="B117" s="5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</row>
    <row r="118" spans="1:27" s="1" customFormat="1" ht="15" x14ac:dyDescent="0.2">
      <c r="A118" s="104" t="s">
        <v>11</v>
      </c>
      <c r="B118" s="102" t="s">
        <v>110</v>
      </c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</row>
    <row r="119" spans="1:27" s="1" customFormat="1" ht="30" x14ac:dyDescent="0.2">
      <c r="A119" s="102"/>
      <c r="B119" s="53" t="s">
        <v>12</v>
      </c>
      <c r="C119" s="53" t="s">
        <v>13</v>
      </c>
      <c r="D119" s="53" t="s">
        <v>14</v>
      </c>
      <c r="E119" s="53" t="s">
        <v>15</v>
      </c>
      <c r="F119" s="53" t="s">
        <v>16</v>
      </c>
      <c r="G119" s="53" t="s">
        <v>17</v>
      </c>
      <c r="H119" s="53" t="s">
        <v>18</v>
      </c>
      <c r="I119" s="53" t="s">
        <v>19</v>
      </c>
      <c r="J119" s="53" t="s">
        <v>20</v>
      </c>
      <c r="K119" s="53" t="s">
        <v>21</v>
      </c>
      <c r="L119" s="53" t="s">
        <v>22</v>
      </c>
      <c r="M119" s="53" t="s">
        <v>23</v>
      </c>
      <c r="N119" s="53" t="s">
        <v>24</v>
      </c>
      <c r="O119" s="53" t="s">
        <v>25</v>
      </c>
      <c r="P119" s="53" t="s">
        <v>26</v>
      </c>
      <c r="Q119" s="53" t="s">
        <v>27</v>
      </c>
      <c r="R119" s="53" t="s">
        <v>28</v>
      </c>
      <c r="S119" s="53" t="s">
        <v>29</v>
      </c>
      <c r="T119" s="53" t="s">
        <v>30</v>
      </c>
      <c r="U119" s="53" t="s">
        <v>31</v>
      </c>
      <c r="V119" s="53" t="s">
        <v>32</v>
      </c>
      <c r="W119" s="53" t="s">
        <v>33</v>
      </c>
      <c r="X119" s="53" t="s">
        <v>34</v>
      </c>
      <c r="Y119" s="53" t="s">
        <v>35</v>
      </c>
    </row>
    <row r="120" spans="1:27" s="1" customFormat="1" ht="15" x14ac:dyDescent="0.2">
      <c r="A120" s="54">
        <v>1</v>
      </c>
      <c r="B120" s="55">
        <v>7150.65</v>
      </c>
      <c r="C120" s="55">
        <v>6603.94</v>
      </c>
      <c r="D120" s="55">
        <v>5979.28</v>
      </c>
      <c r="E120" s="55">
        <v>5960.97</v>
      </c>
      <c r="F120" s="55">
        <v>6459.82</v>
      </c>
      <c r="G120" s="55">
        <v>7002.12</v>
      </c>
      <c r="H120" s="55">
        <v>7080.8</v>
      </c>
      <c r="I120" s="55">
        <v>7573.92</v>
      </c>
      <c r="J120" s="55">
        <v>7947.37</v>
      </c>
      <c r="K120" s="55">
        <v>8305.58</v>
      </c>
      <c r="L120" s="55">
        <v>8376.18</v>
      </c>
      <c r="M120" s="55">
        <v>8379.31</v>
      </c>
      <c r="N120" s="55">
        <v>8291.77</v>
      </c>
      <c r="O120" s="55">
        <v>8424.51</v>
      </c>
      <c r="P120" s="55">
        <v>8678.86</v>
      </c>
      <c r="Q120" s="55">
        <v>8695.57</v>
      </c>
      <c r="R120" s="55">
        <v>8697.75</v>
      </c>
      <c r="S120" s="55">
        <v>8383.36</v>
      </c>
      <c r="T120" s="55">
        <v>8310.9599999999991</v>
      </c>
      <c r="U120" s="55">
        <v>8072.84</v>
      </c>
      <c r="V120" s="55">
        <v>8283.07</v>
      </c>
      <c r="W120" s="55">
        <v>8275.9</v>
      </c>
      <c r="X120" s="55">
        <v>7744.53</v>
      </c>
      <c r="Y120" s="55">
        <v>7377.17</v>
      </c>
      <c r="Z120" s="12"/>
      <c r="AA120" s="14"/>
    </row>
    <row r="121" spans="1:27" s="1" customFormat="1" ht="15" x14ac:dyDescent="0.2">
      <c r="A121" s="54">
        <v>2</v>
      </c>
      <c r="B121" s="55">
        <v>7200.03</v>
      </c>
      <c r="C121" s="55">
        <v>6990.3</v>
      </c>
      <c r="D121" s="55">
        <v>6857</v>
      </c>
      <c r="E121" s="55">
        <v>6399.94</v>
      </c>
      <c r="F121" s="55">
        <v>6463.64</v>
      </c>
      <c r="G121" s="55">
        <v>6642.42</v>
      </c>
      <c r="H121" s="55">
        <v>6781.71</v>
      </c>
      <c r="I121" s="55">
        <v>7404.18</v>
      </c>
      <c r="J121" s="55">
        <v>8736.69</v>
      </c>
      <c r="K121" s="55">
        <v>8730.9500000000007</v>
      </c>
      <c r="L121" s="55">
        <v>8731.6299999999992</v>
      </c>
      <c r="M121" s="55">
        <v>8736.76</v>
      </c>
      <c r="N121" s="55">
        <v>8737.4599999999991</v>
      </c>
      <c r="O121" s="55">
        <v>8735.74</v>
      </c>
      <c r="P121" s="55">
        <v>8730.11</v>
      </c>
      <c r="Q121" s="55">
        <v>8825.4</v>
      </c>
      <c r="R121" s="55">
        <v>8776.76</v>
      </c>
      <c r="S121" s="55">
        <v>8620.0499999999993</v>
      </c>
      <c r="T121" s="55">
        <v>8561.91</v>
      </c>
      <c r="U121" s="55">
        <v>8413.7900000000009</v>
      </c>
      <c r="V121" s="55">
        <v>8322.42</v>
      </c>
      <c r="W121" s="55">
        <v>8347.84</v>
      </c>
      <c r="X121" s="55">
        <v>7794.1</v>
      </c>
      <c r="Y121" s="55">
        <v>7482.36</v>
      </c>
      <c r="Z121" s="51"/>
    </row>
    <row r="122" spans="1:27" s="1" customFormat="1" ht="15" x14ac:dyDescent="0.2">
      <c r="A122" s="54">
        <v>3</v>
      </c>
      <c r="B122" s="55">
        <v>7050.14</v>
      </c>
      <c r="C122" s="55">
        <v>6537.4</v>
      </c>
      <c r="D122" s="55">
        <v>6435</v>
      </c>
      <c r="E122" s="55">
        <v>6305.31</v>
      </c>
      <c r="F122" s="55">
        <v>6123.68</v>
      </c>
      <c r="G122" s="55">
        <v>6613.78</v>
      </c>
      <c r="H122" s="55">
        <v>6775.67</v>
      </c>
      <c r="I122" s="55">
        <v>7463.81</v>
      </c>
      <c r="J122" s="55">
        <v>8736.08</v>
      </c>
      <c r="K122" s="55">
        <v>8729.48</v>
      </c>
      <c r="L122" s="55">
        <v>8727.19</v>
      </c>
      <c r="M122" s="55">
        <v>8727.36</v>
      </c>
      <c r="N122" s="55">
        <v>8730.08</v>
      </c>
      <c r="O122" s="55">
        <v>8733.24</v>
      </c>
      <c r="P122" s="55">
        <v>8726.8799999999992</v>
      </c>
      <c r="Q122" s="55">
        <v>8723.2800000000007</v>
      </c>
      <c r="R122" s="55">
        <v>8575.23</v>
      </c>
      <c r="S122" s="55">
        <v>8549.23</v>
      </c>
      <c r="T122" s="55">
        <v>8490.06</v>
      </c>
      <c r="U122" s="55">
        <v>8345.64</v>
      </c>
      <c r="V122" s="55">
        <v>8189.95</v>
      </c>
      <c r="W122" s="55">
        <v>8317.84</v>
      </c>
      <c r="X122" s="55">
        <v>7772.76</v>
      </c>
      <c r="Y122" s="55">
        <v>7548.02</v>
      </c>
      <c r="Z122" s="51"/>
    </row>
    <row r="123" spans="1:27" s="1" customFormat="1" ht="15" x14ac:dyDescent="0.2">
      <c r="A123" s="54">
        <v>4</v>
      </c>
      <c r="B123" s="55">
        <v>7203.28</v>
      </c>
      <c r="C123" s="55">
        <v>6978.79</v>
      </c>
      <c r="D123" s="55">
        <v>6606.65</v>
      </c>
      <c r="E123" s="55">
        <v>6504.72</v>
      </c>
      <c r="F123" s="55">
        <v>6377.4</v>
      </c>
      <c r="G123" s="55">
        <v>6770.83</v>
      </c>
      <c r="H123" s="55">
        <v>6664.02</v>
      </c>
      <c r="I123" s="55">
        <v>7002.01</v>
      </c>
      <c r="J123" s="55">
        <v>7753.99</v>
      </c>
      <c r="K123" s="55">
        <v>8023.89</v>
      </c>
      <c r="L123" s="55">
        <v>8312.2000000000007</v>
      </c>
      <c r="M123" s="55">
        <v>8370.5499999999993</v>
      </c>
      <c r="N123" s="55">
        <v>8369.5499999999993</v>
      </c>
      <c r="O123" s="55">
        <v>8392.2000000000007</v>
      </c>
      <c r="P123" s="55">
        <v>8450.43</v>
      </c>
      <c r="Q123" s="55">
        <v>8465.15</v>
      </c>
      <c r="R123" s="55">
        <v>8444.81</v>
      </c>
      <c r="S123" s="55">
        <v>8413.2900000000009</v>
      </c>
      <c r="T123" s="55">
        <v>8386.5300000000007</v>
      </c>
      <c r="U123" s="55">
        <v>8239.4500000000007</v>
      </c>
      <c r="V123" s="55">
        <v>8152.5</v>
      </c>
      <c r="W123" s="55">
        <v>8166.89</v>
      </c>
      <c r="X123" s="55">
        <v>7795.13</v>
      </c>
      <c r="Y123" s="55">
        <v>7476.46</v>
      </c>
    </row>
    <row r="124" spans="1:27" s="1" customFormat="1" ht="15" x14ac:dyDescent="0.2">
      <c r="A124" s="54">
        <v>5</v>
      </c>
      <c r="B124" s="55">
        <v>7240.87</v>
      </c>
      <c r="C124" s="55">
        <v>7049.5</v>
      </c>
      <c r="D124" s="55">
        <v>6541.75</v>
      </c>
      <c r="E124" s="55">
        <v>5849.18</v>
      </c>
      <c r="F124" s="55">
        <v>5802.69</v>
      </c>
      <c r="G124" s="55">
        <v>5863.84</v>
      </c>
      <c r="H124" s="55">
        <v>5874.48</v>
      </c>
      <c r="I124" s="55">
        <v>6885.09</v>
      </c>
      <c r="J124" s="55">
        <v>7488.29</v>
      </c>
      <c r="K124" s="55">
        <v>8088.33</v>
      </c>
      <c r="L124" s="55">
        <v>8147.34</v>
      </c>
      <c r="M124" s="55">
        <v>8131.47</v>
      </c>
      <c r="N124" s="55">
        <v>8132.36</v>
      </c>
      <c r="O124" s="55">
        <v>8140.82</v>
      </c>
      <c r="P124" s="55">
        <v>8212</v>
      </c>
      <c r="Q124" s="55">
        <v>8270.86</v>
      </c>
      <c r="R124" s="55">
        <v>8324.27</v>
      </c>
      <c r="S124" s="55">
        <v>8378.5499999999993</v>
      </c>
      <c r="T124" s="55">
        <v>8369.6200000000008</v>
      </c>
      <c r="U124" s="55">
        <v>8311.8700000000008</v>
      </c>
      <c r="V124" s="55">
        <v>8288.02</v>
      </c>
      <c r="W124" s="55">
        <v>8186.89</v>
      </c>
      <c r="X124" s="55">
        <v>7842.2</v>
      </c>
      <c r="Y124" s="55">
        <v>7509.11</v>
      </c>
    </row>
    <row r="125" spans="1:27" s="1" customFormat="1" ht="15" x14ac:dyDescent="0.2">
      <c r="A125" s="54">
        <v>6</v>
      </c>
      <c r="B125" s="55">
        <v>7273.92</v>
      </c>
      <c r="C125" s="55">
        <v>7087.64</v>
      </c>
      <c r="D125" s="55">
        <v>6918.25</v>
      </c>
      <c r="E125" s="55">
        <v>5878.57</v>
      </c>
      <c r="F125" s="55">
        <v>5875.53</v>
      </c>
      <c r="G125" s="55">
        <v>5894.09</v>
      </c>
      <c r="H125" s="55">
        <v>5931.16</v>
      </c>
      <c r="I125" s="55">
        <v>7609.78</v>
      </c>
      <c r="J125" s="55">
        <v>8278.73</v>
      </c>
      <c r="K125" s="55">
        <v>8372.19</v>
      </c>
      <c r="L125" s="55">
        <v>8477.74</v>
      </c>
      <c r="M125" s="55">
        <v>8718.56</v>
      </c>
      <c r="N125" s="55">
        <v>8721.07</v>
      </c>
      <c r="O125" s="55">
        <v>8720.14</v>
      </c>
      <c r="P125" s="55">
        <v>8717.3799999999992</v>
      </c>
      <c r="Q125" s="55">
        <v>8665</v>
      </c>
      <c r="R125" s="55">
        <v>8599.14</v>
      </c>
      <c r="S125" s="55">
        <v>8529.92</v>
      </c>
      <c r="T125" s="55">
        <v>8424.32</v>
      </c>
      <c r="U125" s="55">
        <v>8179.49</v>
      </c>
      <c r="V125" s="55">
        <v>8177.31</v>
      </c>
      <c r="W125" s="55">
        <v>8192.75</v>
      </c>
      <c r="X125" s="55">
        <v>7744.67</v>
      </c>
      <c r="Y125" s="55">
        <v>7380.69</v>
      </c>
    </row>
    <row r="126" spans="1:27" s="1" customFormat="1" ht="15" x14ac:dyDescent="0.2">
      <c r="A126" s="54">
        <v>7</v>
      </c>
      <c r="B126" s="55">
        <v>7062.02</v>
      </c>
      <c r="C126" s="55">
        <v>6677.29</v>
      </c>
      <c r="D126" s="55">
        <v>6504.98</v>
      </c>
      <c r="E126" s="55">
        <v>5903.95</v>
      </c>
      <c r="F126" s="55">
        <v>5899.9</v>
      </c>
      <c r="G126" s="55">
        <v>5981.73</v>
      </c>
      <c r="H126" s="55">
        <v>7074.23</v>
      </c>
      <c r="I126" s="55">
        <v>7675.74</v>
      </c>
      <c r="J126" s="55">
        <v>8179.35</v>
      </c>
      <c r="K126" s="55">
        <v>8386.02</v>
      </c>
      <c r="L126" s="55">
        <v>8464.56</v>
      </c>
      <c r="M126" s="55">
        <v>8452.9599999999991</v>
      </c>
      <c r="N126" s="55">
        <v>8444.24</v>
      </c>
      <c r="O126" s="55">
        <v>8492.98</v>
      </c>
      <c r="P126" s="55">
        <v>8605.5</v>
      </c>
      <c r="Q126" s="55">
        <v>8663.4699999999993</v>
      </c>
      <c r="R126" s="55">
        <v>8600.83</v>
      </c>
      <c r="S126" s="55">
        <v>8536.83</v>
      </c>
      <c r="T126" s="55">
        <v>8423.6200000000008</v>
      </c>
      <c r="U126" s="55">
        <v>8268.75</v>
      </c>
      <c r="V126" s="55">
        <v>8211.16</v>
      </c>
      <c r="W126" s="55">
        <v>8231.59</v>
      </c>
      <c r="X126" s="55">
        <v>7945.94</v>
      </c>
      <c r="Y126" s="55">
        <v>7463.15</v>
      </c>
    </row>
    <row r="127" spans="1:27" s="1" customFormat="1" ht="15" x14ac:dyDescent="0.2">
      <c r="A127" s="54">
        <v>8</v>
      </c>
      <c r="B127" s="55">
        <v>6968.33</v>
      </c>
      <c r="C127" s="55">
        <v>5878.44</v>
      </c>
      <c r="D127" s="55">
        <v>5815.68</v>
      </c>
      <c r="E127" s="55">
        <v>5869.81</v>
      </c>
      <c r="F127" s="55">
        <v>5871.88</v>
      </c>
      <c r="G127" s="55">
        <v>6801.33</v>
      </c>
      <c r="H127" s="55">
        <v>7006.54</v>
      </c>
      <c r="I127" s="55">
        <v>7614.8</v>
      </c>
      <c r="J127" s="55">
        <v>8732.2199999999993</v>
      </c>
      <c r="K127" s="55">
        <v>8734.8700000000008</v>
      </c>
      <c r="L127" s="55">
        <v>8733.67</v>
      </c>
      <c r="M127" s="55">
        <v>8734.5</v>
      </c>
      <c r="N127" s="55">
        <v>8738.66</v>
      </c>
      <c r="O127" s="55">
        <v>8739.58</v>
      </c>
      <c r="P127" s="55">
        <v>8736.52</v>
      </c>
      <c r="Q127" s="55">
        <v>8734.44</v>
      </c>
      <c r="R127" s="55">
        <v>8727.58</v>
      </c>
      <c r="S127" s="55">
        <v>8541.44</v>
      </c>
      <c r="T127" s="55">
        <v>8439.2800000000007</v>
      </c>
      <c r="U127" s="55">
        <v>8306.5</v>
      </c>
      <c r="V127" s="55">
        <v>8328.2000000000007</v>
      </c>
      <c r="W127" s="55">
        <v>8345.9599999999991</v>
      </c>
      <c r="X127" s="55">
        <v>7991.67</v>
      </c>
      <c r="Y127" s="55">
        <v>7496.06</v>
      </c>
    </row>
    <row r="128" spans="1:27" s="1" customFormat="1" ht="15" x14ac:dyDescent="0.2">
      <c r="A128" s="54">
        <v>9</v>
      </c>
      <c r="B128" s="55">
        <v>7040.21</v>
      </c>
      <c r="C128" s="55">
        <v>6851.52</v>
      </c>
      <c r="D128" s="55">
        <v>6824.43</v>
      </c>
      <c r="E128" s="55">
        <v>6806.16</v>
      </c>
      <c r="F128" s="55">
        <v>6786.54</v>
      </c>
      <c r="G128" s="55">
        <v>6849.01</v>
      </c>
      <c r="H128" s="55">
        <v>6868.33</v>
      </c>
      <c r="I128" s="55">
        <v>7322.46</v>
      </c>
      <c r="J128" s="55">
        <v>8726.48</v>
      </c>
      <c r="K128" s="55">
        <v>8729.19</v>
      </c>
      <c r="L128" s="55">
        <v>8730.49</v>
      </c>
      <c r="M128" s="55">
        <v>8733.24</v>
      </c>
      <c r="N128" s="55">
        <v>8733.52</v>
      </c>
      <c r="O128" s="55">
        <v>8732.2900000000009</v>
      </c>
      <c r="P128" s="55">
        <v>8730.4599999999991</v>
      </c>
      <c r="Q128" s="55">
        <v>8728.41</v>
      </c>
      <c r="R128" s="55">
        <v>8718.19</v>
      </c>
      <c r="S128" s="55">
        <v>8544.1200000000008</v>
      </c>
      <c r="T128" s="55">
        <v>8440.9</v>
      </c>
      <c r="U128" s="55">
        <v>8236.44</v>
      </c>
      <c r="V128" s="55">
        <v>8194.16</v>
      </c>
      <c r="W128" s="55">
        <v>8203.3799999999992</v>
      </c>
      <c r="X128" s="55">
        <v>7773.55</v>
      </c>
      <c r="Y128" s="55">
        <v>7306.91</v>
      </c>
    </row>
    <row r="129" spans="1:25" s="1" customFormat="1" ht="15" x14ac:dyDescent="0.2">
      <c r="A129" s="54">
        <v>10</v>
      </c>
      <c r="B129" s="55">
        <v>7173.19</v>
      </c>
      <c r="C129" s="55">
        <v>7058.62</v>
      </c>
      <c r="D129" s="55">
        <v>5816.32</v>
      </c>
      <c r="E129" s="55">
        <v>5805.09</v>
      </c>
      <c r="F129" s="55">
        <v>5798.56</v>
      </c>
      <c r="G129" s="55">
        <v>5807.68</v>
      </c>
      <c r="H129" s="55">
        <v>6013.32</v>
      </c>
      <c r="I129" s="55">
        <v>8289.1</v>
      </c>
      <c r="J129" s="55">
        <v>8726.24</v>
      </c>
      <c r="K129" s="55">
        <v>8726.18</v>
      </c>
      <c r="L129" s="55">
        <v>8726.9699999999993</v>
      </c>
      <c r="M129" s="55">
        <v>8732.11</v>
      </c>
      <c r="N129" s="55">
        <v>9032.0400000000009</v>
      </c>
      <c r="O129" s="55">
        <v>8735.1</v>
      </c>
      <c r="P129" s="55">
        <v>8732.69</v>
      </c>
      <c r="Q129" s="55">
        <v>8723.2800000000007</v>
      </c>
      <c r="R129" s="55">
        <v>8717.25</v>
      </c>
      <c r="S129" s="55">
        <v>8714.77</v>
      </c>
      <c r="T129" s="55">
        <v>8585.51</v>
      </c>
      <c r="U129" s="55">
        <v>8500.02</v>
      </c>
      <c r="V129" s="55">
        <v>8274.6</v>
      </c>
      <c r="W129" s="55">
        <v>8429.7800000000007</v>
      </c>
      <c r="X129" s="55">
        <v>7779.62</v>
      </c>
      <c r="Y129" s="55">
        <v>7513.81</v>
      </c>
    </row>
    <row r="130" spans="1:25" s="1" customFormat="1" ht="15" x14ac:dyDescent="0.2">
      <c r="A130" s="54">
        <v>11</v>
      </c>
      <c r="B130" s="55">
        <v>7368.75</v>
      </c>
      <c r="C130" s="55">
        <v>7182.82</v>
      </c>
      <c r="D130" s="55">
        <v>7045.4</v>
      </c>
      <c r="E130" s="55">
        <v>6989.81</v>
      </c>
      <c r="F130" s="55">
        <v>6951.79</v>
      </c>
      <c r="G130" s="55">
        <v>7043</v>
      </c>
      <c r="H130" s="55">
        <v>6984.18</v>
      </c>
      <c r="I130" s="55">
        <v>7156.57</v>
      </c>
      <c r="J130" s="55">
        <v>7815.14</v>
      </c>
      <c r="K130" s="55">
        <v>8184.18</v>
      </c>
      <c r="L130" s="55">
        <v>8354.07</v>
      </c>
      <c r="M130" s="55">
        <v>8466.2000000000007</v>
      </c>
      <c r="N130" s="55">
        <v>8479.74</v>
      </c>
      <c r="O130" s="55">
        <v>8521.6299999999992</v>
      </c>
      <c r="P130" s="55">
        <v>8572.5</v>
      </c>
      <c r="Q130" s="55">
        <v>8595.68</v>
      </c>
      <c r="R130" s="55">
        <v>8573.59</v>
      </c>
      <c r="S130" s="55">
        <v>8560.06</v>
      </c>
      <c r="T130" s="55">
        <v>8525.5400000000009</v>
      </c>
      <c r="U130" s="55">
        <v>8288.43</v>
      </c>
      <c r="V130" s="55">
        <v>8279.26</v>
      </c>
      <c r="W130" s="55">
        <v>8153.48</v>
      </c>
      <c r="X130" s="55">
        <v>7730.45</v>
      </c>
      <c r="Y130" s="55">
        <v>7472.7</v>
      </c>
    </row>
    <row r="131" spans="1:25" s="1" customFormat="1" ht="15" x14ac:dyDescent="0.2">
      <c r="A131" s="54">
        <v>12</v>
      </c>
      <c r="B131" s="55">
        <v>7188.59</v>
      </c>
      <c r="C131" s="55">
        <v>7010.7</v>
      </c>
      <c r="D131" s="55">
        <v>6843.56</v>
      </c>
      <c r="E131" s="55">
        <v>6821.39</v>
      </c>
      <c r="F131" s="55">
        <v>6664.96</v>
      </c>
      <c r="G131" s="55">
        <v>6809.5</v>
      </c>
      <c r="H131" s="55">
        <v>6413.06</v>
      </c>
      <c r="I131" s="55">
        <v>6811.71</v>
      </c>
      <c r="J131" s="55">
        <v>7286.05</v>
      </c>
      <c r="K131" s="55">
        <v>7813.4</v>
      </c>
      <c r="L131" s="55">
        <v>8155.3</v>
      </c>
      <c r="M131" s="55">
        <v>8132.11</v>
      </c>
      <c r="N131" s="55">
        <v>8124.38</v>
      </c>
      <c r="O131" s="55">
        <v>8133.51</v>
      </c>
      <c r="P131" s="55">
        <v>8181.08</v>
      </c>
      <c r="Q131" s="55">
        <v>8226.2999999999993</v>
      </c>
      <c r="R131" s="55">
        <v>8384.43</v>
      </c>
      <c r="S131" s="55">
        <v>8458.4500000000007</v>
      </c>
      <c r="T131" s="55">
        <v>8378.75</v>
      </c>
      <c r="U131" s="55">
        <v>8282.67</v>
      </c>
      <c r="V131" s="55">
        <v>8262.5</v>
      </c>
      <c r="W131" s="55">
        <v>8223.7199999999993</v>
      </c>
      <c r="X131" s="55">
        <v>7791.94</v>
      </c>
      <c r="Y131" s="55">
        <v>7341.83</v>
      </c>
    </row>
    <row r="132" spans="1:25" s="1" customFormat="1" ht="15" x14ac:dyDescent="0.2">
      <c r="A132" s="54">
        <v>13</v>
      </c>
      <c r="B132" s="55">
        <v>6923.45</v>
      </c>
      <c r="C132" s="55">
        <v>6401.25</v>
      </c>
      <c r="D132" s="55">
        <v>5803.91</v>
      </c>
      <c r="E132" s="55">
        <v>5799.4</v>
      </c>
      <c r="F132" s="55">
        <v>5798.35</v>
      </c>
      <c r="G132" s="55">
        <v>5806.91</v>
      </c>
      <c r="H132" s="55">
        <v>5804.85</v>
      </c>
      <c r="I132" s="55">
        <v>7312.45</v>
      </c>
      <c r="J132" s="55">
        <v>8275.1200000000008</v>
      </c>
      <c r="K132" s="55">
        <v>8718.24</v>
      </c>
      <c r="L132" s="55">
        <v>8719.07</v>
      </c>
      <c r="M132" s="55">
        <v>8722.2999999999993</v>
      </c>
      <c r="N132" s="55">
        <v>8724.3700000000008</v>
      </c>
      <c r="O132" s="55">
        <v>8723.2000000000007</v>
      </c>
      <c r="P132" s="55">
        <v>8717.65</v>
      </c>
      <c r="Q132" s="55">
        <v>8707.68</v>
      </c>
      <c r="R132" s="55">
        <v>8569.82</v>
      </c>
      <c r="S132" s="55">
        <v>8514.32</v>
      </c>
      <c r="T132" s="55">
        <v>8441.25</v>
      </c>
      <c r="U132" s="55">
        <v>8166.54</v>
      </c>
      <c r="V132" s="55">
        <v>8171.64</v>
      </c>
      <c r="W132" s="55">
        <v>8129.18</v>
      </c>
      <c r="X132" s="55">
        <v>7490.12</v>
      </c>
      <c r="Y132" s="55">
        <v>7149.71</v>
      </c>
    </row>
    <row r="133" spans="1:25" s="1" customFormat="1" ht="15" x14ac:dyDescent="0.2">
      <c r="A133" s="54">
        <v>14</v>
      </c>
      <c r="B133" s="55">
        <v>5905.12</v>
      </c>
      <c r="C133" s="55">
        <v>5876.99</v>
      </c>
      <c r="D133" s="55">
        <v>5794.58</v>
      </c>
      <c r="E133" s="55">
        <v>5794.58</v>
      </c>
      <c r="F133" s="55">
        <v>5794.58</v>
      </c>
      <c r="G133" s="55">
        <v>5794.58</v>
      </c>
      <c r="H133" s="55">
        <v>5795.79</v>
      </c>
      <c r="I133" s="55">
        <v>7324.77</v>
      </c>
      <c r="J133" s="55">
        <v>8288.1</v>
      </c>
      <c r="K133" s="55">
        <v>8287.4699999999993</v>
      </c>
      <c r="L133" s="55">
        <v>8286.7900000000009</v>
      </c>
      <c r="M133" s="55">
        <v>8289.42</v>
      </c>
      <c r="N133" s="55">
        <v>8291.18</v>
      </c>
      <c r="O133" s="55">
        <v>8314.6200000000008</v>
      </c>
      <c r="P133" s="55">
        <v>8416.0300000000007</v>
      </c>
      <c r="Q133" s="55">
        <v>8602.98</v>
      </c>
      <c r="R133" s="55">
        <v>8587.56</v>
      </c>
      <c r="S133" s="55">
        <v>8453.24</v>
      </c>
      <c r="T133" s="55">
        <v>8321.7900000000009</v>
      </c>
      <c r="U133" s="55">
        <v>8198.0400000000009</v>
      </c>
      <c r="V133" s="55">
        <v>8178.78</v>
      </c>
      <c r="W133" s="55">
        <v>8147.77</v>
      </c>
      <c r="X133" s="55">
        <v>7406.6</v>
      </c>
      <c r="Y133" s="55">
        <v>7060.68</v>
      </c>
    </row>
    <row r="134" spans="1:25" s="1" customFormat="1" ht="15" x14ac:dyDescent="0.2">
      <c r="A134" s="54">
        <v>15</v>
      </c>
      <c r="B134" s="55">
        <v>6886.17</v>
      </c>
      <c r="C134" s="55">
        <v>6534.54</v>
      </c>
      <c r="D134" s="55">
        <v>5816.03</v>
      </c>
      <c r="E134" s="55">
        <v>5810.98</v>
      </c>
      <c r="F134" s="55">
        <v>5805.52</v>
      </c>
      <c r="G134" s="55">
        <v>5811.99</v>
      </c>
      <c r="H134" s="55">
        <v>5796.31</v>
      </c>
      <c r="I134" s="55">
        <v>8288.49</v>
      </c>
      <c r="J134" s="55">
        <v>8732.1299999999992</v>
      </c>
      <c r="K134" s="55">
        <v>8736.68</v>
      </c>
      <c r="L134" s="55">
        <v>8736.83</v>
      </c>
      <c r="M134" s="55">
        <v>8740.58</v>
      </c>
      <c r="N134" s="55">
        <v>8741.1</v>
      </c>
      <c r="O134" s="55">
        <v>8741.0300000000007</v>
      </c>
      <c r="P134" s="55">
        <v>8737.2800000000007</v>
      </c>
      <c r="Q134" s="55">
        <v>8725.0300000000007</v>
      </c>
      <c r="R134" s="55">
        <v>8482.99</v>
      </c>
      <c r="S134" s="55">
        <v>8383.64</v>
      </c>
      <c r="T134" s="55">
        <v>8286.26</v>
      </c>
      <c r="U134" s="55">
        <v>8188.22</v>
      </c>
      <c r="V134" s="55">
        <v>8125.13</v>
      </c>
      <c r="W134" s="55">
        <v>8152.51</v>
      </c>
      <c r="X134" s="55">
        <v>7440.26</v>
      </c>
      <c r="Y134" s="55">
        <v>7167.47</v>
      </c>
    </row>
    <row r="135" spans="1:25" s="1" customFormat="1" ht="15" x14ac:dyDescent="0.2">
      <c r="A135" s="54">
        <v>16</v>
      </c>
      <c r="B135" s="55">
        <v>6693.37</v>
      </c>
      <c r="C135" s="55">
        <v>5825.46</v>
      </c>
      <c r="D135" s="55">
        <v>5795.57</v>
      </c>
      <c r="E135" s="55">
        <v>5794.58</v>
      </c>
      <c r="F135" s="55">
        <v>5794.58</v>
      </c>
      <c r="G135" s="55">
        <v>5801.05</v>
      </c>
      <c r="H135" s="55">
        <v>5805.08</v>
      </c>
      <c r="I135" s="55">
        <v>7056.77</v>
      </c>
      <c r="J135" s="55">
        <v>7793.66</v>
      </c>
      <c r="K135" s="55">
        <v>7952.05</v>
      </c>
      <c r="L135" s="55">
        <v>8042.37</v>
      </c>
      <c r="M135" s="55">
        <v>8038.79</v>
      </c>
      <c r="N135" s="55">
        <v>8104.02</v>
      </c>
      <c r="O135" s="55">
        <v>8152.81</v>
      </c>
      <c r="P135" s="55">
        <v>8177.01</v>
      </c>
      <c r="Q135" s="55">
        <v>8202.2000000000007</v>
      </c>
      <c r="R135" s="55">
        <v>8186.57</v>
      </c>
      <c r="S135" s="55">
        <v>8171.63</v>
      </c>
      <c r="T135" s="55">
        <v>8160.42</v>
      </c>
      <c r="U135" s="55">
        <v>7930.8</v>
      </c>
      <c r="V135" s="55">
        <v>7952.22</v>
      </c>
      <c r="W135" s="55">
        <v>7987.27</v>
      </c>
      <c r="X135" s="55">
        <v>7528.52</v>
      </c>
      <c r="Y135" s="55">
        <v>7178.88</v>
      </c>
    </row>
    <row r="136" spans="1:25" s="1" customFormat="1" ht="15" x14ac:dyDescent="0.2">
      <c r="A136" s="54">
        <v>17</v>
      </c>
      <c r="B136" s="55">
        <v>7020.14</v>
      </c>
      <c r="C136" s="55">
        <v>6617.15</v>
      </c>
      <c r="D136" s="55">
        <v>5933.59</v>
      </c>
      <c r="E136" s="55">
        <v>5800.96</v>
      </c>
      <c r="F136" s="55">
        <v>5799.54</v>
      </c>
      <c r="G136" s="55">
        <v>5808.53</v>
      </c>
      <c r="H136" s="55">
        <v>5808.71</v>
      </c>
      <c r="I136" s="55">
        <v>7340.93</v>
      </c>
      <c r="J136" s="55">
        <v>8278.41</v>
      </c>
      <c r="K136" s="55">
        <v>8275.93</v>
      </c>
      <c r="L136" s="55">
        <v>8717.9500000000007</v>
      </c>
      <c r="M136" s="55">
        <v>8724.25</v>
      </c>
      <c r="N136" s="55">
        <v>8724.86</v>
      </c>
      <c r="O136" s="55">
        <v>8725.17</v>
      </c>
      <c r="P136" s="55">
        <v>8723.81</v>
      </c>
      <c r="Q136" s="55">
        <v>8408.92</v>
      </c>
      <c r="R136" s="55">
        <v>8334.39</v>
      </c>
      <c r="S136" s="55">
        <v>8297.0499999999993</v>
      </c>
      <c r="T136" s="55">
        <v>8184.37</v>
      </c>
      <c r="U136" s="55">
        <v>8097.46</v>
      </c>
      <c r="V136" s="55">
        <v>8016.73</v>
      </c>
      <c r="W136" s="55">
        <v>8131.54</v>
      </c>
      <c r="X136" s="55">
        <v>7700.2</v>
      </c>
      <c r="Y136" s="55">
        <v>7405.48</v>
      </c>
    </row>
    <row r="137" spans="1:25" s="1" customFormat="1" ht="15" x14ac:dyDescent="0.2">
      <c r="A137" s="54">
        <v>18</v>
      </c>
      <c r="B137" s="55">
        <v>7275.94</v>
      </c>
      <c r="C137" s="55">
        <v>7013.34</v>
      </c>
      <c r="D137" s="55">
        <v>6955.27</v>
      </c>
      <c r="E137" s="55">
        <v>5861.5</v>
      </c>
      <c r="F137" s="55">
        <v>5859.46</v>
      </c>
      <c r="G137" s="55">
        <v>5860.48</v>
      </c>
      <c r="H137" s="55">
        <v>5852.49</v>
      </c>
      <c r="I137" s="55">
        <v>7183.92</v>
      </c>
      <c r="J137" s="55">
        <v>7801.92</v>
      </c>
      <c r="K137" s="55">
        <v>8209.02</v>
      </c>
      <c r="L137" s="55">
        <v>8319.36</v>
      </c>
      <c r="M137" s="55">
        <v>8347.69</v>
      </c>
      <c r="N137" s="55">
        <v>8362.16</v>
      </c>
      <c r="O137" s="55">
        <v>8417.81</v>
      </c>
      <c r="P137" s="55">
        <v>8401.41</v>
      </c>
      <c r="Q137" s="55">
        <v>8463.19</v>
      </c>
      <c r="R137" s="55">
        <v>8440.24</v>
      </c>
      <c r="S137" s="55">
        <v>8406.56</v>
      </c>
      <c r="T137" s="55">
        <v>8308.99</v>
      </c>
      <c r="U137" s="55">
        <v>8215.94</v>
      </c>
      <c r="V137" s="55">
        <v>8116.46</v>
      </c>
      <c r="W137" s="55">
        <v>7894.63</v>
      </c>
      <c r="X137" s="55">
        <v>7681.7</v>
      </c>
      <c r="Y137" s="55">
        <v>7324.53</v>
      </c>
    </row>
    <row r="138" spans="1:25" s="1" customFormat="1" ht="15" x14ac:dyDescent="0.2">
      <c r="A138" s="54">
        <v>19</v>
      </c>
      <c r="B138" s="55">
        <v>7281.34</v>
      </c>
      <c r="C138" s="55">
        <v>7146.18</v>
      </c>
      <c r="D138" s="55">
        <v>7040.62</v>
      </c>
      <c r="E138" s="55">
        <v>5850.24</v>
      </c>
      <c r="F138" s="55">
        <v>5844.95</v>
      </c>
      <c r="G138" s="55">
        <v>5851.18</v>
      </c>
      <c r="H138" s="55">
        <v>5844.79</v>
      </c>
      <c r="I138" s="55">
        <v>6596.02</v>
      </c>
      <c r="J138" s="55">
        <v>7615.11</v>
      </c>
      <c r="K138" s="55">
        <v>7871.8</v>
      </c>
      <c r="L138" s="55">
        <v>8140.18</v>
      </c>
      <c r="M138" s="55">
        <v>8153.34</v>
      </c>
      <c r="N138" s="55">
        <v>8207.3700000000008</v>
      </c>
      <c r="O138" s="55">
        <v>8290.89</v>
      </c>
      <c r="P138" s="55">
        <v>8354.65</v>
      </c>
      <c r="Q138" s="55">
        <v>8379.07</v>
      </c>
      <c r="R138" s="55">
        <v>8442.5499999999993</v>
      </c>
      <c r="S138" s="55">
        <v>8449.09</v>
      </c>
      <c r="T138" s="55">
        <v>8446.76</v>
      </c>
      <c r="U138" s="55">
        <v>8367.1299999999992</v>
      </c>
      <c r="V138" s="55">
        <v>8265.4599999999991</v>
      </c>
      <c r="W138" s="55">
        <v>8095.8</v>
      </c>
      <c r="X138" s="55">
        <v>7761.51</v>
      </c>
      <c r="Y138" s="55">
        <v>7562.46</v>
      </c>
    </row>
    <row r="139" spans="1:25" s="1" customFormat="1" ht="15" x14ac:dyDescent="0.2">
      <c r="A139" s="54">
        <v>20</v>
      </c>
      <c r="B139" s="55">
        <v>7317.65</v>
      </c>
      <c r="C139" s="55">
        <v>7165.9</v>
      </c>
      <c r="D139" s="55">
        <v>7032.79</v>
      </c>
      <c r="E139" s="55">
        <v>6680.46</v>
      </c>
      <c r="F139" s="55">
        <v>6670.09</v>
      </c>
      <c r="G139" s="55">
        <v>6708.49</v>
      </c>
      <c r="H139" s="55">
        <v>7161.6</v>
      </c>
      <c r="I139" s="55">
        <v>7682.1</v>
      </c>
      <c r="J139" s="55">
        <v>8724.4</v>
      </c>
      <c r="K139" s="55">
        <v>8727.0300000000007</v>
      </c>
      <c r="L139" s="55">
        <v>8717.9599999999991</v>
      </c>
      <c r="M139" s="55">
        <v>8718.2199999999993</v>
      </c>
      <c r="N139" s="55">
        <v>8552.82</v>
      </c>
      <c r="O139" s="55">
        <v>8549.6</v>
      </c>
      <c r="P139" s="55">
        <v>8548.7199999999993</v>
      </c>
      <c r="Q139" s="55">
        <v>8545.74</v>
      </c>
      <c r="R139" s="55">
        <v>8505.99</v>
      </c>
      <c r="S139" s="55">
        <v>8466.02</v>
      </c>
      <c r="T139" s="55">
        <v>8351.34</v>
      </c>
      <c r="U139" s="55">
        <v>8154.99</v>
      </c>
      <c r="V139" s="55">
        <v>8022.35</v>
      </c>
      <c r="W139" s="55">
        <v>7999.77</v>
      </c>
      <c r="X139" s="55">
        <v>7715.17</v>
      </c>
      <c r="Y139" s="55">
        <v>7487.96</v>
      </c>
    </row>
    <row r="140" spans="1:25" s="1" customFormat="1" ht="15" x14ac:dyDescent="0.2">
      <c r="A140" s="54">
        <v>21</v>
      </c>
      <c r="B140" s="55">
        <v>7106.31</v>
      </c>
      <c r="C140" s="55">
        <v>5892.04</v>
      </c>
      <c r="D140" s="55">
        <v>5796.82</v>
      </c>
      <c r="E140" s="55">
        <v>5798.9</v>
      </c>
      <c r="F140" s="55">
        <v>5825.48</v>
      </c>
      <c r="G140" s="55">
        <v>5848.78</v>
      </c>
      <c r="H140" s="55">
        <v>6178.07</v>
      </c>
      <c r="I140" s="55">
        <v>7618.79</v>
      </c>
      <c r="J140" s="55">
        <v>8289.2900000000009</v>
      </c>
      <c r="K140" s="55">
        <v>8557.33</v>
      </c>
      <c r="L140" s="55">
        <v>8558.08</v>
      </c>
      <c r="M140" s="55">
        <v>8560.98</v>
      </c>
      <c r="N140" s="55">
        <v>8559.91</v>
      </c>
      <c r="O140" s="55">
        <v>8555.4</v>
      </c>
      <c r="P140" s="55">
        <v>8554.0400000000009</v>
      </c>
      <c r="Q140" s="55">
        <v>8546.77</v>
      </c>
      <c r="R140" s="55">
        <v>8411.5400000000009</v>
      </c>
      <c r="S140" s="55">
        <v>8389.9599999999991</v>
      </c>
      <c r="T140" s="55">
        <v>8300.17</v>
      </c>
      <c r="U140" s="55">
        <v>8190.18</v>
      </c>
      <c r="V140" s="55">
        <v>8131.97</v>
      </c>
      <c r="W140" s="55">
        <v>7907.6</v>
      </c>
      <c r="X140" s="55">
        <v>7655.26</v>
      </c>
      <c r="Y140" s="55">
        <v>7419.39</v>
      </c>
    </row>
    <row r="141" spans="1:25" s="1" customFormat="1" ht="15" x14ac:dyDescent="0.2">
      <c r="A141" s="54">
        <v>22</v>
      </c>
      <c r="B141" s="55">
        <v>7195.58</v>
      </c>
      <c r="C141" s="55">
        <v>7112.79</v>
      </c>
      <c r="D141" s="55">
        <v>6763.59</v>
      </c>
      <c r="E141" s="55">
        <v>6732.34</v>
      </c>
      <c r="F141" s="55">
        <v>6728.8</v>
      </c>
      <c r="G141" s="55">
        <v>6756.7</v>
      </c>
      <c r="H141" s="55">
        <v>7201.37</v>
      </c>
      <c r="I141" s="55">
        <v>7662.71</v>
      </c>
      <c r="J141" s="55">
        <v>8289.81</v>
      </c>
      <c r="K141" s="55">
        <v>8715.6299999999992</v>
      </c>
      <c r="L141" s="55">
        <v>8714.7000000000007</v>
      </c>
      <c r="M141" s="55">
        <v>8715.9500000000007</v>
      </c>
      <c r="N141" s="55">
        <v>8715.09</v>
      </c>
      <c r="O141" s="55">
        <v>8713.73</v>
      </c>
      <c r="P141" s="55">
        <v>8555.4500000000007</v>
      </c>
      <c r="Q141" s="55">
        <v>8629.2900000000009</v>
      </c>
      <c r="R141" s="55">
        <v>8635.75</v>
      </c>
      <c r="S141" s="55">
        <v>8549.4500000000007</v>
      </c>
      <c r="T141" s="55">
        <v>8486.7999999999993</v>
      </c>
      <c r="U141" s="55">
        <v>8327.6299999999992</v>
      </c>
      <c r="V141" s="55">
        <v>8189.13</v>
      </c>
      <c r="W141" s="55">
        <v>8133.23</v>
      </c>
      <c r="X141" s="55">
        <v>7748.44</v>
      </c>
      <c r="Y141" s="55">
        <v>7417.02</v>
      </c>
    </row>
    <row r="142" spans="1:25" s="1" customFormat="1" ht="15" x14ac:dyDescent="0.2">
      <c r="A142" s="54">
        <v>23</v>
      </c>
      <c r="B142" s="55">
        <v>7301.6</v>
      </c>
      <c r="C142" s="55">
        <v>7152.06</v>
      </c>
      <c r="D142" s="55">
        <v>7106.64</v>
      </c>
      <c r="E142" s="55">
        <v>6966.82</v>
      </c>
      <c r="F142" s="55">
        <v>7035.14</v>
      </c>
      <c r="G142" s="55">
        <v>7115.1</v>
      </c>
      <c r="H142" s="55">
        <v>7221.71</v>
      </c>
      <c r="I142" s="55">
        <v>7746.99</v>
      </c>
      <c r="J142" s="55">
        <v>8289.7999999999993</v>
      </c>
      <c r="K142" s="55">
        <v>8559.85</v>
      </c>
      <c r="L142" s="55">
        <v>8397.1</v>
      </c>
      <c r="M142" s="55">
        <v>8559.25</v>
      </c>
      <c r="N142" s="55">
        <v>8559.4</v>
      </c>
      <c r="O142" s="55">
        <v>8557.26</v>
      </c>
      <c r="P142" s="55">
        <v>8554.7199999999993</v>
      </c>
      <c r="Q142" s="55">
        <v>8550.9599999999991</v>
      </c>
      <c r="R142" s="55">
        <v>8551.14</v>
      </c>
      <c r="S142" s="55">
        <v>8508.1200000000008</v>
      </c>
      <c r="T142" s="55">
        <v>8440.2000000000007</v>
      </c>
      <c r="U142" s="55">
        <v>8305.0499999999993</v>
      </c>
      <c r="V142" s="55">
        <v>8151.76</v>
      </c>
      <c r="W142" s="55">
        <v>8072.95</v>
      </c>
      <c r="X142" s="55">
        <v>7849.41</v>
      </c>
      <c r="Y142" s="55">
        <v>7689.64</v>
      </c>
    </row>
    <row r="143" spans="1:25" s="1" customFormat="1" ht="15" x14ac:dyDescent="0.2">
      <c r="A143" s="54">
        <v>24</v>
      </c>
      <c r="B143" s="55">
        <v>7424.17</v>
      </c>
      <c r="C143" s="55">
        <v>7221.24</v>
      </c>
      <c r="D143" s="55">
        <v>7134.77</v>
      </c>
      <c r="E143" s="55">
        <v>6816.34</v>
      </c>
      <c r="F143" s="55">
        <v>6803.39</v>
      </c>
      <c r="G143" s="55">
        <v>7108.82</v>
      </c>
      <c r="H143" s="55">
        <v>7279.72</v>
      </c>
      <c r="I143" s="55">
        <v>7663.62</v>
      </c>
      <c r="J143" s="55">
        <v>8284.2900000000009</v>
      </c>
      <c r="K143" s="55">
        <v>8350.61</v>
      </c>
      <c r="L143" s="55">
        <v>8405.4599999999991</v>
      </c>
      <c r="M143" s="55">
        <v>8433.24</v>
      </c>
      <c r="N143" s="55">
        <v>8419.5300000000007</v>
      </c>
      <c r="O143" s="55">
        <v>8473.91</v>
      </c>
      <c r="P143" s="55">
        <v>8505.2800000000007</v>
      </c>
      <c r="Q143" s="55">
        <v>8531.42</v>
      </c>
      <c r="R143" s="55">
        <v>8494.99</v>
      </c>
      <c r="S143" s="55">
        <v>8478.41</v>
      </c>
      <c r="T143" s="55">
        <v>8383.27</v>
      </c>
      <c r="U143" s="55">
        <v>8277.1200000000008</v>
      </c>
      <c r="V143" s="55">
        <v>8184.08</v>
      </c>
      <c r="W143" s="55">
        <v>8191.99</v>
      </c>
      <c r="X143" s="55">
        <v>7808.22</v>
      </c>
      <c r="Y143" s="55">
        <v>7606.57</v>
      </c>
    </row>
    <row r="144" spans="1:25" s="1" customFormat="1" ht="15" x14ac:dyDescent="0.2">
      <c r="A144" s="54">
        <v>25</v>
      </c>
      <c r="B144" s="55">
        <v>7405.06</v>
      </c>
      <c r="C144" s="55">
        <v>7169.86</v>
      </c>
      <c r="D144" s="55">
        <v>7068.97</v>
      </c>
      <c r="E144" s="55">
        <v>7049.86</v>
      </c>
      <c r="F144" s="55">
        <v>7040.11</v>
      </c>
      <c r="G144" s="55">
        <v>7054.69</v>
      </c>
      <c r="H144" s="55">
        <v>7071.77</v>
      </c>
      <c r="I144" s="55">
        <v>7305.55</v>
      </c>
      <c r="J144" s="55">
        <v>7829.58</v>
      </c>
      <c r="K144" s="55">
        <v>8277.35</v>
      </c>
      <c r="L144" s="55">
        <v>8276.98</v>
      </c>
      <c r="M144" s="55">
        <v>8276.66</v>
      </c>
      <c r="N144" s="55">
        <v>8277</v>
      </c>
      <c r="O144" s="55">
        <v>8274.3700000000008</v>
      </c>
      <c r="P144" s="55">
        <v>8260.8700000000008</v>
      </c>
      <c r="Q144" s="55">
        <v>8388.15</v>
      </c>
      <c r="R144" s="55">
        <v>8374.81</v>
      </c>
      <c r="S144" s="55">
        <v>8333.23</v>
      </c>
      <c r="T144" s="55">
        <v>8273.42</v>
      </c>
      <c r="U144" s="55">
        <v>8218.06</v>
      </c>
      <c r="V144" s="55">
        <v>8154.73</v>
      </c>
      <c r="W144" s="55">
        <v>8077.8</v>
      </c>
      <c r="X144" s="55">
        <v>7883.93</v>
      </c>
      <c r="Y144" s="55">
        <v>7629.33</v>
      </c>
    </row>
    <row r="145" spans="1:27" s="1" customFormat="1" ht="15" x14ac:dyDescent="0.2">
      <c r="A145" s="54">
        <v>26</v>
      </c>
      <c r="B145" s="55">
        <v>7270.76</v>
      </c>
      <c r="C145" s="55">
        <v>7045.61</v>
      </c>
      <c r="D145" s="55">
        <v>5868.98</v>
      </c>
      <c r="E145" s="55">
        <v>5850.92</v>
      </c>
      <c r="F145" s="55">
        <v>5844.87</v>
      </c>
      <c r="G145" s="55">
        <v>5851.2</v>
      </c>
      <c r="H145" s="55">
        <v>5850.63</v>
      </c>
      <c r="I145" s="55">
        <v>6590.61</v>
      </c>
      <c r="J145" s="55">
        <v>7698.73</v>
      </c>
      <c r="K145" s="55">
        <v>7915.45</v>
      </c>
      <c r="L145" s="55">
        <v>8191.02</v>
      </c>
      <c r="M145" s="55">
        <v>8202.9</v>
      </c>
      <c r="N145" s="55">
        <v>8189.4</v>
      </c>
      <c r="O145" s="55">
        <v>8215.23</v>
      </c>
      <c r="P145" s="55">
        <v>8225.59</v>
      </c>
      <c r="Q145" s="55">
        <v>8265.0400000000009</v>
      </c>
      <c r="R145" s="55">
        <v>8353.64</v>
      </c>
      <c r="S145" s="55">
        <v>8347.1299999999992</v>
      </c>
      <c r="T145" s="55">
        <v>8312.2000000000007</v>
      </c>
      <c r="U145" s="55">
        <v>8269.31</v>
      </c>
      <c r="V145" s="55">
        <v>8199.3700000000008</v>
      </c>
      <c r="W145" s="55">
        <v>8156.77</v>
      </c>
      <c r="X145" s="55">
        <v>7781.52</v>
      </c>
      <c r="Y145" s="55">
        <v>7745.17</v>
      </c>
    </row>
    <row r="146" spans="1:27" s="1" customFormat="1" ht="15" x14ac:dyDescent="0.2">
      <c r="A146" s="54">
        <v>27</v>
      </c>
      <c r="B146" s="55">
        <v>7314.5</v>
      </c>
      <c r="C146" s="55">
        <v>7116.62</v>
      </c>
      <c r="D146" s="55">
        <v>6877.46</v>
      </c>
      <c r="E146" s="55">
        <v>5892.9</v>
      </c>
      <c r="F146" s="55">
        <v>5887.36</v>
      </c>
      <c r="G146" s="55">
        <v>6850.96</v>
      </c>
      <c r="H146" s="55">
        <v>7228.99</v>
      </c>
      <c r="I146" s="55">
        <v>7671.17</v>
      </c>
      <c r="J146" s="55">
        <v>8248.18</v>
      </c>
      <c r="K146" s="55">
        <v>8432.2999999999993</v>
      </c>
      <c r="L146" s="55">
        <v>8461.26</v>
      </c>
      <c r="M146" s="55">
        <v>8459.33</v>
      </c>
      <c r="N146" s="55">
        <v>8438.17</v>
      </c>
      <c r="O146" s="55">
        <v>8574.44</v>
      </c>
      <c r="P146" s="55">
        <v>8578.06</v>
      </c>
      <c r="Q146" s="55">
        <v>8651.9500000000007</v>
      </c>
      <c r="R146" s="55">
        <v>8583.8700000000008</v>
      </c>
      <c r="S146" s="55">
        <v>8478.31</v>
      </c>
      <c r="T146" s="55">
        <v>8386.77</v>
      </c>
      <c r="U146" s="55">
        <v>8274.51</v>
      </c>
      <c r="V146" s="55">
        <v>8223.51</v>
      </c>
      <c r="W146" s="55">
        <v>8185.55</v>
      </c>
      <c r="X146" s="55">
        <v>7744.6</v>
      </c>
      <c r="Y146" s="55">
        <v>7688.16</v>
      </c>
    </row>
    <row r="147" spans="1:27" s="1" customFormat="1" ht="15" x14ac:dyDescent="0.2">
      <c r="A147" s="54">
        <v>28</v>
      </c>
      <c r="B147" s="55">
        <v>7118.66</v>
      </c>
      <c r="C147" s="55">
        <v>6891.36</v>
      </c>
      <c r="D147" s="55">
        <v>6822.11</v>
      </c>
      <c r="E147" s="55">
        <v>6807.77</v>
      </c>
      <c r="F147" s="55">
        <v>6804.98</v>
      </c>
      <c r="G147" s="55">
        <v>6834.44</v>
      </c>
      <c r="H147" s="55">
        <v>6849.06</v>
      </c>
      <c r="I147" s="55">
        <v>7464.03</v>
      </c>
      <c r="J147" s="55">
        <v>8166.96</v>
      </c>
      <c r="K147" s="55">
        <v>8320.15</v>
      </c>
      <c r="L147" s="55">
        <v>8396.4500000000007</v>
      </c>
      <c r="M147" s="55">
        <v>8384.2199999999993</v>
      </c>
      <c r="N147" s="55">
        <v>8360.76</v>
      </c>
      <c r="O147" s="55">
        <v>8435.9</v>
      </c>
      <c r="P147" s="55">
        <v>8499.7000000000007</v>
      </c>
      <c r="Q147" s="55">
        <v>8574.4599999999991</v>
      </c>
      <c r="R147" s="55">
        <v>8527.58</v>
      </c>
      <c r="S147" s="55">
        <v>8450.8700000000008</v>
      </c>
      <c r="T147" s="55">
        <v>8364.3700000000008</v>
      </c>
      <c r="U147" s="55">
        <v>8247.18</v>
      </c>
      <c r="V147" s="55">
        <v>8192.6200000000008</v>
      </c>
      <c r="W147" s="55">
        <v>8167.96</v>
      </c>
      <c r="X147" s="55">
        <v>7779.16</v>
      </c>
      <c r="Y147" s="55">
        <v>7578.01</v>
      </c>
    </row>
    <row r="148" spans="1:27" s="1" customFormat="1" ht="15" x14ac:dyDescent="0.2">
      <c r="A148" s="54">
        <v>29</v>
      </c>
      <c r="B148" s="55">
        <v>7087.97</v>
      </c>
      <c r="C148" s="55">
        <v>6718.35</v>
      </c>
      <c r="D148" s="55">
        <v>6695.88</v>
      </c>
      <c r="E148" s="55">
        <v>6685.79</v>
      </c>
      <c r="F148" s="55">
        <v>6685.22</v>
      </c>
      <c r="G148" s="55">
        <v>6708.52</v>
      </c>
      <c r="H148" s="55">
        <v>6725.02</v>
      </c>
      <c r="I148" s="55">
        <v>7530.28</v>
      </c>
      <c r="J148" s="55">
        <v>7971.19</v>
      </c>
      <c r="K148" s="55">
        <v>8322.3799999999992</v>
      </c>
      <c r="L148" s="55">
        <v>8357.23</v>
      </c>
      <c r="M148" s="55">
        <v>8351.9500000000007</v>
      </c>
      <c r="N148" s="55">
        <v>8348.83</v>
      </c>
      <c r="O148" s="55">
        <v>8385.42</v>
      </c>
      <c r="P148" s="55">
        <v>8377.66</v>
      </c>
      <c r="Q148" s="55">
        <v>8437.25</v>
      </c>
      <c r="R148" s="55">
        <v>8419.2800000000007</v>
      </c>
      <c r="S148" s="55">
        <v>8336.75</v>
      </c>
      <c r="T148" s="55">
        <v>8275.64</v>
      </c>
      <c r="U148" s="55">
        <v>8178.48</v>
      </c>
      <c r="V148" s="55">
        <v>8150.95</v>
      </c>
      <c r="W148" s="55">
        <v>7849.14</v>
      </c>
      <c r="X148" s="55">
        <v>7662.92</v>
      </c>
      <c r="Y148" s="55">
        <v>7348.55</v>
      </c>
    </row>
    <row r="149" spans="1:27" s="1" customFormat="1" ht="15" x14ac:dyDescent="0.2">
      <c r="A149" s="54">
        <v>30</v>
      </c>
      <c r="B149" s="55">
        <v>6790.15</v>
      </c>
      <c r="C149" s="55">
        <v>6188.39</v>
      </c>
      <c r="D149" s="55">
        <v>5867.33</v>
      </c>
      <c r="E149" s="55">
        <v>5861.84</v>
      </c>
      <c r="F149" s="55">
        <v>5860.26</v>
      </c>
      <c r="G149" s="55">
        <v>5860.62</v>
      </c>
      <c r="H149" s="55">
        <v>5873.51</v>
      </c>
      <c r="I149" s="55">
        <v>7459.93</v>
      </c>
      <c r="J149" s="55">
        <v>8278.36</v>
      </c>
      <c r="K149" s="55">
        <v>8277.57</v>
      </c>
      <c r="L149" s="55">
        <v>8728.68</v>
      </c>
      <c r="M149" s="55">
        <v>8732.8799999999992</v>
      </c>
      <c r="N149" s="55">
        <v>8737.66</v>
      </c>
      <c r="O149" s="55">
        <v>8736.23</v>
      </c>
      <c r="P149" s="55">
        <v>8733.5400000000009</v>
      </c>
      <c r="Q149" s="55">
        <v>8473.34</v>
      </c>
      <c r="R149" s="55">
        <v>8335.34</v>
      </c>
      <c r="S149" s="55">
        <v>8263.5300000000007</v>
      </c>
      <c r="T149" s="55">
        <v>8179.07</v>
      </c>
      <c r="U149" s="55">
        <v>7995.18</v>
      </c>
      <c r="V149" s="55">
        <v>7956.75</v>
      </c>
      <c r="W149" s="55">
        <v>7866.45</v>
      </c>
      <c r="X149" s="55">
        <v>7698.26</v>
      </c>
      <c r="Y149" s="55">
        <v>7238.88</v>
      </c>
    </row>
    <row r="150" spans="1:27" s="1" customFormat="1" ht="15" x14ac:dyDescent="0.2">
      <c r="A150" s="54">
        <v>31</v>
      </c>
      <c r="B150" s="55">
        <v>6833.98</v>
      </c>
      <c r="C150" s="55">
        <v>6658.26</v>
      </c>
      <c r="D150" s="55">
        <v>6661</v>
      </c>
      <c r="E150" s="55">
        <v>6608.42</v>
      </c>
      <c r="F150" s="55">
        <v>6626.1</v>
      </c>
      <c r="G150" s="55">
        <v>6736.69</v>
      </c>
      <c r="H150" s="55">
        <v>7051.26</v>
      </c>
      <c r="I150" s="55">
        <v>7578.09</v>
      </c>
      <c r="J150" s="55">
        <v>8276.83</v>
      </c>
      <c r="K150" s="55">
        <v>8274.2999999999993</v>
      </c>
      <c r="L150" s="55">
        <v>8736.25</v>
      </c>
      <c r="M150" s="55">
        <v>8736.32</v>
      </c>
      <c r="N150" s="55">
        <v>8731.76</v>
      </c>
      <c r="O150" s="55">
        <v>8734.7800000000007</v>
      </c>
      <c r="P150" s="55">
        <v>8303.34</v>
      </c>
      <c r="Q150" s="55">
        <v>8431.18</v>
      </c>
      <c r="R150" s="55">
        <v>8508.2800000000007</v>
      </c>
      <c r="S150" s="55">
        <v>8417.7999999999993</v>
      </c>
      <c r="T150" s="55">
        <v>8365.2000000000007</v>
      </c>
      <c r="U150" s="55">
        <v>8263.68</v>
      </c>
      <c r="V150" s="55">
        <v>8285.94</v>
      </c>
      <c r="W150" s="55">
        <v>8243</v>
      </c>
      <c r="X150" s="55">
        <v>8149.19</v>
      </c>
      <c r="Y150" s="55">
        <v>7760.12</v>
      </c>
    </row>
    <row r="151" spans="1:27" s="1" customFormat="1" ht="15" x14ac:dyDescent="0.2">
      <c r="A151" s="5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</row>
    <row r="152" spans="1:27" s="1" customFormat="1" ht="15" x14ac:dyDescent="0.2">
      <c r="A152" s="102" t="s">
        <v>11</v>
      </c>
      <c r="B152" s="102" t="s">
        <v>111</v>
      </c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</row>
    <row r="153" spans="1:27" s="1" customFormat="1" ht="30" x14ac:dyDescent="0.2">
      <c r="A153" s="102"/>
      <c r="B153" s="53" t="s">
        <v>12</v>
      </c>
      <c r="C153" s="53" t="s">
        <v>13</v>
      </c>
      <c r="D153" s="53" t="s">
        <v>14</v>
      </c>
      <c r="E153" s="53" t="s">
        <v>15</v>
      </c>
      <c r="F153" s="53" t="s">
        <v>16</v>
      </c>
      <c r="G153" s="53" t="s">
        <v>17</v>
      </c>
      <c r="H153" s="53" t="s">
        <v>18</v>
      </c>
      <c r="I153" s="53" t="s">
        <v>19</v>
      </c>
      <c r="J153" s="53" t="s">
        <v>20</v>
      </c>
      <c r="K153" s="53" t="s">
        <v>21</v>
      </c>
      <c r="L153" s="53" t="s">
        <v>22</v>
      </c>
      <c r="M153" s="53" t="s">
        <v>23</v>
      </c>
      <c r="N153" s="53" t="s">
        <v>24</v>
      </c>
      <c r="O153" s="53" t="s">
        <v>25</v>
      </c>
      <c r="P153" s="53" t="s">
        <v>26</v>
      </c>
      <c r="Q153" s="53" t="s">
        <v>27</v>
      </c>
      <c r="R153" s="53" t="s">
        <v>28</v>
      </c>
      <c r="S153" s="53" t="s">
        <v>29</v>
      </c>
      <c r="T153" s="53" t="s">
        <v>30</v>
      </c>
      <c r="U153" s="53" t="s">
        <v>31</v>
      </c>
      <c r="V153" s="53" t="s">
        <v>32</v>
      </c>
      <c r="W153" s="53" t="s">
        <v>33</v>
      </c>
      <c r="X153" s="53" t="s">
        <v>34</v>
      </c>
      <c r="Y153" s="53" t="s">
        <v>35</v>
      </c>
    </row>
    <row r="154" spans="1:27" s="1" customFormat="1" ht="15" x14ac:dyDescent="0.2">
      <c r="A154" s="54">
        <v>1</v>
      </c>
      <c r="B154" s="58">
        <v>8064.03</v>
      </c>
      <c r="C154" s="58">
        <v>7517.32</v>
      </c>
      <c r="D154" s="58">
        <v>6892.66</v>
      </c>
      <c r="E154" s="58">
        <v>6874.35</v>
      </c>
      <c r="F154" s="58">
        <v>7373.2</v>
      </c>
      <c r="G154" s="58">
        <v>7915.5</v>
      </c>
      <c r="H154" s="58">
        <v>7994.18</v>
      </c>
      <c r="I154" s="58">
        <v>8487.2999999999993</v>
      </c>
      <c r="J154" s="58">
        <v>8860.75</v>
      </c>
      <c r="K154" s="58">
        <v>9218.9599999999991</v>
      </c>
      <c r="L154" s="58">
        <v>9289.56</v>
      </c>
      <c r="M154" s="58">
        <v>9292.69</v>
      </c>
      <c r="N154" s="58">
        <v>9205.15</v>
      </c>
      <c r="O154" s="58">
        <v>9337.89</v>
      </c>
      <c r="P154" s="58">
        <v>9592.24</v>
      </c>
      <c r="Q154" s="58">
        <v>9608.9500000000007</v>
      </c>
      <c r="R154" s="58">
        <v>9611.1299999999992</v>
      </c>
      <c r="S154" s="58">
        <v>9296.74</v>
      </c>
      <c r="T154" s="58">
        <v>9224.34</v>
      </c>
      <c r="U154" s="58">
        <v>8986.2199999999993</v>
      </c>
      <c r="V154" s="58">
        <v>9196.4500000000007</v>
      </c>
      <c r="W154" s="58">
        <v>9189.2800000000007</v>
      </c>
      <c r="X154" s="58">
        <v>8657.91</v>
      </c>
      <c r="Y154" s="58">
        <v>8290.5499999999993</v>
      </c>
      <c r="Z154" s="59"/>
      <c r="AA154" s="14"/>
    </row>
    <row r="155" spans="1:27" s="1" customFormat="1" ht="15" x14ac:dyDescent="0.2">
      <c r="A155" s="54">
        <v>2</v>
      </c>
      <c r="B155" s="58">
        <v>8113.41</v>
      </c>
      <c r="C155" s="58">
        <v>7903.68</v>
      </c>
      <c r="D155" s="58">
        <v>7770.38</v>
      </c>
      <c r="E155" s="58">
        <v>7313.32</v>
      </c>
      <c r="F155" s="58">
        <v>7377.02</v>
      </c>
      <c r="G155" s="58">
        <v>7555.8</v>
      </c>
      <c r="H155" s="58">
        <v>7695.09</v>
      </c>
      <c r="I155" s="58">
        <v>8317.56</v>
      </c>
      <c r="J155" s="58">
        <v>9650.07</v>
      </c>
      <c r="K155" s="58">
        <v>9644.33</v>
      </c>
      <c r="L155" s="58">
        <v>9645.01</v>
      </c>
      <c r="M155" s="58">
        <v>9650.14</v>
      </c>
      <c r="N155" s="58">
        <v>9650.84</v>
      </c>
      <c r="O155" s="58">
        <v>9649.1200000000008</v>
      </c>
      <c r="P155" s="58">
        <v>9643.49</v>
      </c>
      <c r="Q155" s="58">
        <v>9738.7800000000007</v>
      </c>
      <c r="R155" s="58">
        <v>9690.14</v>
      </c>
      <c r="S155" s="58">
        <v>9533.43</v>
      </c>
      <c r="T155" s="58">
        <v>9475.2900000000009</v>
      </c>
      <c r="U155" s="58">
        <v>9327.17</v>
      </c>
      <c r="V155" s="58">
        <v>9235.7999999999993</v>
      </c>
      <c r="W155" s="58">
        <v>9261.2199999999993</v>
      </c>
      <c r="X155" s="58">
        <v>8707.48</v>
      </c>
      <c r="Y155" s="58">
        <v>8395.74</v>
      </c>
    </row>
    <row r="156" spans="1:27" s="1" customFormat="1" ht="15" x14ac:dyDescent="0.2">
      <c r="A156" s="54">
        <v>3</v>
      </c>
      <c r="B156" s="58">
        <v>7963.52</v>
      </c>
      <c r="C156" s="58">
        <v>7450.78</v>
      </c>
      <c r="D156" s="58">
        <v>7348.38</v>
      </c>
      <c r="E156" s="58">
        <v>7218.69</v>
      </c>
      <c r="F156" s="58">
        <v>7037.06</v>
      </c>
      <c r="G156" s="58">
        <v>7527.16</v>
      </c>
      <c r="H156" s="58">
        <v>7689.05</v>
      </c>
      <c r="I156" s="58">
        <v>8377.19</v>
      </c>
      <c r="J156" s="58">
        <v>9649.4599999999991</v>
      </c>
      <c r="K156" s="58">
        <v>9642.86</v>
      </c>
      <c r="L156" s="58">
        <v>9640.57</v>
      </c>
      <c r="M156" s="58">
        <v>9640.74</v>
      </c>
      <c r="N156" s="58">
        <v>9643.4599999999991</v>
      </c>
      <c r="O156" s="58">
        <v>9646.6200000000008</v>
      </c>
      <c r="P156" s="58">
        <v>9640.26</v>
      </c>
      <c r="Q156" s="58">
        <v>9636.66</v>
      </c>
      <c r="R156" s="58">
        <v>9488.61</v>
      </c>
      <c r="S156" s="58">
        <v>9462.61</v>
      </c>
      <c r="T156" s="58">
        <v>9403.44</v>
      </c>
      <c r="U156" s="58">
        <v>9259.02</v>
      </c>
      <c r="V156" s="58">
        <v>9103.33</v>
      </c>
      <c r="W156" s="58">
        <v>9231.2199999999993</v>
      </c>
      <c r="X156" s="58">
        <v>8686.14</v>
      </c>
      <c r="Y156" s="58">
        <v>8461.4</v>
      </c>
    </row>
    <row r="157" spans="1:27" s="1" customFormat="1" ht="15" x14ac:dyDescent="0.2">
      <c r="A157" s="54">
        <v>4</v>
      </c>
      <c r="B157" s="58">
        <v>8116.66</v>
      </c>
      <c r="C157" s="58">
        <v>7892.17</v>
      </c>
      <c r="D157" s="58">
        <v>7520.03</v>
      </c>
      <c r="E157" s="58">
        <v>7418.1</v>
      </c>
      <c r="F157" s="58">
        <v>7290.78</v>
      </c>
      <c r="G157" s="58">
        <v>7684.21</v>
      </c>
      <c r="H157" s="58">
        <v>7577.4</v>
      </c>
      <c r="I157" s="58">
        <v>7915.39</v>
      </c>
      <c r="J157" s="58">
        <v>8667.3700000000008</v>
      </c>
      <c r="K157" s="58">
        <v>8937.27</v>
      </c>
      <c r="L157" s="58">
        <v>9225.58</v>
      </c>
      <c r="M157" s="58">
        <v>9283.93</v>
      </c>
      <c r="N157" s="58">
        <v>9282.93</v>
      </c>
      <c r="O157" s="58">
        <v>9305.58</v>
      </c>
      <c r="P157" s="58">
        <v>9363.81</v>
      </c>
      <c r="Q157" s="58">
        <v>9378.5300000000007</v>
      </c>
      <c r="R157" s="58">
        <v>9358.19</v>
      </c>
      <c r="S157" s="58">
        <v>9326.67</v>
      </c>
      <c r="T157" s="58">
        <v>9299.91</v>
      </c>
      <c r="U157" s="58">
        <v>9152.83</v>
      </c>
      <c r="V157" s="58">
        <v>9065.8799999999992</v>
      </c>
      <c r="W157" s="58">
        <v>9080.27</v>
      </c>
      <c r="X157" s="58">
        <v>8708.51</v>
      </c>
      <c r="Y157" s="58">
        <v>8389.84</v>
      </c>
    </row>
    <row r="158" spans="1:27" s="1" customFormat="1" ht="15" x14ac:dyDescent="0.2">
      <c r="A158" s="54">
        <v>5</v>
      </c>
      <c r="B158" s="58">
        <v>8154.25</v>
      </c>
      <c r="C158" s="58">
        <v>7962.88</v>
      </c>
      <c r="D158" s="58">
        <v>7455.13</v>
      </c>
      <c r="E158" s="58">
        <v>6762.56</v>
      </c>
      <c r="F158" s="58">
        <v>6716.07</v>
      </c>
      <c r="G158" s="58">
        <v>6777.22</v>
      </c>
      <c r="H158" s="58">
        <v>6787.86</v>
      </c>
      <c r="I158" s="58">
        <v>7798.47</v>
      </c>
      <c r="J158" s="58">
        <v>8401.67</v>
      </c>
      <c r="K158" s="58">
        <v>9001.7099999999991</v>
      </c>
      <c r="L158" s="58">
        <v>9060.7199999999993</v>
      </c>
      <c r="M158" s="58">
        <v>9044.85</v>
      </c>
      <c r="N158" s="58">
        <v>9045.74</v>
      </c>
      <c r="O158" s="58">
        <v>9054.2000000000007</v>
      </c>
      <c r="P158" s="58">
        <v>9125.3799999999992</v>
      </c>
      <c r="Q158" s="58">
        <v>9184.24</v>
      </c>
      <c r="R158" s="58">
        <v>9237.65</v>
      </c>
      <c r="S158" s="58">
        <v>9291.93</v>
      </c>
      <c r="T158" s="58">
        <v>9283</v>
      </c>
      <c r="U158" s="58">
        <v>9225.25</v>
      </c>
      <c r="V158" s="58">
        <v>9201.4</v>
      </c>
      <c r="W158" s="58">
        <v>9100.27</v>
      </c>
      <c r="X158" s="58">
        <v>8755.58</v>
      </c>
      <c r="Y158" s="58">
        <v>8422.49</v>
      </c>
    </row>
    <row r="159" spans="1:27" s="1" customFormat="1" ht="15" x14ac:dyDescent="0.2">
      <c r="A159" s="54">
        <v>6</v>
      </c>
      <c r="B159" s="58">
        <v>8187.3</v>
      </c>
      <c r="C159" s="58">
        <v>8001.02</v>
      </c>
      <c r="D159" s="58">
        <v>7831.63</v>
      </c>
      <c r="E159" s="58">
        <v>6791.95</v>
      </c>
      <c r="F159" s="58">
        <v>6788.91</v>
      </c>
      <c r="G159" s="58">
        <v>6807.47</v>
      </c>
      <c r="H159" s="58">
        <v>6844.54</v>
      </c>
      <c r="I159" s="58">
        <v>8523.16</v>
      </c>
      <c r="J159" s="58">
        <v>9192.11</v>
      </c>
      <c r="K159" s="58">
        <v>9285.57</v>
      </c>
      <c r="L159" s="58">
        <v>9391.1200000000008</v>
      </c>
      <c r="M159" s="58">
        <v>9631.94</v>
      </c>
      <c r="N159" s="58">
        <v>9634.4500000000007</v>
      </c>
      <c r="O159" s="58">
        <v>9633.52</v>
      </c>
      <c r="P159" s="58">
        <v>9630.76</v>
      </c>
      <c r="Q159" s="58">
        <v>9578.3799999999992</v>
      </c>
      <c r="R159" s="58">
        <v>9512.52</v>
      </c>
      <c r="S159" s="58">
        <v>9443.2999999999993</v>
      </c>
      <c r="T159" s="58">
        <v>9337.7000000000007</v>
      </c>
      <c r="U159" s="58">
        <v>9092.8700000000008</v>
      </c>
      <c r="V159" s="58">
        <v>9090.69</v>
      </c>
      <c r="W159" s="58">
        <v>9106.1299999999992</v>
      </c>
      <c r="X159" s="58">
        <v>8658.0499999999993</v>
      </c>
      <c r="Y159" s="58">
        <v>8294.07</v>
      </c>
    </row>
    <row r="160" spans="1:27" s="1" customFormat="1" ht="15" x14ac:dyDescent="0.2">
      <c r="A160" s="54">
        <v>7</v>
      </c>
      <c r="B160" s="58">
        <v>7975.4</v>
      </c>
      <c r="C160" s="58">
        <v>7590.67</v>
      </c>
      <c r="D160" s="58">
        <v>7418.36</v>
      </c>
      <c r="E160" s="58">
        <v>6817.33</v>
      </c>
      <c r="F160" s="58">
        <v>6813.28</v>
      </c>
      <c r="G160" s="58">
        <v>6895.11</v>
      </c>
      <c r="H160" s="58">
        <v>7987.61</v>
      </c>
      <c r="I160" s="58">
        <v>8589.1200000000008</v>
      </c>
      <c r="J160" s="58">
        <v>9092.73</v>
      </c>
      <c r="K160" s="58">
        <v>9299.4</v>
      </c>
      <c r="L160" s="58">
        <v>9377.94</v>
      </c>
      <c r="M160" s="58">
        <v>9366.34</v>
      </c>
      <c r="N160" s="58">
        <v>9357.6200000000008</v>
      </c>
      <c r="O160" s="58">
        <v>9406.36</v>
      </c>
      <c r="P160" s="58">
        <v>9518.8799999999992</v>
      </c>
      <c r="Q160" s="58">
        <v>9576.85</v>
      </c>
      <c r="R160" s="58">
        <v>9514.2099999999991</v>
      </c>
      <c r="S160" s="58">
        <v>9450.2099999999991</v>
      </c>
      <c r="T160" s="58">
        <v>9337</v>
      </c>
      <c r="U160" s="58">
        <v>9182.1299999999992</v>
      </c>
      <c r="V160" s="58">
        <v>9124.5400000000009</v>
      </c>
      <c r="W160" s="58">
        <v>9144.9699999999993</v>
      </c>
      <c r="X160" s="58">
        <v>8859.32</v>
      </c>
      <c r="Y160" s="58">
        <v>8376.5300000000007</v>
      </c>
    </row>
    <row r="161" spans="1:25" s="1" customFormat="1" ht="15" x14ac:dyDescent="0.2">
      <c r="A161" s="54">
        <v>8</v>
      </c>
      <c r="B161" s="58">
        <v>7881.71</v>
      </c>
      <c r="C161" s="58">
        <v>6791.82</v>
      </c>
      <c r="D161" s="58">
        <v>6729.06</v>
      </c>
      <c r="E161" s="58">
        <v>6783.19</v>
      </c>
      <c r="F161" s="58">
        <v>6785.26</v>
      </c>
      <c r="G161" s="58">
        <v>7714.71</v>
      </c>
      <c r="H161" s="58">
        <v>7919.92</v>
      </c>
      <c r="I161" s="58">
        <v>8528.18</v>
      </c>
      <c r="J161" s="58">
        <v>9645.6</v>
      </c>
      <c r="K161" s="58">
        <v>9648.25</v>
      </c>
      <c r="L161" s="58">
        <v>9647.0499999999993</v>
      </c>
      <c r="M161" s="58">
        <v>9647.8799999999992</v>
      </c>
      <c r="N161" s="58">
        <v>9652.0400000000009</v>
      </c>
      <c r="O161" s="58">
        <v>9652.9599999999991</v>
      </c>
      <c r="P161" s="58">
        <v>9649.9</v>
      </c>
      <c r="Q161" s="58">
        <v>9647.82</v>
      </c>
      <c r="R161" s="58">
        <v>9640.9599999999991</v>
      </c>
      <c r="S161" s="58">
        <v>9454.82</v>
      </c>
      <c r="T161" s="58">
        <v>9352.66</v>
      </c>
      <c r="U161" s="58">
        <v>9219.8799999999992</v>
      </c>
      <c r="V161" s="58">
        <v>9241.58</v>
      </c>
      <c r="W161" s="58">
        <v>9259.34</v>
      </c>
      <c r="X161" s="58">
        <v>8905.0499999999993</v>
      </c>
      <c r="Y161" s="58">
        <v>8409.44</v>
      </c>
    </row>
    <row r="162" spans="1:25" s="1" customFormat="1" ht="15" x14ac:dyDescent="0.2">
      <c r="A162" s="54">
        <v>9</v>
      </c>
      <c r="B162" s="58">
        <v>7953.59</v>
      </c>
      <c r="C162" s="58">
        <v>7764.9</v>
      </c>
      <c r="D162" s="58">
        <v>7737.81</v>
      </c>
      <c r="E162" s="58">
        <v>7719.54</v>
      </c>
      <c r="F162" s="58">
        <v>7699.92</v>
      </c>
      <c r="G162" s="58">
        <v>7762.39</v>
      </c>
      <c r="H162" s="58">
        <v>7781.71</v>
      </c>
      <c r="I162" s="58">
        <v>8235.84</v>
      </c>
      <c r="J162" s="58">
        <v>9639.86</v>
      </c>
      <c r="K162" s="58">
        <v>9642.57</v>
      </c>
      <c r="L162" s="58">
        <v>9643.8700000000008</v>
      </c>
      <c r="M162" s="58">
        <v>9646.6200000000008</v>
      </c>
      <c r="N162" s="58">
        <v>9646.9</v>
      </c>
      <c r="O162" s="58">
        <v>9645.67</v>
      </c>
      <c r="P162" s="58">
        <v>9643.84</v>
      </c>
      <c r="Q162" s="58">
        <v>9641.7900000000009</v>
      </c>
      <c r="R162" s="58">
        <v>9631.57</v>
      </c>
      <c r="S162" s="58">
        <v>9457.5</v>
      </c>
      <c r="T162" s="58">
        <v>9354.2800000000007</v>
      </c>
      <c r="U162" s="58">
        <v>9149.82</v>
      </c>
      <c r="V162" s="58">
        <v>9107.5400000000009</v>
      </c>
      <c r="W162" s="58">
        <v>9116.76</v>
      </c>
      <c r="X162" s="58">
        <v>8686.93</v>
      </c>
      <c r="Y162" s="58">
        <v>8220.2900000000009</v>
      </c>
    </row>
    <row r="163" spans="1:25" s="1" customFormat="1" ht="15" x14ac:dyDescent="0.2">
      <c r="A163" s="54">
        <v>10</v>
      </c>
      <c r="B163" s="58">
        <v>8086.57</v>
      </c>
      <c r="C163" s="58">
        <v>7972</v>
      </c>
      <c r="D163" s="58">
        <v>6729.7</v>
      </c>
      <c r="E163" s="58">
        <v>6718.47</v>
      </c>
      <c r="F163" s="58">
        <v>6711.94</v>
      </c>
      <c r="G163" s="58">
        <v>6721.06</v>
      </c>
      <c r="H163" s="58">
        <v>6926.7</v>
      </c>
      <c r="I163" s="58">
        <v>9202.48</v>
      </c>
      <c r="J163" s="58">
        <v>9639.6200000000008</v>
      </c>
      <c r="K163" s="58">
        <v>9639.56</v>
      </c>
      <c r="L163" s="58">
        <v>9640.35</v>
      </c>
      <c r="M163" s="58">
        <v>9645.49</v>
      </c>
      <c r="N163" s="58">
        <v>9945.42</v>
      </c>
      <c r="O163" s="58">
        <v>9648.48</v>
      </c>
      <c r="P163" s="58">
        <v>9646.07</v>
      </c>
      <c r="Q163" s="58">
        <v>9636.66</v>
      </c>
      <c r="R163" s="58">
        <v>9630.6299999999992</v>
      </c>
      <c r="S163" s="58">
        <v>9628.15</v>
      </c>
      <c r="T163" s="58">
        <v>9498.89</v>
      </c>
      <c r="U163" s="58">
        <v>9413.4</v>
      </c>
      <c r="V163" s="58">
        <v>9187.98</v>
      </c>
      <c r="W163" s="58">
        <v>9343.16</v>
      </c>
      <c r="X163" s="58">
        <v>8693</v>
      </c>
      <c r="Y163" s="58">
        <v>8427.19</v>
      </c>
    </row>
    <row r="164" spans="1:25" s="1" customFormat="1" ht="15" x14ac:dyDescent="0.2">
      <c r="A164" s="54">
        <v>11</v>
      </c>
      <c r="B164" s="58">
        <v>8282.1299999999992</v>
      </c>
      <c r="C164" s="58">
        <v>8096.2</v>
      </c>
      <c r="D164" s="58">
        <v>7958.78</v>
      </c>
      <c r="E164" s="58">
        <v>7903.19</v>
      </c>
      <c r="F164" s="58">
        <v>7865.17</v>
      </c>
      <c r="G164" s="58">
        <v>7956.38</v>
      </c>
      <c r="H164" s="58">
        <v>7897.56</v>
      </c>
      <c r="I164" s="58">
        <v>8069.95</v>
      </c>
      <c r="J164" s="58">
        <v>8728.52</v>
      </c>
      <c r="K164" s="58">
        <v>9097.56</v>
      </c>
      <c r="L164" s="58">
        <v>9267.4500000000007</v>
      </c>
      <c r="M164" s="58">
        <v>9379.58</v>
      </c>
      <c r="N164" s="58">
        <v>9393.1200000000008</v>
      </c>
      <c r="O164" s="58">
        <v>9435.01</v>
      </c>
      <c r="P164" s="58">
        <v>9485.8799999999992</v>
      </c>
      <c r="Q164" s="58">
        <v>9509.06</v>
      </c>
      <c r="R164" s="58">
        <v>9486.9699999999993</v>
      </c>
      <c r="S164" s="58">
        <v>9473.44</v>
      </c>
      <c r="T164" s="58">
        <v>9438.92</v>
      </c>
      <c r="U164" s="58">
        <v>9201.81</v>
      </c>
      <c r="V164" s="58">
        <v>9192.64</v>
      </c>
      <c r="W164" s="58">
        <v>9066.86</v>
      </c>
      <c r="X164" s="58">
        <v>8643.83</v>
      </c>
      <c r="Y164" s="58">
        <v>8386.08</v>
      </c>
    </row>
    <row r="165" spans="1:25" s="1" customFormat="1" ht="15" x14ac:dyDescent="0.2">
      <c r="A165" s="54">
        <v>12</v>
      </c>
      <c r="B165" s="58">
        <v>8101.97</v>
      </c>
      <c r="C165" s="58">
        <v>7924.08</v>
      </c>
      <c r="D165" s="58">
        <v>7756.94</v>
      </c>
      <c r="E165" s="58">
        <v>7734.77</v>
      </c>
      <c r="F165" s="58">
        <v>7578.34</v>
      </c>
      <c r="G165" s="58">
        <v>7722.88</v>
      </c>
      <c r="H165" s="58">
        <v>7326.44</v>
      </c>
      <c r="I165" s="58">
        <v>7725.09</v>
      </c>
      <c r="J165" s="58">
        <v>8199.43</v>
      </c>
      <c r="K165" s="58">
        <v>8726.7800000000007</v>
      </c>
      <c r="L165" s="58">
        <v>9068.68</v>
      </c>
      <c r="M165" s="58">
        <v>9045.49</v>
      </c>
      <c r="N165" s="58">
        <v>9037.76</v>
      </c>
      <c r="O165" s="58">
        <v>9046.89</v>
      </c>
      <c r="P165" s="58">
        <v>9094.4599999999991</v>
      </c>
      <c r="Q165" s="58">
        <v>9139.68</v>
      </c>
      <c r="R165" s="58">
        <v>9297.81</v>
      </c>
      <c r="S165" s="58">
        <v>9371.83</v>
      </c>
      <c r="T165" s="58">
        <v>9292.1299999999992</v>
      </c>
      <c r="U165" s="58">
        <v>9196.0499999999993</v>
      </c>
      <c r="V165" s="58">
        <v>9175.8799999999992</v>
      </c>
      <c r="W165" s="58">
        <v>9137.1</v>
      </c>
      <c r="X165" s="58">
        <v>8705.32</v>
      </c>
      <c r="Y165" s="58">
        <v>8255.2099999999991</v>
      </c>
    </row>
    <row r="166" spans="1:25" s="1" customFormat="1" ht="15" x14ac:dyDescent="0.2">
      <c r="A166" s="54">
        <v>13</v>
      </c>
      <c r="B166" s="58">
        <v>7836.83</v>
      </c>
      <c r="C166" s="58">
        <v>7314.63</v>
      </c>
      <c r="D166" s="58">
        <v>6717.29</v>
      </c>
      <c r="E166" s="58">
        <v>6712.78</v>
      </c>
      <c r="F166" s="58">
        <v>6711.73</v>
      </c>
      <c r="G166" s="58">
        <v>6720.29</v>
      </c>
      <c r="H166" s="58">
        <v>6718.23</v>
      </c>
      <c r="I166" s="58">
        <v>8225.83</v>
      </c>
      <c r="J166" s="58">
        <v>9188.5</v>
      </c>
      <c r="K166" s="58">
        <v>9631.6200000000008</v>
      </c>
      <c r="L166" s="58">
        <v>9632.4500000000007</v>
      </c>
      <c r="M166" s="58">
        <v>9635.68</v>
      </c>
      <c r="N166" s="58">
        <v>9637.75</v>
      </c>
      <c r="O166" s="58">
        <v>9636.58</v>
      </c>
      <c r="P166" s="58">
        <v>9631.0300000000007</v>
      </c>
      <c r="Q166" s="58">
        <v>9621.06</v>
      </c>
      <c r="R166" s="58">
        <v>9483.2000000000007</v>
      </c>
      <c r="S166" s="58">
        <v>9427.7000000000007</v>
      </c>
      <c r="T166" s="58">
        <v>9354.6299999999992</v>
      </c>
      <c r="U166" s="58">
        <v>9079.92</v>
      </c>
      <c r="V166" s="58">
        <v>9085.02</v>
      </c>
      <c r="W166" s="58">
        <v>9042.56</v>
      </c>
      <c r="X166" s="58">
        <v>8403.5</v>
      </c>
      <c r="Y166" s="58">
        <v>8063.09</v>
      </c>
    </row>
    <row r="167" spans="1:25" s="1" customFormat="1" ht="15" x14ac:dyDescent="0.2">
      <c r="A167" s="54">
        <v>14</v>
      </c>
      <c r="B167" s="58">
        <v>6818.5</v>
      </c>
      <c r="C167" s="58">
        <v>6790.37</v>
      </c>
      <c r="D167" s="58">
        <v>6707.96</v>
      </c>
      <c r="E167" s="58">
        <v>6707.96</v>
      </c>
      <c r="F167" s="58">
        <v>6707.96</v>
      </c>
      <c r="G167" s="58">
        <v>6707.96</v>
      </c>
      <c r="H167" s="58">
        <v>6709.17</v>
      </c>
      <c r="I167" s="58">
        <v>8238.15</v>
      </c>
      <c r="J167" s="58">
        <v>9201.48</v>
      </c>
      <c r="K167" s="58">
        <v>9200.85</v>
      </c>
      <c r="L167" s="58">
        <v>9200.17</v>
      </c>
      <c r="M167" s="58">
        <v>9202.7999999999993</v>
      </c>
      <c r="N167" s="58">
        <v>9204.56</v>
      </c>
      <c r="O167" s="58">
        <v>9228</v>
      </c>
      <c r="P167" s="58">
        <v>9329.41</v>
      </c>
      <c r="Q167" s="58">
        <v>9516.36</v>
      </c>
      <c r="R167" s="58">
        <v>9500.94</v>
      </c>
      <c r="S167" s="58">
        <v>9366.6200000000008</v>
      </c>
      <c r="T167" s="58">
        <v>9235.17</v>
      </c>
      <c r="U167" s="58">
        <v>9111.42</v>
      </c>
      <c r="V167" s="58">
        <v>9092.16</v>
      </c>
      <c r="W167" s="58">
        <v>9061.15</v>
      </c>
      <c r="X167" s="58">
        <v>8319.98</v>
      </c>
      <c r="Y167" s="58">
        <v>7974.06</v>
      </c>
    </row>
    <row r="168" spans="1:25" s="1" customFormat="1" ht="15" x14ac:dyDescent="0.2">
      <c r="A168" s="54">
        <v>15</v>
      </c>
      <c r="B168" s="58">
        <v>7799.55</v>
      </c>
      <c r="C168" s="58">
        <v>7447.92</v>
      </c>
      <c r="D168" s="58">
        <v>6729.41</v>
      </c>
      <c r="E168" s="58">
        <v>6724.36</v>
      </c>
      <c r="F168" s="58">
        <v>6718.9</v>
      </c>
      <c r="G168" s="58">
        <v>6725.37</v>
      </c>
      <c r="H168" s="58">
        <v>6709.69</v>
      </c>
      <c r="I168" s="58">
        <v>9201.8700000000008</v>
      </c>
      <c r="J168" s="58">
        <v>9645.51</v>
      </c>
      <c r="K168" s="58">
        <v>9650.06</v>
      </c>
      <c r="L168" s="58">
        <v>9650.2099999999991</v>
      </c>
      <c r="M168" s="58">
        <v>9653.9599999999991</v>
      </c>
      <c r="N168" s="58">
        <v>9654.48</v>
      </c>
      <c r="O168" s="58">
        <v>9654.41</v>
      </c>
      <c r="P168" s="58">
        <v>9650.66</v>
      </c>
      <c r="Q168" s="58">
        <v>9638.41</v>
      </c>
      <c r="R168" s="58">
        <v>9396.3700000000008</v>
      </c>
      <c r="S168" s="58">
        <v>9297.02</v>
      </c>
      <c r="T168" s="58">
        <v>9199.64</v>
      </c>
      <c r="U168" s="58">
        <v>9101.6</v>
      </c>
      <c r="V168" s="58">
        <v>9038.51</v>
      </c>
      <c r="W168" s="58">
        <v>9065.89</v>
      </c>
      <c r="X168" s="58">
        <v>8353.64</v>
      </c>
      <c r="Y168" s="58">
        <v>8080.85</v>
      </c>
    </row>
    <row r="169" spans="1:25" s="1" customFormat="1" ht="15" x14ac:dyDescent="0.2">
      <c r="A169" s="54">
        <v>16</v>
      </c>
      <c r="B169" s="58">
        <v>7606.75</v>
      </c>
      <c r="C169" s="58">
        <v>6738.84</v>
      </c>
      <c r="D169" s="58">
        <v>6708.95</v>
      </c>
      <c r="E169" s="58">
        <v>6707.96</v>
      </c>
      <c r="F169" s="58">
        <v>6707.96</v>
      </c>
      <c r="G169" s="58">
        <v>6714.43</v>
      </c>
      <c r="H169" s="58">
        <v>6718.46</v>
      </c>
      <c r="I169" s="58">
        <v>7970.15</v>
      </c>
      <c r="J169" s="58">
        <v>8707.0400000000009</v>
      </c>
      <c r="K169" s="58">
        <v>8865.43</v>
      </c>
      <c r="L169" s="58">
        <v>8955.75</v>
      </c>
      <c r="M169" s="58">
        <v>8952.17</v>
      </c>
      <c r="N169" s="58">
        <v>9017.4</v>
      </c>
      <c r="O169" s="58">
        <v>9066.19</v>
      </c>
      <c r="P169" s="58">
        <v>9090.39</v>
      </c>
      <c r="Q169" s="58">
        <v>9115.58</v>
      </c>
      <c r="R169" s="58">
        <v>9099.9500000000007</v>
      </c>
      <c r="S169" s="58">
        <v>9085.01</v>
      </c>
      <c r="T169" s="58">
        <v>9073.7999999999993</v>
      </c>
      <c r="U169" s="58">
        <v>8844.18</v>
      </c>
      <c r="V169" s="58">
        <v>8865.6</v>
      </c>
      <c r="W169" s="58">
        <v>8900.65</v>
      </c>
      <c r="X169" s="58">
        <v>8441.9</v>
      </c>
      <c r="Y169" s="58">
        <v>8092.26</v>
      </c>
    </row>
    <row r="170" spans="1:25" s="1" customFormat="1" ht="15" x14ac:dyDescent="0.2">
      <c r="A170" s="54">
        <v>17</v>
      </c>
      <c r="B170" s="58">
        <v>7933.52</v>
      </c>
      <c r="C170" s="58">
        <v>7530.53</v>
      </c>
      <c r="D170" s="58">
        <v>6846.97</v>
      </c>
      <c r="E170" s="58">
        <v>6714.34</v>
      </c>
      <c r="F170" s="58">
        <v>6712.92</v>
      </c>
      <c r="G170" s="58">
        <v>6721.91</v>
      </c>
      <c r="H170" s="58">
        <v>6722.09</v>
      </c>
      <c r="I170" s="58">
        <v>8254.31</v>
      </c>
      <c r="J170" s="58">
        <v>9191.7900000000009</v>
      </c>
      <c r="K170" s="58">
        <v>9189.31</v>
      </c>
      <c r="L170" s="58">
        <v>9631.33</v>
      </c>
      <c r="M170" s="58">
        <v>9637.6299999999992</v>
      </c>
      <c r="N170" s="58">
        <v>9638.24</v>
      </c>
      <c r="O170" s="58">
        <v>9638.5499999999993</v>
      </c>
      <c r="P170" s="58">
        <v>9637.19</v>
      </c>
      <c r="Q170" s="58">
        <v>9322.2999999999993</v>
      </c>
      <c r="R170" s="58">
        <v>9247.77</v>
      </c>
      <c r="S170" s="58">
        <v>9210.43</v>
      </c>
      <c r="T170" s="58">
        <v>9097.75</v>
      </c>
      <c r="U170" s="58">
        <v>9010.84</v>
      </c>
      <c r="V170" s="58">
        <v>8930.11</v>
      </c>
      <c r="W170" s="58">
        <v>9044.92</v>
      </c>
      <c r="X170" s="58">
        <v>8613.58</v>
      </c>
      <c r="Y170" s="58">
        <v>8318.86</v>
      </c>
    </row>
    <row r="171" spans="1:25" s="1" customFormat="1" ht="15" x14ac:dyDescent="0.2">
      <c r="A171" s="54">
        <v>18</v>
      </c>
      <c r="B171" s="58">
        <v>8189.32</v>
      </c>
      <c r="C171" s="58">
        <v>7926.72</v>
      </c>
      <c r="D171" s="58">
        <v>7868.65</v>
      </c>
      <c r="E171" s="58">
        <v>6774.88</v>
      </c>
      <c r="F171" s="58">
        <v>6772.84</v>
      </c>
      <c r="G171" s="58">
        <v>6773.86</v>
      </c>
      <c r="H171" s="58">
        <v>6765.87</v>
      </c>
      <c r="I171" s="58">
        <v>8097.3</v>
      </c>
      <c r="J171" s="58">
        <v>8715.2999999999993</v>
      </c>
      <c r="K171" s="58">
        <v>9122.4</v>
      </c>
      <c r="L171" s="58">
        <v>9232.74</v>
      </c>
      <c r="M171" s="58">
        <v>9261.07</v>
      </c>
      <c r="N171" s="58">
        <v>9275.5400000000009</v>
      </c>
      <c r="O171" s="58">
        <v>9331.19</v>
      </c>
      <c r="P171" s="58">
        <v>9314.7900000000009</v>
      </c>
      <c r="Q171" s="58">
        <v>9376.57</v>
      </c>
      <c r="R171" s="58">
        <v>9353.6200000000008</v>
      </c>
      <c r="S171" s="58">
        <v>9319.94</v>
      </c>
      <c r="T171" s="58">
        <v>9222.3700000000008</v>
      </c>
      <c r="U171" s="58">
        <v>9129.32</v>
      </c>
      <c r="V171" s="58">
        <v>9029.84</v>
      </c>
      <c r="W171" s="58">
        <v>8808.01</v>
      </c>
      <c r="X171" s="58">
        <v>8595.08</v>
      </c>
      <c r="Y171" s="58">
        <v>8237.91</v>
      </c>
    </row>
    <row r="172" spans="1:25" s="1" customFormat="1" ht="15" x14ac:dyDescent="0.2">
      <c r="A172" s="54">
        <v>19</v>
      </c>
      <c r="B172" s="58">
        <v>8194.7199999999993</v>
      </c>
      <c r="C172" s="58">
        <v>8059.56</v>
      </c>
      <c r="D172" s="58">
        <v>7954</v>
      </c>
      <c r="E172" s="58">
        <v>6763.62</v>
      </c>
      <c r="F172" s="58">
        <v>6758.33</v>
      </c>
      <c r="G172" s="58">
        <v>6764.56</v>
      </c>
      <c r="H172" s="58">
        <v>6758.17</v>
      </c>
      <c r="I172" s="58">
        <v>7509.4</v>
      </c>
      <c r="J172" s="58">
        <v>8528.49</v>
      </c>
      <c r="K172" s="58">
        <v>8785.18</v>
      </c>
      <c r="L172" s="58">
        <v>9053.56</v>
      </c>
      <c r="M172" s="58">
        <v>9066.7199999999993</v>
      </c>
      <c r="N172" s="58">
        <v>9120.75</v>
      </c>
      <c r="O172" s="58">
        <v>9204.27</v>
      </c>
      <c r="P172" s="58">
        <v>9268.0300000000007</v>
      </c>
      <c r="Q172" s="58">
        <v>9292.4500000000007</v>
      </c>
      <c r="R172" s="58">
        <v>9355.93</v>
      </c>
      <c r="S172" s="58">
        <v>9362.4699999999993</v>
      </c>
      <c r="T172" s="58">
        <v>9360.14</v>
      </c>
      <c r="U172" s="58">
        <v>9280.51</v>
      </c>
      <c r="V172" s="58">
        <v>9178.84</v>
      </c>
      <c r="W172" s="58">
        <v>9009.18</v>
      </c>
      <c r="X172" s="58">
        <v>8674.89</v>
      </c>
      <c r="Y172" s="58">
        <v>8475.84</v>
      </c>
    </row>
    <row r="173" spans="1:25" s="1" customFormat="1" ht="15" x14ac:dyDescent="0.2">
      <c r="A173" s="54">
        <v>20</v>
      </c>
      <c r="B173" s="58">
        <v>8231.0300000000007</v>
      </c>
      <c r="C173" s="58">
        <v>8079.28</v>
      </c>
      <c r="D173" s="58">
        <v>7946.17</v>
      </c>
      <c r="E173" s="58">
        <v>7593.84</v>
      </c>
      <c r="F173" s="58">
        <v>7583.47</v>
      </c>
      <c r="G173" s="58">
        <v>7621.87</v>
      </c>
      <c r="H173" s="58">
        <v>8074.98</v>
      </c>
      <c r="I173" s="58">
        <v>8595.48</v>
      </c>
      <c r="J173" s="58">
        <v>9637.7800000000007</v>
      </c>
      <c r="K173" s="58">
        <v>9640.41</v>
      </c>
      <c r="L173" s="58">
        <v>9631.34</v>
      </c>
      <c r="M173" s="58">
        <v>9631.6</v>
      </c>
      <c r="N173" s="58">
        <v>9466.2000000000007</v>
      </c>
      <c r="O173" s="58">
        <v>9462.98</v>
      </c>
      <c r="P173" s="58">
        <v>9462.1</v>
      </c>
      <c r="Q173" s="58">
        <v>9459.1200000000008</v>
      </c>
      <c r="R173" s="58">
        <v>9419.3700000000008</v>
      </c>
      <c r="S173" s="58">
        <v>9379.4</v>
      </c>
      <c r="T173" s="58">
        <v>9264.7199999999993</v>
      </c>
      <c r="U173" s="58">
        <v>9068.3700000000008</v>
      </c>
      <c r="V173" s="58">
        <v>8935.73</v>
      </c>
      <c r="W173" s="58">
        <v>8913.15</v>
      </c>
      <c r="X173" s="58">
        <v>8628.5499999999993</v>
      </c>
      <c r="Y173" s="58">
        <v>8401.34</v>
      </c>
    </row>
    <row r="174" spans="1:25" s="1" customFormat="1" ht="15" x14ac:dyDescent="0.2">
      <c r="A174" s="54">
        <v>21</v>
      </c>
      <c r="B174" s="58">
        <v>8019.69</v>
      </c>
      <c r="C174" s="58">
        <v>6805.42</v>
      </c>
      <c r="D174" s="58">
        <v>6710.2</v>
      </c>
      <c r="E174" s="58">
        <v>6712.28</v>
      </c>
      <c r="F174" s="58">
        <v>6738.86</v>
      </c>
      <c r="G174" s="58">
        <v>6762.16</v>
      </c>
      <c r="H174" s="58">
        <v>7091.45</v>
      </c>
      <c r="I174" s="58">
        <v>8532.17</v>
      </c>
      <c r="J174" s="58">
        <v>9202.67</v>
      </c>
      <c r="K174" s="58">
        <v>9470.7099999999991</v>
      </c>
      <c r="L174" s="58">
        <v>9471.4599999999991</v>
      </c>
      <c r="M174" s="58">
        <v>9474.36</v>
      </c>
      <c r="N174" s="58">
        <v>9473.2900000000009</v>
      </c>
      <c r="O174" s="58">
        <v>9468.7800000000007</v>
      </c>
      <c r="P174" s="58">
        <v>9467.42</v>
      </c>
      <c r="Q174" s="58">
        <v>9460.15</v>
      </c>
      <c r="R174" s="58">
        <v>9324.92</v>
      </c>
      <c r="S174" s="58">
        <v>9303.34</v>
      </c>
      <c r="T174" s="58">
        <v>9213.5499999999993</v>
      </c>
      <c r="U174" s="58">
        <v>9103.56</v>
      </c>
      <c r="V174" s="58">
        <v>9045.35</v>
      </c>
      <c r="W174" s="58">
        <v>8820.98</v>
      </c>
      <c r="X174" s="58">
        <v>8568.64</v>
      </c>
      <c r="Y174" s="58">
        <v>8332.77</v>
      </c>
    </row>
    <row r="175" spans="1:25" s="1" customFormat="1" ht="15" x14ac:dyDescent="0.2">
      <c r="A175" s="54">
        <v>22</v>
      </c>
      <c r="B175" s="58">
        <v>8108.96</v>
      </c>
      <c r="C175" s="58">
        <v>8026.17</v>
      </c>
      <c r="D175" s="58">
        <v>7676.97</v>
      </c>
      <c r="E175" s="58">
        <v>7645.72</v>
      </c>
      <c r="F175" s="58">
        <v>7642.18</v>
      </c>
      <c r="G175" s="58">
        <v>7670.08</v>
      </c>
      <c r="H175" s="58">
        <v>8114.75</v>
      </c>
      <c r="I175" s="58">
        <v>8576.09</v>
      </c>
      <c r="J175" s="58">
        <v>9203.19</v>
      </c>
      <c r="K175" s="58">
        <v>9629.01</v>
      </c>
      <c r="L175" s="58">
        <v>9628.08</v>
      </c>
      <c r="M175" s="58">
        <v>9629.33</v>
      </c>
      <c r="N175" s="58">
        <v>9628.4699999999993</v>
      </c>
      <c r="O175" s="58">
        <v>9627.11</v>
      </c>
      <c r="P175" s="58">
        <v>9468.83</v>
      </c>
      <c r="Q175" s="58">
        <v>9542.67</v>
      </c>
      <c r="R175" s="58">
        <v>9549.1299999999992</v>
      </c>
      <c r="S175" s="58">
        <v>9462.83</v>
      </c>
      <c r="T175" s="58">
        <v>9400.18</v>
      </c>
      <c r="U175" s="58">
        <v>9241.01</v>
      </c>
      <c r="V175" s="58">
        <v>9102.51</v>
      </c>
      <c r="W175" s="58">
        <v>9046.61</v>
      </c>
      <c r="X175" s="58">
        <v>8661.82</v>
      </c>
      <c r="Y175" s="58">
        <v>8330.4</v>
      </c>
    </row>
    <row r="176" spans="1:25" s="1" customFormat="1" ht="15" x14ac:dyDescent="0.2">
      <c r="A176" s="54">
        <v>23</v>
      </c>
      <c r="B176" s="58">
        <v>8214.98</v>
      </c>
      <c r="C176" s="58">
        <v>8065.44</v>
      </c>
      <c r="D176" s="58">
        <v>8020.02</v>
      </c>
      <c r="E176" s="58">
        <v>7880.2</v>
      </c>
      <c r="F176" s="58">
        <v>7948.52</v>
      </c>
      <c r="G176" s="58">
        <v>8028.48</v>
      </c>
      <c r="H176" s="58">
        <v>8135.09</v>
      </c>
      <c r="I176" s="58">
        <v>8660.3700000000008</v>
      </c>
      <c r="J176" s="58">
        <v>9203.18</v>
      </c>
      <c r="K176" s="58">
        <v>9473.23</v>
      </c>
      <c r="L176" s="58">
        <v>9310.48</v>
      </c>
      <c r="M176" s="58">
        <v>9472.6299999999992</v>
      </c>
      <c r="N176" s="58">
        <v>9472.7800000000007</v>
      </c>
      <c r="O176" s="58">
        <v>9470.64</v>
      </c>
      <c r="P176" s="58">
        <v>9468.1</v>
      </c>
      <c r="Q176" s="58">
        <v>9464.34</v>
      </c>
      <c r="R176" s="58">
        <v>9464.52</v>
      </c>
      <c r="S176" s="58">
        <v>9421.5</v>
      </c>
      <c r="T176" s="58">
        <v>9353.58</v>
      </c>
      <c r="U176" s="58">
        <v>9218.43</v>
      </c>
      <c r="V176" s="58">
        <v>9065.14</v>
      </c>
      <c r="W176" s="58">
        <v>8986.33</v>
      </c>
      <c r="X176" s="58">
        <v>8762.7900000000009</v>
      </c>
      <c r="Y176" s="58">
        <v>8603.02</v>
      </c>
    </row>
    <row r="177" spans="1:27" s="1" customFormat="1" ht="15" x14ac:dyDescent="0.2">
      <c r="A177" s="54">
        <v>24</v>
      </c>
      <c r="B177" s="58">
        <v>8337.5499999999993</v>
      </c>
      <c r="C177" s="58">
        <v>8134.62</v>
      </c>
      <c r="D177" s="58">
        <v>8048.15</v>
      </c>
      <c r="E177" s="58">
        <v>7729.72</v>
      </c>
      <c r="F177" s="58">
        <v>7716.77</v>
      </c>
      <c r="G177" s="58">
        <v>8022.2</v>
      </c>
      <c r="H177" s="58">
        <v>8193.1</v>
      </c>
      <c r="I177" s="58">
        <v>8577</v>
      </c>
      <c r="J177" s="58">
        <v>9197.67</v>
      </c>
      <c r="K177" s="58">
        <v>9263.99</v>
      </c>
      <c r="L177" s="58">
        <v>9318.84</v>
      </c>
      <c r="M177" s="58">
        <v>9346.6200000000008</v>
      </c>
      <c r="N177" s="58">
        <v>9332.91</v>
      </c>
      <c r="O177" s="58">
        <v>9387.2900000000009</v>
      </c>
      <c r="P177" s="58">
        <v>9418.66</v>
      </c>
      <c r="Q177" s="58">
        <v>9444.7999999999993</v>
      </c>
      <c r="R177" s="58">
        <v>9408.3700000000008</v>
      </c>
      <c r="S177" s="58">
        <v>9391.7900000000009</v>
      </c>
      <c r="T177" s="58">
        <v>9296.65</v>
      </c>
      <c r="U177" s="58">
        <v>9190.5</v>
      </c>
      <c r="V177" s="58">
        <v>9097.4599999999991</v>
      </c>
      <c r="W177" s="58">
        <v>9105.3700000000008</v>
      </c>
      <c r="X177" s="58">
        <v>8721.6</v>
      </c>
      <c r="Y177" s="58">
        <v>8519.9500000000007</v>
      </c>
    </row>
    <row r="178" spans="1:27" s="1" customFormat="1" ht="15" x14ac:dyDescent="0.2">
      <c r="A178" s="54">
        <v>25</v>
      </c>
      <c r="B178" s="58">
        <v>8318.44</v>
      </c>
      <c r="C178" s="58">
        <v>8083.24</v>
      </c>
      <c r="D178" s="58">
        <v>7982.35</v>
      </c>
      <c r="E178" s="58">
        <v>7963.24</v>
      </c>
      <c r="F178" s="58">
        <v>7953.49</v>
      </c>
      <c r="G178" s="58">
        <v>7968.07</v>
      </c>
      <c r="H178" s="58">
        <v>7985.15</v>
      </c>
      <c r="I178" s="58">
        <v>8218.93</v>
      </c>
      <c r="J178" s="58">
        <v>8742.9599999999991</v>
      </c>
      <c r="K178" s="58">
        <v>9190.73</v>
      </c>
      <c r="L178" s="58">
        <v>9190.36</v>
      </c>
      <c r="M178" s="58">
        <v>9190.0400000000009</v>
      </c>
      <c r="N178" s="58">
        <v>9190.3799999999992</v>
      </c>
      <c r="O178" s="58">
        <v>9187.75</v>
      </c>
      <c r="P178" s="58">
        <v>9174.25</v>
      </c>
      <c r="Q178" s="58">
        <v>9301.5300000000007</v>
      </c>
      <c r="R178" s="58">
        <v>9288.19</v>
      </c>
      <c r="S178" s="58">
        <v>9246.61</v>
      </c>
      <c r="T178" s="58">
        <v>9186.7999999999993</v>
      </c>
      <c r="U178" s="58">
        <v>9131.44</v>
      </c>
      <c r="V178" s="58">
        <v>9068.11</v>
      </c>
      <c r="W178" s="58">
        <v>8991.18</v>
      </c>
      <c r="X178" s="58">
        <v>8797.31</v>
      </c>
      <c r="Y178" s="58">
        <v>8542.7099999999991</v>
      </c>
    </row>
    <row r="179" spans="1:27" s="1" customFormat="1" ht="15" x14ac:dyDescent="0.2">
      <c r="A179" s="54">
        <v>26</v>
      </c>
      <c r="B179" s="58">
        <v>8184.14</v>
      </c>
      <c r="C179" s="58">
        <v>7958.99</v>
      </c>
      <c r="D179" s="58">
        <v>6782.36</v>
      </c>
      <c r="E179" s="58">
        <v>6764.3</v>
      </c>
      <c r="F179" s="58">
        <v>6758.25</v>
      </c>
      <c r="G179" s="58">
        <v>6764.58</v>
      </c>
      <c r="H179" s="58">
        <v>6764.01</v>
      </c>
      <c r="I179" s="58">
        <v>7503.99</v>
      </c>
      <c r="J179" s="58">
        <v>8612.11</v>
      </c>
      <c r="K179" s="58">
        <v>8828.83</v>
      </c>
      <c r="L179" s="58">
        <v>9104.4</v>
      </c>
      <c r="M179" s="58">
        <v>9116.2800000000007</v>
      </c>
      <c r="N179" s="58">
        <v>9102.7800000000007</v>
      </c>
      <c r="O179" s="58">
        <v>9128.61</v>
      </c>
      <c r="P179" s="58">
        <v>9138.9699999999993</v>
      </c>
      <c r="Q179" s="58">
        <v>9178.42</v>
      </c>
      <c r="R179" s="58">
        <v>9267.02</v>
      </c>
      <c r="S179" s="58">
        <v>9260.51</v>
      </c>
      <c r="T179" s="58">
        <v>9225.58</v>
      </c>
      <c r="U179" s="58">
        <v>9182.69</v>
      </c>
      <c r="V179" s="58">
        <v>9112.75</v>
      </c>
      <c r="W179" s="58">
        <v>9070.15</v>
      </c>
      <c r="X179" s="58">
        <v>8694.9</v>
      </c>
      <c r="Y179" s="58">
        <v>8658.5499999999993</v>
      </c>
    </row>
    <row r="180" spans="1:27" s="1" customFormat="1" ht="15" x14ac:dyDescent="0.2">
      <c r="A180" s="54">
        <v>27</v>
      </c>
      <c r="B180" s="58">
        <v>8227.8799999999992</v>
      </c>
      <c r="C180" s="58">
        <v>8030</v>
      </c>
      <c r="D180" s="58">
        <v>7790.84</v>
      </c>
      <c r="E180" s="58">
        <v>6806.28</v>
      </c>
      <c r="F180" s="58">
        <v>6800.74</v>
      </c>
      <c r="G180" s="58">
        <v>7764.34</v>
      </c>
      <c r="H180" s="58">
        <v>8142.37</v>
      </c>
      <c r="I180" s="58">
        <v>8584.5499999999993</v>
      </c>
      <c r="J180" s="58">
        <v>9161.56</v>
      </c>
      <c r="K180" s="58">
        <v>9345.68</v>
      </c>
      <c r="L180" s="58">
        <v>9374.64</v>
      </c>
      <c r="M180" s="58">
        <v>9372.7099999999991</v>
      </c>
      <c r="N180" s="58">
        <v>9351.5499999999993</v>
      </c>
      <c r="O180" s="58">
        <v>9487.82</v>
      </c>
      <c r="P180" s="58">
        <v>9491.44</v>
      </c>
      <c r="Q180" s="58">
        <v>9565.33</v>
      </c>
      <c r="R180" s="58">
        <v>9497.25</v>
      </c>
      <c r="S180" s="58">
        <v>9391.69</v>
      </c>
      <c r="T180" s="58">
        <v>9300.15</v>
      </c>
      <c r="U180" s="58">
        <v>9187.89</v>
      </c>
      <c r="V180" s="58">
        <v>9136.89</v>
      </c>
      <c r="W180" s="58">
        <v>9098.93</v>
      </c>
      <c r="X180" s="58">
        <v>8657.98</v>
      </c>
      <c r="Y180" s="58">
        <v>8601.5400000000009</v>
      </c>
    </row>
    <row r="181" spans="1:27" s="1" customFormat="1" ht="15" x14ac:dyDescent="0.2">
      <c r="A181" s="54">
        <v>28</v>
      </c>
      <c r="B181" s="58">
        <v>8032.04</v>
      </c>
      <c r="C181" s="58">
        <v>7804.74</v>
      </c>
      <c r="D181" s="58">
        <v>7735.49</v>
      </c>
      <c r="E181" s="58">
        <v>7721.15</v>
      </c>
      <c r="F181" s="58">
        <v>7718.36</v>
      </c>
      <c r="G181" s="58">
        <v>7747.82</v>
      </c>
      <c r="H181" s="58">
        <v>7762.44</v>
      </c>
      <c r="I181" s="58">
        <v>8377.41</v>
      </c>
      <c r="J181" s="58">
        <v>9080.34</v>
      </c>
      <c r="K181" s="58">
        <v>9233.5300000000007</v>
      </c>
      <c r="L181" s="58">
        <v>9309.83</v>
      </c>
      <c r="M181" s="58">
        <v>9297.6</v>
      </c>
      <c r="N181" s="58">
        <v>9274.14</v>
      </c>
      <c r="O181" s="58">
        <v>9349.2800000000007</v>
      </c>
      <c r="P181" s="58">
        <v>9413.08</v>
      </c>
      <c r="Q181" s="58">
        <v>9487.84</v>
      </c>
      <c r="R181" s="58">
        <v>9440.9599999999991</v>
      </c>
      <c r="S181" s="58">
        <v>9364.25</v>
      </c>
      <c r="T181" s="58">
        <v>9277.75</v>
      </c>
      <c r="U181" s="58">
        <v>9160.56</v>
      </c>
      <c r="V181" s="58">
        <v>9106</v>
      </c>
      <c r="W181" s="58">
        <v>9081.34</v>
      </c>
      <c r="X181" s="58">
        <v>8692.5400000000009</v>
      </c>
      <c r="Y181" s="58">
        <v>8491.39</v>
      </c>
    </row>
    <row r="182" spans="1:27" s="1" customFormat="1" ht="15" x14ac:dyDescent="0.2">
      <c r="A182" s="54">
        <v>29</v>
      </c>
      <c r="B182" s="58">
        <v>8001.35</v>
      </c>
      <c r="C182" s="58">
        <v>7631.73</v>
      </c>
      <c r="D182" s="58">
        <v>7609.26</v>
      </c>
      <c r="E182" s="58">
        <v>7599.17</v>
      </c>
      <c r="F182" s="58">
        <v>7598.6</v>
      </c>
      <c r="G182" s="58">
        <v>7621.9</v>
      </c>
      <c r="H182" s="58">
        <v>7638.4</v>
      </c>
      <c r="I182" s="58">
        <v>8443.66</v>
      </c>
      <c r="J182" s="58">
        <v>8884.57</v>
      </c>
      <c r="K182" s="58">
        <v>9235.76</v>
      </c>
      <c r="L182" s="58">
        <v>9270.61</v>
      </c>
      <c r="M182" s="58">
        <v>9265.33</v>
      </c>
      <c r="N182" s="58">
        <v>9262.2099999999991</v>
      </c>
      <c r="O182" s="58">
        <v>9298.7999999999993</v>
      </c>
      <c r="P182" s="58">
        <v>9291.0400000000009</v>
      </c>
      <c r="Q182" s="58">
        <v>9350.6299999999992</v>
      </c>
      <c r="R182" s="58">
        <v>9332.66</v>
      </c>
      <c r="S182" s="58">
        <v>9250.1299999999992</v>
      </c>
      <c r="T182" s="58">
        <v>9189.02</v>
      </c>
      <c r="U182" s="58">
        <v>9091.86</v>
      </c>
      <c r="V182" s="58">
        <v>9064.33</v>
      </c>
      <c r="W182" s="58">
        <v>8762.52</v>
      </c>
      <c r="X182" s="58">
        <v>8576.2999999999993</v>
      </c>
      <c r="Y182" s="58">
        <v>8261.93</v>
      </c>
    </row>
    <row r="183" spans="1:27" s="1" customFormat="1" ht="15" x14ac:dyDescent="0.2">
      <c r="A183" s="54">
        <v>30</v>
      </c>
      <c r="B183" s="58">
        <v>7703.53</v>
      </c>
      <c r="C183" s="58">
        <v>7101.77</v>
      </c>
      <c r="D183" s="58">
        <v>6780.71</v>
      </c>
      <c r="E183" s="58">
        <v>6775.22</v>
      </c>
      <c r="F183" s="58">
        <v>6773.64</v>
      </c>
      <c r="G183" s="58">
        <v>6774</v>
      </c>
      <c r="H183" s="58">
        <v>6786.89</v>
      </c>
      <c r="I183" s="58">
        <v>8373.31</v>
      </c>
      <c r="J183" s="58">
        <v>9191.74</v>
      </c>
      <c r="K183" s="58">
        <v>9190.9500000000007</v>
      </c>
      <c r="L183" s="58">
        <v>9642.06</v>
      </c>
      <c r="M183" s="58">
        <v>9646.26</v>
      </c>
      <c r="N183" s="58">
        <v>9651.0400000000009</v>
      </c>
      <c r="O183" s="58">
        <v>9649.61</v>
      </c>
      <c r="P183" s="58">
        <v>9646.92</v>
      </c>
      <c r="Q183" s="58">
        <v>9386.7199999999993</v>
      </c>
      <c r="R183" s="58">
        <v>9248.7199999999993</v>
      </c>
      <c r="S183" s="58">
        <v>9176.91</v>
      </c>
      <c r="T183" s="58">
        <v>9092.4500000000007</v>
      </c>
      <c r="U183" s="58">
        <v>8908.56</v>
      </c>
      <c r="V183" s="58">
        <v>8870.1299999999992</v>
      </c>
      <c r="W183" s="58">
        <v>8779.83</v>
      </c>
      <c r="X183" s="58">
        <v>8611.64</v>
      </c>
      <c r="Y183" s="58">
        <v>8152.26</v>
      </c>
    </row>
    <row r="184" spans="1:27" s="1" customFormat="1" ht="15" x14ac:dyDescent="0.2">
      <c r="A184" s="54">
        <v>31</v>
      </c>
      <c r="B184" s="58">
        <v>7747.36</v>
      </c>
      <c r="C184" s="58">
        <v>7571.64</v>
      </c>
      <c r="D184" s="58">
        <v>7574.38</v>
      </c>
      <c r="E184" s="58">
        <v>7521.8</v>
      </c>
      <c r="F184" s="58">
        <v>7539.48</v>
      </c>
      <c r="G184" s="58">
        <v>7650.07</v>
      </c>
      <c r="H184" s="58">
        <v>7964.64</v>
      </c>
      <c r="I184" s="58">
        <v>8491.4699999999993</v>
      </c>
      <c r="J184" s="58">
        <v>9190.2099999999991</v>
      </c>
      <c r="K184" s="58">
        <v>9187.68</v>
      </c>
      <c r="L184" s="58">
        <v>9649.6299999999992</v>
      </c>
      <c r="M184" s="58">
        <v>9649.7000000000007</v>
      </c>
      <c r="N184" s="58">
        <v>9645.14</v>
      </c>
      <c r="O184" s="58">
        <v>9648.16</v>
      </c>
      <c r="P184" s="58">
        <v>9216.7199999999993</v>
      </c>
      <c r="Q184" s="58">
        <v>9344.56</v>
      </c>
      <c r="R184" s="58">
        <v>9421.66</v>
      </c>
      <c r="S184" s="58">
        <v>9331.18</v>
      </c>
      <c r="T184" s="58">
        <v>9278.58</v>
      </c>
      <c r="U184" s="58">
        <v>9177.06</v>
      </c>
      <c r="V184" s="58">
        <v>9199.32</v>
      </c>
      <c r="W184" s="58">
        <v>9156.3799999999992</v>
      </c>
      <c r="X184" s="58">
        <v>9062.57</v>
      </c>
      <c r="Y184" s="58">
        <v>8673.5</v>
      </c>
    </row>
    <row r="185" spans="1:27" s="1" customFormat="1" ht="15" x14ac:dyDescent="0.2">
      <c r="A185" s="7" t="s">
        <v>85</v>
      </c>
      <c r="H185" s="60">
        <f>L22+Q59</f>
        <v>1158420.04</v>
      </c>
      <c r="I185" s="7" t="s">
        <v>36</v>
      </c>
      <c r="J185" s="7"/>
      <c r="K185" s="7"/>
    </row>
    <row r="186" spans="1:27" s="1" customFormat="1" ht="31.5" customHeight="1" x14ac:dyDescent="0.2">
      <c r="A186" s="87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</row>
    <row r="187" spans="1:27" s="1" customFormat="1" ht="15" x14ac:dyDescent="0.2">
      <c r="A187" s="87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</row>
    <row r="188" spans="1:27" s="63" customFormat="1" ht="15" x14ac:dyDescent="0.2">
      <c r="A188" s="61" t="s">
        <v>79</v>
      </c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</row>
    <row r="189" spans="1:27" s="1" customFormat="1" ht="15" x14ac:dyDescent="0.2">
      <c r="A189" s="87"/>
      <c r="B189" s="59"/>
      <c r="C189" s="59"/>
      <c r="D189" s="64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</row>
    <row r="190" spans="1:27" s="1" customFormat="1" ht="15" x14ac:dyDescent="0.2">
      <c r="A190" s="102" t="s">
        <v>11</v>
      </c>
      <c r="B190" s="102" t="s">
        <v>109</v>
      </c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</row>
    <row r="191" spans="1:27" s="1" customFormat="1" ht="30" x14ac:dyDescent="0.2">
      <c r="A191" s="102"/>
      <c r="B191" s="53" t="s">
        <v>12</v>
      </c>
      <c r="C191" s="53" t="s">
        <v>13</v>
      </c>
      <c r="D191" s="53" t="s">
        <v>14</v>
      </c>
      <c r="E191" s="53" t="s">
        <v>15</v>
      </c>
      <c r="F191" s="53" t="s">
        <v>16</v>
      </c>
      <c r="G191" s="53" t="s">
        <v>17</v>
      </c>
      <c r="H191" s="53" t="s">
        <v>18</v>
      </c>
      <c r="I191" s="53" t="s">
        <v>19</v>
      </c>
      <c r="J191" s="53" t="s">
        <v>20</v>
      </c>
      <c r="K191" s="53" t="s">
        <v>21</v>
      </c>
      <c r="L191" s="53" t="s">
        <v>22</v>
      </c>
      <c r="M191" s="53" t="s">
        <v>23</v>
      </c>
      <c r="N191" s="53" t="s">
        <v>24</v>
      </c>
      <c r="O191" s="53" t="s">
        <v>25</v>
      </c>
      <c r="P191" s="53" t="s">
        <v>26</v>
      </c>
      <c r="Q191" s="53" t="s">
        <v>27</v>
      </c>
      <c r="R191" s="53" t="s">
        <v>28</v>
      </c>
      <c r="S191" s="53" t="s">
        <v>29</v>
      </c>
      <c r="T191" s="53" t="s">
        <v>30</v>
      </c>
      <c r="U191" s="53" t="s">
        <v>31</v>
      </c>
      <c r="V191" s="53" t="s">
        <v>32</v>
      </c>
      <c r="W191" s="53" t="s">
        <v>33</v>
      </c>
      <c r="X191" s="53" t="s">
        <v>34</v>
      </c>
      <c r="Y191" s="53" t="s">
        <v>35</v>
      </c>
    </row>
    <row r="192" spans="1:27" s="1" customFormat="1" ht="15" x14ac:dyDescent="0.2">
      <c r="A192" s="54">
        <v>1</v>
      </c>
      <c r="B192" s="65">
        <v>5142.57</v>
      </c>
      <c r="C192" s="65">
        <v>4595.8599999999997</v>
      </c>
      <c r="D192" s="65">
        <v>3971.2</v>
      </c>
      <c r="E192" s="65">
        <v>3952.89</v>
      </c>
      <c r="F192" s="65">
        <v>4451.74</v>
      </c>
      <c r="G192" s="65">
        <v>4994.04</v>
      </c>
      <c r="H192" s="65">
        <v>5072.72</v>
      </c>
      <c r="I192" s="65">
        <v>5565.84</v>
      </c>
      <c r="J192" s="65">
        <v>5939.29</v>
      </c>
      <c r="K192" s="65">
        <v>6297.5</v>
      </c>
      <c r="L192" s="65">
        <v>6368.1</v>
      </c>
      <c r="M192" s="65">
        <v>6371.23</v>
      </c>
      <c r="N192" s="65">
        <v>6283.69</v>
      </c>
      <c r="O192" s="65">
        <v>6416.43</v>
      </c>
      <c r="P192" s="65">
        <v>6670.78</v>
      </c>
      <c r="Q192" s="65">
        <v>6687.49</v>
      </c>
      <c r="R192" s="65">
        <v>6689.67</v>
      </c>
      <c r="S192" s="65">
        <v>6375.28</v>
      </c>
      <c r="T192" s="65">
        <v>6302.88</v>
      </c>
      <c r="U192" s="65">
        <v>6064.76</v>
      </c>
      <c r="V192" s="65">
        <v>6274.99</v>
      </c>
      <c r="W192" s="65">
        <v>6267.82</v>
      </c>
      <c r="X192" s="65">
        <v>5736.45</v>
      </c>
      <c r="Y192" s="65">
        <v>5369.09</v>
      </c>
      <c r="Z192" s="12"/>
      <c r="AA192" s="14"/>
    </row>
    <row r="193" spans="1:26" s="1" customFormat="1" ht="15" x14ac:dyDescent="0.2">
      <c r="A193" s="54">
        <v>2</v>
      </c>
      <c r="B193" s="65">
        <v>5191.95</v>
      </c>
      <c r="C193" s="65">
        <v>4982.22</v>
      </c>
      <c r="D193" s="65">
        <v>4848.92</v>
      </c>
      <c r="E193" s="65">
        <v>4391.8599999999997</v>
      </c>
      <c r="F193" s="65">
        <v>4455.5600000000004</v>
      </c>
      <c r="G193" s="65">
        <v>4634.34</v>
      </c>
      <c r="H193" s="65">
        <v>4773.63</v>
      </c>
      <c r="I193" s="65">
        <v>5396.1</v>
      </c>
      <c r="J193" s="65">
        <v>6728.61</v>
      </c>
      <c r="K193" s="65">
        <v>6722.87</v>
      </c>
      <c r="L193" s="65">
        <v>6723.55</v>
      </c>
      <c r="M193" s="65">
        <v>6728.68</v>
      </c>
      <c r="N193" s="65">
        <v>6729.38</v>
      </c>
      <c r="O193" s="65">
        <v>6727.66</v>
      </c>
      <c r="P193" s="65">
        <v>6722.03</v>
      </c>
      <c r="Q193" s="65">
        <v>6817.32</v>
      </c>
      <c r="R193" s="65">
        <v>6768.68</v>
      </c>
      <c r="S193" s="65">
        <v>6611.97</v>
      </c>
      <c r="T193" s="65">
        <v>6553.83</v>
      </c>
      <c r="U193" s="65">
        <v>6405.71</v>
      </c>
      <c r="V193" s="65">
        <v>6314.34</v>
      </c>
      <c r="W193" s="65">
        <v>6339.76</v>
      </c>
      <c r="X193" s="65">
        <v>5786.02</v>
      </c>
      <c r="Y193" s="65">
        <v>5474.28</v>
      </c>
      <c r="Z193" s="51"/>
    </row>
    <row r="194" spans="1:26" s="1" customFormat="1" ht="15" x14ac:dyDescent="0.2">
      <c r="A194" s="54">
        <v>3</v>
      </c>
      <c r="B194" s="65">
        <v>5042.0600000000004</v>
      </c>
      <c r="C194" s="65">
        <v>4529.32</v>
      </c>
      <c r="D194" s="65">
        <v>4426.92</v>
      </c>
      <c r="E194" s="65">
        <v>4297.2299999999996</v>
      </c>
      <c r="F194" s="65">
        <v>4115.6000000000004</v>
      </c>
      <c r="G194" s="65">
        <v>4605.7</v>
      </c>
      <c r="H194" s="65">
        <v>4767.59</v>
      </c>
      <c r="I194" s="65">
        <v>5455.73</v>
      </c>
      <c r="J194" s="65">
        <v>6728</v>
      </c>
      <c r="K194" s="65">
        <v>6721.4</v>
      </c>
      <c r="L194" s="65">
        <v>6719.11</v>
      </c>
      <c r="M194" s="65">
        <v>6719.28</v>
      </c>
      <c r="N194" s="65">
        <v>6722</v>
      </c>
      <c r="O194" s="65">
        <v>6725.16</v>
      </c>
      <c r="P194" s="65">
        <v>6718.8</v>
      </c>
      <c r="Q194" s="65">
        <v>6715.2</v>
      </c>
      <c r="R194" s="65">
        <v>6567.15</v>
      </c>
      <c r="S194" s="65">
        <v>6541.15</v>
      </c>
      <c r="T194" s="65">
        <v>6481.98</v>
      </c>
      <c r="U194" s="65">
        <v>6337.56</v>
      </c>
      <c r="V194" s="65">
        <v>6181.87</v>
      </c>
      <c r="W194" s="65">
        <v>6309.76</v>
      </c>
      <c r="X194" s="65">
        <v>5764.68</v>
      </c>
      <c r="Y194" s="65">
        <v>5539.94</v>
      </c>
      <c r="Z194" s="51"/>
    </row>
    <row r="195" spans="1:26" s="1" customFormat="1" ht="15" x14ac:dyDescent="0.2">
      <c r="A195" s="54">
        <v>4</v>
      </c>
      <c r="B195" s="65">
        <v>5195.2</v>
      </c>
      <c r="C195" s="65">
        <v>4970.71</v>
      </c>
      <c r="D195" s="65">
        <v>4598.57</v>
      </c>
      <c r="E195" s="65">
        <v>4496.6400000000003</v>
      </c>
      <c r="F195" s="65">
        <v>4369.32</v>
      </c>
      <c r="G195" s="65">
        <v>4762.75</v>
      </c>
      <c r="H195" s="65">
        <v>4655.9399999999996</v>
      </c>
      <c r="I195" s="65">
        <v>4993.93</v>
      </c>
      <c r="J195" s="65">
        <v>5745.91</v>
      </c>
      <c r="K195" s="65">
        <v>6015.81</v>
      </c>
      <c r="L195" s="65">
        <v>6304.12</v>
      </c>
      <c r="M195" s="65">
        <v>6362.47</v>
      </c>
      <c r="N195" s="65">
        <v>6361.47</v>
      </c>
      <c r="O195" s="65">
        <v>6384.12</v>
      </c>
      <c r="P195" s="65">
        <v>6442.35</v>
      </c>
      <c r="Q195" s="65">
        <v>6457.07</v>
      </c>
      <c r="R195" s="65">
        <v>6436.73</v>
      </c>
      <c r="S195" s="65">
        <v>6405.21</v>
      </c>
      <c r="T195" s="65">
        <v>6378.45</v>
      </c>
      <c r="U195" s="65">
        <v>6231.37</v>
      </c>
      <c r="V195" s="65">
        <v>6144.42</v>
      </c>
      <c r="W195" s="65">
        <v>6158.81</v>
      </c>
      <c r="X195" s="65">
        <v>5787.05</v>
      </c>
      <c r="Y195" s="65">
        <v>5468.38</v>
      </c>
    </row>
    <row r="196" spans="1:26" s="1" customFormat="1" ht="15" x14ac:dyDescent="0.2">
      <c r="A196" s="54">
        <v>5</v>
      </c>
      <c r="B196" s="65">
        <v>5232.79</v>
      </c>
      <c r="C196" s="65">
        <v>5041.42</v>
      </c>
      <c r="D196" s="65">
        <v>4533.67</v>
      </c>
      <c r="E196" s="65">
        <v>3841.1</v>
      </c>
      <c r="F196" s="65">
        <v>3794.61</v>
      </c>
      <c r="G196" s="65">
        <v>3855.76</v>
      </c>
      <c r="H196" s="65">
        <v>3866.4</v>
      </c>
      <c r="I196" s="65">
        <v>4877.01</v>
      </c>
      <c r="J196" s="65">
        <v>5480.21</v>
      </c>
      <c r="K196" s="65">
        <v>6080.25</v>
      </c>
      <c r="L196" s="65">
        <v>6139.26</v>
      </c>
      <c r="M196" s="65">
        <v>6123.39</v>
      </c>
      <c r="N196" s="65">
        <v>6124.28</v>
      </c>
      <c r="O196" s="65">
        <v>6132.74</v>
      </c>
      <c r="P196" s="65">
        <v>6203.92</v>
      </c>
      <c r="Q196" s="65">
        <v>6262.78</v>
      </c>
      <c r="R196" s="65">
        <v>6316.19</v>
      </c>
      <c r="S196" s="65">
        <v>6370.47</v>
      </c>
      <c r="T196" s="65">
        <v>6361.54</v>
      </c>
      <c r="U196" s="65">
        <v>6303.79</v>
      </c>
      <c r="V196" s="65">
        <v>6279.94</v>
      </c>
      <c r="W196" s="65">
        <v>6178.81</v>
      </c>
      <c r="X196" s="65">
        <v>5834.12</v>
      </c>
      <c r="Y196" s="65">
        <v>5501.03</v>
      </c>
    </row>
    <row r="197" spans="1:26" s="1" customFormat="1" ht="15" x14ac:dyDescent="0.2">
      <c r="A197" s="54">
        <v>6</v>
      </c>
      <c r="B197" s="65">
        <v>5265.84</v>
      </c>
      <c r="C197" s="65">
        <v>5079.5600000000004</v>
      </c>
      <c r="D197" s="65">
        <v>4910.17</v>
      </c>
      <c r="E197" s="65">
        <v>3870.49</v>
      </c>
      <c r="F197" s="65">
        <v>3867.45</v>
      </c>
      <c r="G197" s="65">
        <v>3886.01</v>
      </c>
      <c r="H197" s="65">
        <v>3923.08</v>
      </c>
      <c r="I197" s="65">
        <v>5601.7</v>
      </c>
      <c r="J197" s="65">
        <v>6270.65</v>
      </c>
      <c r="K197" s="65">
        <v>6364.11</v>
      </c>
      <c r="L197" s="65">
        <v>6469.66</v>
      </c>
      <c r="M197" s="65">
        <v>6710.48</v>
      </c>
      <c r="N197" s="65">
        <v>6712.99</v>
      </c>
      <c r="O197" s="65">
        <v>6712.06</v>
      </c>
      <c r="P197" s="65">
        <v>6709.3</v>
      </c>
      <c r="Q197" s="65">
        <v>6656.92</v>
      </c>
      <c r="R197" s="65">
        <v>6591.06</v>
      </c>
      <c r="S197" s="65">
        <v>6521.84</v>
      </c>
      <c r="T197" s="65">
        <v>6416.24</v>
      </c>
      <c r="U197" s="65">
        <v>6171.41</v>
      </c>
      <c r="V197" s="65">
        <v>6169.23</v>
      </c>
      <c r="W197" s="65">
        <v>6184.67</v>
      </c>
      <c r="X197" s="65">
        <v>5736.59</v>
      </c>
      <c r="Y197" s="65">
        <v>5372.61</v>
      </c>
    </row>
    <row r="198" spans="1:26" s="1" customFormat="1" ht="15" x14ac:dyDescent="0.2">
      <c r="A198" s="54">
        <v>7</v>
      </c>
      <c r="B198" s="65">
        <v>5053.9399999999996</v>
      </c>
      <c r="C198" s="65">
        <v>4669.21</v>
      </c>
      <c r="D198" s="65">
        <v>4496.8999999999996</v>
      </c>
      <c r="E198" s="65">
        <v>3895.87</v>
      </c>
      <c r="F198" s="65">
        <v>3891.82</v>
      </c>
      <c r="G198" s="65">
        <v>3973.65</v>
      </c>
      <c r="H198" s="65">
        <v>5066.1499999999996</v>
      </c>
      <c r="I198" s="65">
        <v>5667.66</v>
      </c>
      <c r="J198" s="65">
        <v>6171.27</v>
      </c>
      <c r="K198" s="65">
        <v>6377.94</v>
      </c>
      <c r="L198" s="65">
        <v>6456.48</v>
      </c>
      <c r="M198" s="65">
        <v>6444.88</v>
      </c>
      <c r="N198" s="65">
        <v>6436.16</v>
      </c>
      <c r="O198" s="65">
        <v>6484.9</v>
      </c>
      <c r="P198" s="65">
        <v>6597.42</v>
      </c>
      <c r="Q198" s="65">
        <v>6655.39</v>
      </c>
      <c r="R198" s="65">
        <v>6592.75</v>
      </c>
      <c r="S198" s="65">
        <v>6528.75</v>
      </c>
      <c r="T198" s="65">
        <v>6415.54</v>
      </c>
      <c r="U198" s="65">
        <v>6260.67</v>
      </c>
      <c r="V198" s="65">
        <v>6203.08</v>
      </c>
      <c r="W198" s="65">
        <v>6223.51</v>
      </c>
      <c r="X198" s="65">
        <v>5937.86</v>
      </c>
      <c r="Y198" s="65">
        <v>5455.07</v>
      </c>
    </row>
    <row r="199" spans="1:26" s="1" customFormat="1" ht="15" x14ac:dyDescent="0.2">
      <c r="A199" s="54">
        <v>8</v>
      </c>
      <c r="B199" s="65">
        <v>4960.25</v>
      </c>
      <c r="C199" s="65">
        <v>3870.36</v>
      </c>
      <c r="D199" s="65">
        <v>3807.6</v>
      </c>
      <c r="E199" s="65">
        <v>3861.73</v>
      </c>
      <c r="F199" s="65">
        <v>3863.8</v>
      </c>
      <c r="G199" s="65">
        <v>4793.25</v>
      </c>
      <c r="H199" s="65">
        <v>4998.46</v>
      </c>
      <c r="I199" s="65">
        <v>5606.72</v>
      </c>
      <c r="J199" s="65">
        <v>6724.14</v>
      </c>
      <c r="K199" s="65">
        <v>6726.79</v>
      </c>
      <c r="L199" s="65">
        <v>6725.59</v>
      </c>
      <c r="M199" s="65">
        <v>6726.42</v>
      </c>
      <c r="N199" s="65">
        <v>6730.58</v>
      </c>
      <c r="O199" s="65">
        <v>6731.5</v>
      </c>
      <c r="P199" s="65">
        <v>6728.44</v>
      </c>
      <c r="Q199" s="65">
        <v>6726.36</v>
      </c>
      <c r="R199" s="65">
        <v>6719.5</v>
      </c>
      <c r="S199" s="65">
        <v>6533.36</v>
      </c>
      <c r="T199" s="65">
        <v>6431.2</v>
      </c>
      <c r="U199" s="65">
        <v>6298.42</v>
      </c>
      <c r="V199" s="65">
        <v>6320.12</v>
      </c>
      <c r="W199" s="65">
        <v>6337.88</v>
      </c>
      <c r="X199" s="65">
        <v>5983.59</v>
      </c>
      <c r="Y199" s="65">
        <v>5487.98</v>
      </c>
    </row>
    <row r="200" spans="1:26" s="1" customFormat="1" ht="15" x14ac:dyDescent="0.2">
      <c r="A200" s="54">
        <v>9</v>
      </c>
      <c r="B200" s="65">
        <v>5032.13</v>
      </c>
      <c r="C200" s="65">
        <v>4843.4399999999996</v>
      </c>
      <c r="D200" s="65">
        <v>4816.3500000000004</v>
      </c>
      <c r="E200" s="65">
        <v>4798.08</v>
      </c>
      <c r="F200" s="65">
        <v>4778.46</v>
      </c>
      <c r="G200" s="65">
        <v>4840.93</v>
      </c>
      <c r="H200" s="65">
        <v>4860.25</v>
      </c>
      <c r="I200" s="65">
        <v>5314.38</v>
      </c>
      <c r="J200" s="65">
        <v>6718.4</v>
      </c>
      <c r="K200" s="65">
        <v>6721.11</v>
      </c>
      <c r="L200" s="65">
        <v>6722.41</v>
      </c>
      <c r="M200" s="65">
        <v>6725.16</v>
      </c>
      <c r="N200" s="65">
        <v>6725.44</v>
      </c>
      <c r="O200" s="65">
        <v>6724.21</v>
      </c>
      <c r="P200" s="65">
        <v>6722.38</v>
      </c>
      <c r="Q200" s="65">
        <v>6720.33</v>
      </c>
      <c r="R200" s="65">
        <v>6710.11</v>
      </c>
      <c r="S200" s="65">
        <v>6536.04</v>
      </c>
      <c r="T200" s="65">
        <v>6432.82</v>
      </c>
      <c r="U200" s="65">
        <v>6228.36</v>
      </c>
      <c r="V200" s="65">
        <v>6186.08</v>
      </c>
      <c r="W200" s="65">
        <v>6195.3</v>
      </c>
      <c r="X200" s="65">
        <v>5765.47</v>
      </c>
      <c r="Y200" s="65">
        <v>5298.83</v>
      </c>
    </row>
    <row r="201" spans="1:26" s="1" customFormat="1" ht="15" x14ac:dyDescent="0.2">
      <c r="A201" s="54">
        <v>10</v>
      </c>
      <c r="B201" s="65">
        <v>5165.1099999999997</v>
      </c>
      <c r="C201" s="65">
        <v>5050.54</v>
      </c>
      <c r="D201" s="65">
        <v>3808.24</v>
      </c>
      <c r="E201" s="65">
        <v>3797.01</v>
      </c>
      <c r="F201" s="65">
        <v>3790.48</v>
      </c>
      <c r="G201" s="65">
        <v>3799.6</v>
      </c>
      <c r="H201" s="65">
        <v>4005.24</v>
      </c>
      <c r="I201" s="65">
        <v>6281.02</v>
      </c>
      <c r="J201" s="65">
        <v>6718.16</v>
      </c>
      <c r="K201" s="65">
        <v>6718.1</v>
      </c>
      <c r="L201" s="65">
        <v>6718.89</v>
      </c>
      <c r="M201" s="65">
        <v>6724.03</v>
      </c>
      <c r="N201" s="65">
        <v>7023.96</v>
      </c>
      <c r="O201" s="65">
        <v>6727.02</v>
      </c>
      <c r="P201" s="65">
        <v>6724.61</v>
      </c>
      <c r="Q201" s="65">
        <v>6715.2</v>
      </c>
      <c r="R201" s="65">
        <v>6709.17</v>
      </c>
      <c r="S201" s="65">
        <v>6706.69</v>
      </c>
      <c r="T201" s="65">
        <v>6577.43</v>
      </c>
      <c r="U201" s="65">
        <v>6491.94</v>
      </c>
      <c r="V201" s="65">
        <v>6266.52</v>
      </c>
      <c r="W201" s="65">
        <v>6421.7</v>
      </c>
      <c r="X201" s="65">
        <v>5771.54</v>
      </c>
      <c r="Y201" s="65">
        <v>5505.73</v>
      </c>
    </row>
    <row r="202" spans="1:26" s="1" customFormat="1" ht="15" x14ac:dyDescent="0.2">
      <c r="A202" s="54">
        <v>11</v>
      </c>
      <c r="B202" s="65">
        <v>5360.67</v>
      </c>
      <c r="C202" s="65">
        <v>5174.74</v>
      </c>
      <c r="D202" s="65">
        <v>5037.32</v>
      </c>
      <c r="E202" s="65">
        <v>4981.7299999999996</v>
      </c>
      <c r="F202" s="65">
        <v>4943.71</v>
      </c>
      <c r="G202" s="65">
        <v>5034.92</v>
      </c>
      <c r="H202" s="65">
        <v>4976.1000000000004</v>
      </c>
      <c r="I202" s="65">
        <v>5148.49</v>
      </c>
      <c r="J202" s="65">
        <v>5807.06</v>
      </c>
      <c r="K202" s="65">
        <v>6176.1</v>
      </c>
      <c r="L202" s="65">
        <v>6345.99</v>
      </c>
      <c r="M202" s="65">
        <v>6458.12</v>
      </c>
      <c r="N202" s="65">
        <v>6471.66</v>
      </c>
      <c r="O202" s="65">
        <v>6513.55</v>
      </c>
      <c r="P202" s="65">
        <v>6564.42</v>
      </c>
      <c r="Q202" s="65">
        <v>6587.6</v>
      </c>
      <c r="R202" s="65">
        <v>6565.51</v>
      </c>
      <c r="S202" s="65">
        <v>6551.98</v>
      </c>
      <c r="T202" s="65">
        <v>6517.46</v>
      </c>
      <c r="U202" s="65">
        <v>6280.35</v>
      </c>
      <c r="V202" s="65">
        <v>6271.18</v>
      </c>
      <c r="W202" s="65">
        <v>6145.4</v>
      </c>
      <c r="X202" s="65">
        <v>5722.37</v>
      </c>
      <c r="Y202" s="65">
        <v>5464.62</v>
      </c>
    </row>
    <row r="203" spans="1:26" s="1" customFormat="1" ht="15" x14ac:dyDescent="0.2">
      <c r="A203" s="54">
        <v>12</v>
      </c>
      <c r="B203" s="65">
        <v>5180.51</v>
      </c>
      <c r="C203" s="65">
        <v>5002.62</v>
      </c>
      <c r="D203" s="65">
        <v>4835.4799999999996</v>
      </c>
      <c r="E203" s="65">
        <v>4813.3100000000004</v>
      </c>
      <c r="F203" s="65">
        <v>4656.88</v>
      </c>
      <c r="G203" s="65">
        <v>4801.42</v>
      </c>
      <c r="H203" s="65">
        <v>4404.9799999999996</v>
      </c>
      <c r="I203" s="65">
        <v>4803.63</v>
      </c>
      <c r="J203" s="65">
        <v>5277.97</v>
      </c>
      <c r="K203" s="65">
        <v>5805.32</v>
      </c>
      <c r="L203" s="65">
        <v>6147.22</v>
      </c>
      <c r="M203" s="65">
        <v>6124.03</v>
      </c>
      <c r="N203" s="65">
        <v>6116.3</v>
      </c>
      <c r="O203" s="65">
        <v>6125.43</v>
      </c>
      <c r="P203" s="65">
        <v>6173</v>
      </c>
      <c r="Q203" s="65">
        <v>6218.22</v>
      </c>
      <c r="R203" s="65">
        <v>6376.35</v>
      </c>
      <c r="S203" s="65">
        <v>6450.37</v>
      </c>
      <c r="T203" s="65">
        <v>6370.67</v>
      </c>
      <c r="U203" s="65">
        <v>6274.59</v>
      </c>
      <c r="V203" s="65">
        <v>6254.42</v>
      </c>
      <c r="W203" s="65">
        <v>6215.64</v>
      </c>
      <c r="X203" s="65">
        <v>5783.86</v>
      </c>
      <c r="Y203" s="65">
        <v>5333.75</v>
      </c>
    </row>
    <row r="204" spans="1:26" s="1" customFormat="1" ht="15" x14ac:dyDescent="0.2">
      <c r="A204" s="54">
        <v>13</v>
      </c>
      <c r="B204" s="65">
        <v>4915.37</v>
      </c>
      <c r="C204" s="65">
        <v>4393.17</v>
      </c>
      <c r="D204" s="65">
        <v>3795.83</v>
      </c>
      <c r="E204" s="65">
        <v>3791.32</v>
      </c>
      <c r="F204" s="65">
        <v>3790.27</v>
      </c>
      <c r="G204" s="65">
        <v>3798.83</v>
      </c>
      <c r="H204" s="65">
        <v>3796.77</v>
      </c>
      <c r="I204" s="65">
        <v>5304.37</v>
      </c>
      <c r="J204" s="65">
        <v>6267.04</v>
      </c>
      <c r="K204" s="65">
        <v>6710.16</v>
      </c>
      <c r="L204" s="65">
        <v>6710.99</v>
      </c>
      <c r="M204" s="65">
        <v>6714.22</v>
      </c>
      <c r="N204" s="65">
        <v>6716.29</v>
      </c>
      <c r="O204" s="65">
        <v>6715.12</v>
      </c>
      <c r="P204" s="65">
        <v>6709.57</v>
      </c>
      <c r="Q204" s="65">
        <v>6699.6</v>
      </c>
      <c r="R204" s="65">
        <v>6561.74</v>
      </c>
      <c r="S204" s="65">
        <v>6506.24</v>
      </c>
      <c r="T204" s="65">
        <v>6433.17</v>
      </c>
      <c r="U204" s="65">
        <v>6158.46</v>
      </c>
      <c r="V204" s="65">
        <v>6163.56</v>
      </c>
      <c r="W204" s="65">
        <v>6121.1</v>
      </c>
      <c r="X204" s="65">
        <v>5482.04</v>
      </c>
      <c r="Y204" s="65">
        <v>5141.63</v>
      </c>
    </row>
    <row r="205" spans="1:26" s="1" customFormat="1" ht="15" x14ac:dyDescent="0.2">
      <c r="A205" s="54">
        <v>14</v>
      </c>
      <c r="B205" s="65">
        <v>3897.04</v>
      </c>
      <c r="C205" s="65">
        <v>3868.91</v>
      </c>
      <c r="D205" s="65">
        <v>3786.5</v>
      </c>
      <c r="E205" s="65">
        <v>3786.5</v>
      </c>
      <c r="F205" s="65">
        <v>3786.5</v>
      </c>
      <c r="G205" s="65">
        <v>3786.5</v>
      </c>
      <c r="H205" s="65">
        <v>3787.71</v>
      </c>
      <c r="I205" s="65">
        <v>5316.69</v>
      </c>
      <c r="J205" s="65">
        <v>6280.02</v>
      </c>
      <c r="K205" s="65">
        <v>6279.39</v>
      </c>
      <c r="L205" s="65">
        <v>6278.71</v>
      </c>
      <c r="M205" s="65">
        <v>6281.34</v>
      </c>
      <c r="N205" s="65">
        <v>6283.1</v>
      </c>
      <c r="O205" s="65">
        <v>6306.54</v>
      </c>
      <c r="P205" s="65">
        <v>6407.95</v>
      </c>
      <c r="Q205" s="65">
        <v>6594.9</v>
      </c>
      <c r="R205" s="65">
        <v>6579.48</v>
      </c>
      <c r="S205" s="65">
        <v>6445.16</v>
      </c>
      <c r="T205" s="65">
        <v>6313.71</v>
      </c>
      <c r="U205" s="65">
        <v>6189.96</v>
      </c>
      <c r="V205" s="65">
        <v>6170.7</v>
      </c>
      <c r="W205" s="65">
        <v>6139.69</v>
      </c>
      <c r="X205" s="65">
        <v>5398.52</v>
      </c>
      <c r="Y205" s="65">
        <v>5052.6000000000004</v>
      </c>
    </row>
    <row r="206" spans="1:26" s="1" customFormat="1" ht="15" x14ac:dyDescent="0.2">
      <c r="A206" s="54">
        <v>15</v>
      </c>
      <c r="B206" s="65">
        <v>4878.09</v>
      </c>
      <c r="C206" s="65">
        <v>4526.46</v>
      </c>
      <c r="D206" s="65">
        <v>3807.95</v>
      </c>
      <c r="E206" s="65">
        <v>3802.9</v>
      </c>
      <c r="F206" s="65">
        <v>3797.44</v>
      </c>
      <c r="G206" s="65">
        <v>3803.91</v>
      </c>
      <c r="H206" s="65">
        <v>3788.23</v>
      </c>
      <c r="I206" s="65">
        <v>6280.41</v>
      </c>
      <c r="J206" s="65">
        <v>6724.05</v>
      </c>
      <c r="K206" s="65">
        <v>6728.6</v>
      </c>
      <c r="L206" s="65">
        <v>6728.75</v>
      </c>
      <c r="M206" s="65">
        <v>6732.5</v>
      </c>
      <c r="N206" s="65">
        <v>6733.02</v>
      </c>
      <c r="O206" s="65">
        <v>6732.95</v>
      </c>
      <c r="P206" s="65">
        <v>6729.2</v>
      </c>
      <c r="Q206" s="65">
        <v>6716.95</v>
      </c>
      <c r="R206" s="65">
        <v>6474.91</v>
      </c>
      <c r="S206" s="65">
        <v>6375.56</v>
      </c>
      <c r="T206" s="65">
        <v>6278.18</v>
      </c>
      <c r="U206" s="65">
        <v>6180.14</v>
      </c>
      <c r="V206" s="65">
        <v>6117.05</v>
      </c>
      <c r="W206" s="65">
        <v>6144.43</v>
      </c>
      <c r="X206" s="65">
        <v>5432.18</v>
      </c>
      <c r="Y206" s="65">
        <v>5159.3900000000003</v>
      </c>
    </row>
    <row r="207" spans="1:26" s="1" customFormat="1" ht="15" x14ac:dyDescent="0.2">
      <c r="A207" s="54">
        <v>16</v>
      </c>
      <c r="B207" s="65">
        <v>4685.29</v>
      </c>
      <c r="C207" s="65">
        <v>3817.38</v>
      </c>
      <c r="D207" s="65">
        <v>3787.49</v>
      </c>
      <c r="E207" s="65">
        <v>3786.5</v>
      </c>
      <c r="F207" s="65">
        <v>3786.5</v>
      </c>
      <c r="G207" s="65">
        <v>3792.97</v>
      </c>
      <c r="H207" s="65">
        <v>3797</v>
      </c>
      <c r="I207" s="65">
        <v>5048.6899999999996</v>
      </c>
      <c r="J207" s="65">
        <v>5785.58</v>
      </c>
      <c r="K207" s="65">
        <v>5943.97</v>
      </c>
      <c r="L207" s="65">
        <v>6034.29</v>
      </c>
      <c r="M207" s="65">
        <v>6030.71</v>
      </c>
      <c r="N207" s="65">
        <v>6095.94</v>
      </c>
      <c r="O207" s="65">
        <v>6144.73</v>
      </c>
      <c r="P207" s="65">
        <v>6168.93</v>
      </c>
      <c r="Q207" s="65">
        <v>6194.12</v>
      </c>
      <c r="R207" s="65">
        <v>6178.49</v>
      </c>
      <c r="S207" s="65">
        <v>6163.55</v>
      </c>
      <c r="T207" s="65">
        <v>6152.34</v>
      </c>
      <c r="U207" s="65">
        <v>5922.72</v>
      </c>
      <c r="V207" s="65">
        <v>5944.14</v>
      </c>
      <c r="W207" s="65">
        <v>5979.19</v>
      </c>
      <c r="X207" s="65">
        <v>5520.44</v>
      </c>
      <c r="Y207" s="65">
        <v>5170.8</v>
      </c>
    </row>
    <row r="208" spans="1:26" s="1" customFormat="1" ht="15" x14ac:dyDescent="0.2">
      <c r="A208" s="54">
        <v>17</v>
      </c>
      <c r="B208" s="65">
        <v>5012.0600000000004</v>
      </c>
      <c r="C208" s="65">
        <v>4609.07</v>
      </c>
      <c r="D208" s="65">
        <v>3925.51</v>
      </c>
      <c r="E208" s="65">
        <v>3792.88</v>
      </c>
      <c r="F208" s="65">
        <v>3791.46</v>
      </c>
      <c r="G208" s="65">
        <v>3800.45</v>
      </c>
      <c r="H208" s="65">
        <v>3800.63</v>
      </c>
      <c r="I208" s="65">
        <v>5332.85</v>
      </c>
      <c r="J208" s="65">
        <v>6270.33</v>
      </c>
      <c r="K208" s="65">
        <v>6267.85</v>
      </c>
      <c r="L208" s="65">
        <v>6709.87</v>
      </c>
      <c r="M208" s="65">
        <v>6716.17</v>
      </c>
      <c r="N208" s="65">
        <v>6716.78</v>
      </c>
      <c r="O208" s="65">
        <v>6717.09</v>
      </c>
      <c r="P208" s="65">
        <v>6715.73</v>
      </c>
      <c r="Q208" s="65">
        <v>6400.84</v>
      </c>
      <c r="R208" s="65">
        <v>6326.31</v>
      </c>
      <c r="S208" s="65">
        <v>6288.97</v>
      </c>
      <c r="T208" s="65">
        <v>6176.29</v>
      </c>
      <c r="U208" s="65">
        <v>6089.38</v>
      </c>
      <c r="V208" s="65">
        <v>6008.65</v>
      </c>
      <c r="W208" s="65">
        <v>6123.46</v>
      </c>
      <c r="X208" s="65">
        <v>5692.12</v>
      </c>
      <c r="Y208" s="65">
        <v>5397.4</v>
      </c>
    </row>
    <row r="209" spans="1:25" s="1" customFormat="1" ht="15" x14ac:dyDescent="0.2">
      <c r="A209" s="54">
        <v>18</v>
      </c>
      <c r="B209" s="65">
        <v>5267.86</v>
      </c>
      <c r="C209" s="65">
        <v>5005.26</v>
      </c>
      <c r="D209" s="65">
        <v>4947.1899999999996</v>
      </c>
      <c r="E209" s="65">
        <v>3853.42</v>
      </c>
      <c r="F209" s="65">
        <v>3851.38</v>
      </c>
      <c r="G209" s="65">
        <v>3852.4</v>
      </c>
      <c r="H209" s="65">
        <v>3844.41</v>
      </c>
      <c r="I209" s="65">
        <v>5175.84</v>
      </c>
      <c r="J209" s="65">
        <v>5793.84</v>
      </c>
      <c r="K209" s="65">
        <v>6200.94</v>
      </c>
      <c r="L209" s="65">
        <v>6311.28</v>
      </c>
      <c r="M209" s="65">
        <v>6339.61</v>
      </c>
      <c r="N209" s="65">
        <v>6354.08</v>
      </c>
      <c r="O209" s="65">
        <v>6409.73</v>
      </c>
      <c r="P209" s="65">
        <v>6393.33</v>
      </c>
      <c r="Q209" s="65">
        <v>6455.11</v>
      </c>
      <c r="R209" s="65">
        <v>6432.16</v>
      </c>
      <c r="S209" s="65">
        <v>6398.48</v>
      </c>
      <c r="T209" s="65">
        <v>6300.91</v>
      </c>
      <c r="U209" s="65">
        <v>6207.86</v>
      </c>
      <c r="V209" s="65">
        <v>6108.38</v>
      </c>
      <c r="W209" s="65">
        <v>5886.55</v>
      </c>
      <c r="X209" s="65">
        <v>5673.62</v>
      </c>
      <c r="Y209" s="65">
        <v>5316.45</v>
      </c>
    </row>
    <row r="210" spans="1:25" s="1" customFormat="1" ht="15" x14ac:dyDescent="0.2">
      <c r="A210" s="54">
        <v>19</v>
      </c>
      <c r="B210" s="65">
        <v>5273.26</v>
      </c>
      <c r="C210" s="65">
        <v>5138.1000000000004</v>
      </c>
      <c r="D210" s="65">
        <v>5032.54</v>
      </c>
      <c r="E210" s="65">
        <v>3842.16</v>
      </c>
      <c r="F210" s="65">
        <v>3836.87</v>
      </c>
      <c r="G210" s="65">
        <v>3843.1</v>
      </c>
      <c r="H210" s="65">
        <v>3836.71</v>
      </c>
      <c r="I210" s="65">
        <v>4587.9399999999996</v>
      </c>
      <c r="J210" s="65">
        <v>5607.03</v>
      </c>
      <c r="K210" s="65">
        <v>5863.72</v>
      </c>
      <c r="L210" s="65">
        <v>6132.1</v>
      </c>
      <c r="M210" s="65">
        <v>6145.26</v>
      </c>
      <c r="N210" s="65">
        <v>6199.29</v>
      </c>
      <c r="O210" s="65">
        <v>6282.81</v>
      </c>
      <c r="P210" s="65">
        <v>6346.57</v>
      </c>
      <c r="Q210" s="65">
        <v>6370.99</v>
      </c>
      <c r="R210" s="65">
        <v>6434.47</v>
      </c>
      <c r="S210" s="65">
        <v>6441.01</v>
      </c>
      <c r="T210" s="65">
        <v>6438.68</v>
      </c>
      <c r="U210" s="65">
        <v>6359.05</v>
      </c>
      <c r="V210" s="65">
        <v>6257.38</v>
      </c>
      <c r="W210" s="65">
        <v>6087.72</v>
      </c>
      <c r="X210" s="65">
        <v>5753.43</v>
      </c>
      <c r="Y210" s="65">
        <v>5554.38</v>
      </c>
    </row>
    <row r="211" spans="1:25" s="1" customFormat="1" ht="15" x14ac:dyDescent="0.2">
      <c r="A211" s="54">
        <v>20</v>
      </c>
      <c r="B211" s="65">
        <v>5309.57</v>
      </c>
      <c r="C211" s="65">
        <v>5157.82</v>
      </c>
      <c r="D211" s="65">
        <v>5024.71</v>
      </c>
      <c r="E211" s="65">
        <v>4672.38</v>
      </c>
      <c r="F211" s="65">
        <v>4662.01</v>
      </c>
      <c r="G211" s="65">
        <v>4700.41</v>
      </c>
      <c r="H211" s="65">
        <v>5153.5200000000004</v>
      </c>
      <c r="I211" s="65">
        <v>5674.02</v>
      </c>
      <c r="J211" s="65">
        <v>6716.32</v>
      </c>
      <c r="K211" s="65">
        <v>6718.95</v>
      </c>
      <c r="L211" s="65">
        <v>6709.88</v>
      </c>
      <c r="M211" s="65">
        <v>6710.14</v>
      </c>
      <c r="N211" s="65">
        <v>6544.74</v>
      </c>
      <c r="O211" s="65">
        <v>6541.52</v>
      </c>
      <c r="P211" s="65">
        <v>6540.64</v>
      </c>
      <c r="Q211" s="65">
        <v>6537.66</v>
      </c>
      <c r="R211" s="65">
        <v>6497.91</v>
      </c>
      <c r="S211" s="65">
        <v>6457.94</v>
      </c>
      <c r="T211" s="65">
        <v>6343.26</v>
      </c>
      <c r="U211" s="65">
        <v>6146.91</v>
      </c>
      <c r="V211" s="65">
        <v>6014.27</v>
      </c>
      <c r="W211" s="65">
        <v>5991.69</v>
      </c>
      <c r="X211" s="65">
        <v>5707.09</v>
      </c>
      <c r="Y211" s="65">
        <v>5479.88</v>
      </c>
    </row>
    <row r="212" spans="1:25" s="1" customFormat="1" ht="15" x14ac:dyDescent="0.2">
      <c r="A212" s="54">
        <v>21</v>
      </c>
      <c r="B212" s="65">
        <v>5098.2299999999996</v>
      </c>
      <c r="C212" s="65">
        <v>3883.96</v>
      </c>
      <c r="D212" s="65">
        <v>3788.74</v>
      </c>
      <c r="E212" s="65">
        <v>3790.82</v>
      </c>
      <c r="F212" s="65">
        <v>3817.4</v>
      </c>
      <c r="G212" s="65">
        <v>3840.7</v>
      </c>
      <c r="H212" s="65">
        <v>4169.99</v>
      </c>
      <c r="I212" s="65">
        <v>5610.71</v>
      </c>
      <c r="J212" s="65">
        <v>6281.21</v>
      </c>
      <c r="K212" s="65">
        <v>6549.25</v>
      </c>
      <c r="L212" s="65">
        <v>6550</v>
      </c>
      <c r="M212" s="65">
        <v>6552.9</v>
      </c>
      <c r="N212" s="65">
        <v>6551.83</v>
      </c>
      <c r="O212" s="65">
        <v>6547.32</v>
      </c>
      <c r="P212" s="65">
        <v>6545.96</v>
      </c>
      <c r="Q212" s="65">
        <v>6538.69</v>
      </c>
      <c r="R212" s="65">
        <v>6403.46</v>
      </c>
      <c r="S212" s="65">
        <v>6381.88</v>
      </c>
      <c r="T212" s="65">
        <v>6292.09</v>
      </c>
      <c r="U212" s="65">
        <v>6182.1</v>
      </c>
      <c r="V212" s="65">
        <v>6123.89</v>
      </c>
      <c r="W212" s="65">
        <v>5899.52</v>
      </c>
      <c r="X212" s="65">
        <v>5647.18</v>
      </c>
      <c r="Y212" s="65">
        <v>5411.31</v>
      </c>
    </row>
    <row r="213" spans="1:25" s="1" customFormat="1" ht="15" x14ac:dyDescent="0.2">
      <c r="A213" s="54">
        <v>22</v>
      </c>
      <c r="B213" s="65">
        <v>5187.5</v>
      </c>
      <c r="C213" s="65">
        <v>5104.71</v>
      </c>
      <c r="D213" s="65">
        <v>4755.51</v>
      </c>
      <c r="E213" s="65">
        <v>4724.26</v>
      </c>
      <c r="F213" s="65">
        <v>4720.72</v>
      </c>
      <c r="G213" s="65">
        <v>4748.62</v>
      </c>
      <c r="H213" s="65">
        <v>5193.29</v>
      </c>
      <c r="I213" s="65">
        <v>5654.63</v>
      </c>
      <c r="J213" s="65">
        <v>6281.73</v>
      </c>
      <c r="K213" s="65">
        <v>6707.55</v>
      </c>
      <c r="L213" s="65">
        <v>6706.62</v>
      </c>
      <c r="M213" s="65">
        <v>6707.87</v>
      </c>
      <c r="N213" s="65">
        <v>6707.01</v>
      </c>
      <c r="O213" s="65">
        <v>6705.65</v>
      </c>
      <c r="P213" s="65">
        <v>6547.37</v>
      </c>
      <c r="Q213" s="65">
        <v>6621.21</v>
      </c>
      <c r="R213" s="65">
        <v>6627.67</v>
      </c>
      <c r="S213" s="65">
        <v>6541.37</v>
      </c>
      <c r="T213" s="65">
        <v>6478.72</v>
      </c>
      <c r="U213" s="65">
        <v>6319.55</v>
      </c>
      <c r="V213" s="65">
        <v>6181.05</v>
      </c>
      <c r="W213" s="65">
        <v>6125.15</v>
      </c>
      <c r="X213" s="65">
        <v>5740.36</v>
      </c>
      <c r="Y213" s="65">
        <v>5408.94</v>
      </c>
    </row>
    <row r="214" spans="1:25" s="1" customFormat="1" ht="15" x14ac:dyDescent="0.2">
      <c r="A214" s="54">
        <v>23</v>
      </c>
      <c r="B214" s="65">
        <v>5293.52</v>
      </c>
      <c r="C214" s="65">
        <v>5143.9799999999996</v>
      </c>
      <c r="D214" s="65">
        <v>5098.5600000000004</v>
      </c>
      <c r="E214" s="65">
        <v>4958.74</v>
      </c>
      <c r="F214" s="65">
        <v>5027.0600000000004</v>
      </c>
      <c r="G214" s="65">
        <v>5107.0200000000004</v>
      </c>
      <c r="H214" s="65">
        <v>5213.63</v>
      </c>
      <c r="I214" s="65">
        <v>5738.91</v>
      </c>
      <c r="J214" s="65">
        <v>6281.72</v>
      </c>
      <c r="K214" s="65">
        <v>6551.77</v>
      </c>
      <c r="L214" s="65">
        <v>6389.02</v>
      </c>
      <c r="M214" s="65">
        <v>6551.17</v>
      </c>
      <c r="N214" s="65">
        <v>6551.32</v>
      </c>
      <c r="O214" s="65">
        <v>6549.18</v>
      </c>
      <c r="P214" s="65">
        <v>6546.64</v>
      </c>
      <c r="Q214" s="65">
        <v>6542.88</v>
      </c>
      <c r="R214" s="65">
        <v>6543.06</v>
      </c>
      <c r="S214" s="65">
        <v>6500.04</v>
      </c>
      <c r="T214" s="65">
        <v>6432.12</v>
      </c>
      <c r="U214" s="65">
        <v>6296.97</v>
      </c>
      <c r="V214" s="65">
        <v>6143.68</v>
      </c>
      <c r="W214" s="65">
        <v>6064.87</v>
      </c>
      <c r="X214" s="65">
        <v>5841.33</v>
      </c>
      <c r="Y214" s="65">
        <v>5681.56</v>
      </c>
    </row>
    <row r="215" spans="1:25" s="1" customFormat="1" ht="15" x14ac:dyDescent="0.2">
      <c r="A215" s="54">
        <v>24</v>
      </c>
      <c r="B215" s="65">
        <v>5416.09</v>
      </c>
      <c r="C215" s="65">
        <v>5213.16</v>
      </c>
      <c r="D215" s="65">
        <v>5126.6899999999996</v>
      </c>
      <c r="E215" s="65">
        <v>4808.26</v>
      </c>
      <c r="F215" s="65">
        <v>4795.3100000000004</v>
      </c>
      <c r="G215" s="65">
        <v>5100.74</v>
      </c>
      <c r="H215" s="65">
        <v>5271.64</v>
      </c>
      <c r="I215" s="65">
        <v>5655.54</v>
      </c>
      <c r="J215" s="65">
        <v>6276.21</v>
      </c>
      <c r="K215" s="65">
        <v>6342.53</v>
      </c>
      <c r="L215" s="65">
        <v>6397.38</v>
      </c>
      <c r="M215" s="65">
        <v>6425.16</v>
      </c>
      <c r="N215" s="65">
        <v>6411.45</v>
      </c>
      <c r="O215" s="65">
        <v>6465.83</v>
      </c>
      <c r="P215" s="65">
        <v>6497.2</v>
      </c>
      <c r="Q215" s="65">
        <v>6523.34</v>
      </c>
      <c r="R215" s="65">
        <v>6486.91</v>
      </c>
      <c r="S215" s="65">
        <v>6470.33</v>
      </c>
      <c r="T215" s="65">
        <v>6375.19</v>
      </c>
      <c r="U215" s="65">
        <v>6269.04</v>
      </c>
      <c r="V215" s="65">
        <v>6176</v>
      </c>
      <c r="W215" s="65">
        <v>6183.91</v>
      </c>
      <c r="X215" s="65">
        <v>5800.14</v>
      </c>
      <c r="Y215" s="65">
        <v>5598.49</v>
      </c>
    </row>
    <row r="216" spans="1:25" s="1" customFormat="1" ht="15" x14ac:dyDescent="0.2">
      <c r="A216" s="54">
        <v>25</v>
      </c>
      <c r="B216" s="65">
        <v>5396.98</v>
      </c>
      <c r="C216" s="65">
        <v>5161.78</v>
      </c>
      <c r="D216" s="65">
        <v>5060.8900000000003</v>
      </c>
      <c r="E216" s="65">
        <v>5041.78</v>
      </c>
      <c r="F216" s="65">
        <v>5032.03</v>
      </c>
      <c r="G216" s="65">
        <v>5046.6099999999997</v>
      </c>
      <c r="H216" s="65">
        <v>5063.6899999999996</v>
      </c>
      <c r="I216" s="65">
        <v>5297.47</v>
      </c>
      <c r="J216" s="65">
        <v>5821.5</v>
      </c>
      <c r="K216" s="65">
        <v>6269.27</v>
      </c>
      <c r="L216" s="65">
        <v>6268.9</v>
      </c>
      <c r="M216" s="65">
        <v>6268.58</v>
      </c>
      <c r="N216" s="65">
        <v>6268.92</v>
      </c>
      <c r="O216" s="65">
        <v>6266.29</v>
      </c>
      <c r="P216" s="65">
        <v>6252.79</v>
      </c>
      <c r="Q216" s="65">
        <v>6380.07</v>
      </c>
      <c r="R216" s="65">
        <v>6366.73</v>
      </c>
      <c r="S216" s="65">
        <v>6325.15</v>
      </c>
      <c r="T216" s="65">
        <v>6265.34</v>
      </c>
      <c r="U216" s="65">
        <v>6209.98</v>
      </c>
      <c r="V216" s="65">
        <v>6146.65</v>
      </c>
      <c r="W216" s="65">
        <v>6069.72</v>
      </c>
      <c r="X216" s="65">
        <v>5875.85</v>
      </c>
      <c r="Y216" s="65">
        <v>5621.25</v>
      </c>
    </row>
    <row r="217" spans="1:25" s="1" customFormat="1" ht="15" x14ac:dyDescent="0.2">
      <c r="A217" s="54">
        <v>26</v>
      </c>
      <c r="B217" s="65">
        <v>5262.68</v>
      </c>
      <c r="C217" s="65">
        <v>5037.53</v>
      </c>
      <c r="D217" s="65">
        <v>3860.9</v>
      </c>
      <c r="E217" s="65">
        <v>3842.84</v>
      </c>
      <c r="F217" s="65">
        <v>3836.79</v>
      </c>
      <c r="G217" s="65">
        <v>3843.12</v>
      </c>
      <c r="H217" s="65">
        <v>3842.55</v>
      </c>
      <c r="I217" s="65">
        <v>4582.53</v>
      </c>
      <c r="J217" s="65">
        <v>5690.65</v>
      </c>
      <c r="K217" s="65">
        <v>5907.37</v>
      </c>
      <c r="L217" s="65">
        <v>6182.94</v>
      </c>
      <c r="M217" s="65">
        <v>6194.82</v>
      </c>
      <c r="N217" s="65">
        <v>6181.32</v>
      </c>
      <c r="O217" s="65">
        <v>6207.15</v>
      </c>
      <c r="P217" s="65">
        <v>6217.51</v>
      </c>
      <c r="Q217" s="65">
        <v>6256.96</v>
      </c>
      <c r="R217" s="65">
        <v>6345.56</v>
      </c>
      <c r="S217" s="65">
        <v>6339.05</v>
      </c>
      <c r="T217" s="65">
        <v>6304.12</v>
      </c>
      <c r="U217" s="65">
        <v>6261.23</v>
      </c>
      <c r="V217" s="65">
        <v>6191.29</v>
      </c>
      <c r="W217" s="65">
        <v>6148.69</v>
      </c>
      <c r="X217" s="65">
        <v>5773.44</v>
      </c>
      <c r="Y217" s="65">
        <v>5737.09</v>
      </c>
    </row>
    <row r="218" spans="1:25" s="1" customFormat="1" ht="15" x14ac:dyDescent="0.2">
      <c r="A218" s="54">
        <v>27</v>
      </c>
      <c r="B218" s="65">
        <v>5306.42</v>
      </c>
      <c r="C218" s="65">
        <v>5108.54</v>
      </c>
      <c r="D218" s="65">
        <v>4869.38</v>
      </c>
      <c r="E218" s="65">
        <v>3884.82</v>
      </c>
      <c r="F218" s="65">
        <v>3879.28</v>
      </c>
      <c r="G218" s="65">
        <v>4842.88</v>
      </c>
      <c r="H218" s="65">
        <v>5220.91</v>
      </c>
      <c r="I218" s="65">
        <v>5663.09</v>
      </c>
      <c r="J218" s="65">
        <v>6240.1</v>
      </c>
      <c r="K218" s="65">
        <v>6424.22</v>
      </c>
      <c r="L218" s="65">
        <v>6453.18</v>
      </c>
      <c r="M218" s="65">
        <v>6451.25</v>
      </c>
      <c r="N218" s="65">
        <v>6430.09</v>
      </c>
      <c r="O218" s="65">
        <v>6566.36</v>
      </c>
      <c r="P218" s="65">
        <v>6569.98</v>
      </c>
      <c r="Q218" s="65">
        <v>6643.87</v>
      </c>
      <c r="R218" s="65">
        <v>6575.79</v>
      </c>
      <c r="S218" s="65">
        <v>6470.23</v>
      </c>
      <c r="T218" s="65">
        <v>6378.69</v>
      </c>
      <c r="U218" s="65">
        <v>6266.43</v>
      </c>
      <c r="V218" s="65">
        <v>6215.43</v>
      </c>
      <c r="W218" s="65">
        <v>6177.47</v>
      </c>
      <c r="X218" s="65">
        <v>5736.52</v>
      </c>
      <c r="Y218" s="65">
        <v>5680.08</v>
      </c>
    </row>
    <row r="219" spans="1:25" s="1" customFormat="1" ht="15" x14ac:dyDescent="0.2">
      <c r="A219" s="54">
        <v>28</v>
      </c>
      <c r="B219" s="65">
        <v>5110.58</v>
      </c>
      <c r="C219" s="65">
        <v>4883.28</v>
      </c>
      <c r="D219" s="65">
        <v>4814.03</v>
      </c>
      <c r="E219" s="65">
        <v>4799.6899999999996</v>
      </c>
      <c r="F219" s="65">
        <v>4796.8999999999996</v>
      </c>
      <c r="G219" s="65">
        <v>4826.3599999999997</v>
      </c>
      <c r="H219" s="65">
        <v>4840.9799999999996</v>
      </c>
      <c r="I219" s="65">
        <v>5455.95</v>
      </c>
      <c r="J219" s="65">
        <v>6158.88</v>
      </c>
      <c r="K219" s="65">
        <v>6312.07</v>
      </c>
      <c r="L219" s="65">
        <v>6388.37</v>
      </c>
      <c r="M219" s="65">
        <v>6376.14</v>
      </c>
      <c r="N219" s="65">
        <v>6352.68</v>
      </c>
      <c r="O219" s="65">
        <v>6427.82</v>
      </c>
      <c r="P219" s="65">
        <v>6491.62</v>
      </c>
      <c r="Q219" s="65">
        <v>6566.38</v>
      </c>
      <c r="R219" s="65">
        <v>6519.5</v>
      </c>
      <c r="S219" s="65">
        <v>6442.79</v>
      </c>
      <c r="T219" s="65">
        <v>6356.29</v>
      </c>
      <c r="U219" s="65">
        <v>6239.1</v>
      </c>
      <c r="V219" s="65">
        <v>6184.54</v>
      </c>
      <c r="W219" s="65">
        <v>6159.88</v>
      </c>
      <c r="X219" s="65">
        <v>5771.08</v>
      </c>
      <c r="Y219" s="65">
        <v>5569.93</v>
      </c>
    </row>
    <row r="220" spans="1:25" s="1" customFormat="1" ht="15" x14ac:dyDescent="0.2">
      <c r="A220" s="54">
        <v>29</v>
      </c>
      <c r="B220" s="65">
        <v>5079.8900000000003</v>
      </c>
      <c r="C220" s="65">
        <v>4710.2700000000004</v>
      </c>
      <c r="D220" s="65">
        <v>4687.8</v>
      </c>
      <c r="E220" s="65">
        <v>4677.71</v>
      </c>
      <c r="F220" s="65">
        <v>4677.1400000000003</v>
      </c>
      <c r="G220" s="65">
        <v>4700.4399999999996</v>
      </c>
      <c r="H220" s="65">
        <v>4716.9399999999996</v>
      </c>
      <c r="I220" s="65">
        <v>5522.2</v>
      </c>
      <c r="J220" s="65">
        <v>5963.11</v>
      </c>
      <c r="K220" s="65">
        <v>6314.3</v>
      </c>
      <c r="L220" s="65">
        <v>6349.15</v>
      </c>
      <c r="M220" s="65">
        <v>6343.87</v>
      </c>
      <c r="N220" s="65">
        <v>6340.75</v>
      </c>
      <c r="O220" s="65">
        <v>6377.34</v>
      </c>
      <c r="P220" s="65">
        <v>6369.58</v>
      </c>
      <c r="Q220" s="65">
        <v>6429.17</v>
      </c>
      <c r="R220" s="65">
        <v>6411.2</v>
      </c>
      <c r="S220" s="65">
        <v>6328.67</v>
      </c>
      <c r="T220" s="65">
        <v>6267.56</v>
      </c>
      <c r="U220" s="65">
        <v>6170.4</v>
      </c>
      <c r="V220" s="65">
        <v>6142.87</v>
      </c>
      <c r="W220" s="65">
        <v>5841.06</v>
      </c>
      <c r="X220" s="65">
        <v>5654.84</v>
      </c>
      <c r="Y220" s="65">
        <v>5340.47</v>
      </c>
    </row>
    <row r="221" spans="1:25" s="1" customFormat="1" ht="15" x14ac:dyDescent="0.2">
      <c r="A221" s="54">
        <v>30</v>
      </c>
      <c r="B221" s="65">
        <v>4782.07</v>
      </c>
      <c r="C221" s="65">
        <v>4180.3100000000004</v>
      </c>
      <c r="D221" s="65">
        <v>3859.25</v>
      </c>
      <c r="E221" s="65">
        <v>3853.76</v>
      </c>
      <c r="F221" s="65">
        <v>3852.18</v>
      </c>
      <c r="G221" s="65">
        <v>3852.54</v>
      </c>
      <c r="H221" s="65">
        <v>3865.43</v>
      </c>
      <c r="I221" s="65">
        <v>5451.85</v>
      </c>
      <c r="J221" s="65">
        <v>6270.28</v>
      </c>
      <c r="K221" s="65">
        <v>6269.49</v>
      </c>
      <c r="L221" s="65">
        <v>6720.6</v>
      </c>
      <c r="M221" s="65">
        <v>6724.8</v>
      </c>
      <c r="N221" s="65">
        <v>6729.58</v>
      </c>
      <c r="O221" s="65">
        <v>6728.15</v>
      </c>
      <c r="P221" s="65">
        <v>6725.46</v>
      </c>
      <c r="Q221" s="65">
        <v>6465.26</v>
      </c>
      <c r="R221" s="65">
        <v>6327.26</v>
      </c>
      <c r="S221" s="65">
        <v>6255.45</v>
      </c>
      <c r="T221" s="65">
        <v>6170.99</v>
      </c>
      <c r="U221" s="65">
        <v>5987.1</v>
      </c>
      <c r="V221" s="65">
        <v>5948.67</v>
      </c>
      <c r="W221" s="65">
        <v>5858.37</v>
      </c>
      <c r="X221" s="65">
        <v>5690.18</v>
      </c>
      <c r="Y221" s="65">
        <v>5230.8</v>
      </c>
    </row>
    <row r="222" spans="1:25" s="1" customFormat="1" ht="15" x14ac:dyDescent="0.2">
      <c r="A222" s="54">
        <v>31</v>
      </c>
      <c r="B222" s="65">
        <v>4825.8999999999996</v>
      </c>
      <c r="C222" s="65">
        <v>4650.18</v>
      </c>
      <c r="D222" s="65">
        <v>4652.92</v>
      </c>
      <c r="E222" s="65">
        <v>4600.34</v>
      </c>
      <c r="F222" s="65">
        <v>4618.0200000000004</v>
      </c>
      <c r="G222" s="65">
        <v>4728.6099999999997</v>
      </c>
      <c r="H222" s="65">
        <v>5043.18</v>
      </c>
      <c r="I222" s="65">
        <v>5570.01</v>
      </c>
      <c r="J222" s="65">
        <v>6268.75</v>
      </c>
      <c r="K222" s="65">
        <v>6266.22</v>
      </c>
      <c r="L222" s="65">
        <v>6728.17</v>
      </c>
      <c r="M222" s="65">
        <v>6728.24</v>
      </c>
      <c r="N222" s="65">
        <v>6723.68</v>
      </c>
      <c r="O222" s="65">
        <v>6726.7</v>
      </c>
      <c r="P222" s="65">
        <v>6295.26</v>
      </c>
      <c r="Q222" s="65">
        <v>6423.1</v>
      </c>
      <c r="R222" s="65">
        <v>6500.2</v>
      </c>
      <c r="S222" s="65">
        <v>6409.72</v>
      </c>
      <c r="T222" s="65">
        <v>6357.12</v>
      </c>
      <c r="U222" s="65">
        <v>6255.6</v>
      </c>
      <c r="V222" s="65">
        <v>6277.86</v>
      </c>
      <c r="W222" s="65">
        <v>6234.92</v>
      </c>
      <c r="X222" s="65">
        <v>6141.11</v>
      </c>
      <c r="Y222" s="65">
        <v>5752.04</v>
      </c>
    </row>
    <row r="223" spans="1:25" s="1" customFormat="1" ht="15" x14ac:dyDescent="0.2">
      <c r="A223" s="87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</row>
    <row r="224" spans="1:25" s="1" customFormat="1" ht="15" x14ac:dyDescent="0.2">
      <c r="A224" s="102" t="s">
        <v>11</v>
      </c>
      <c r="B224" s="102" t="s">
        <v>110</v>
      </c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</row>
    <row r="225" spans="1:27" s="1" customFormat="1" ht="30" x14ac:dyDescent="0.2">
      <c r="A225" s="102"/>
      <c r="B225" s="53" t="s">
        <v>12</v>
      </c>
      <c r="C225" s="53" t="s">
        <v>13</v>
      </c>
      <c r="D225" s="53" t="s">
        <v>14</v>
      </c>
      <c r="E225" s="53" t="s">
        <v>15</v>
      </c>
      <c r="F225" s="53" t="s">
        <v>16</v>
      </c>
      <c r="G225" s="53" t="s">
        <v>17</v>
      </c>
      <c r="H225" s="53" t="s">
        <v>18</v>
      </c>
      <c r="I225" s="53" t="s">
        <v>19</v>
      </c>
      <c r="J225" s="53" t="s">
        <v>20</v>
      </c>
      <c r="K225" s="53" t="s">
        <v>21</v>
      </c>
      <c r="L225" s="53" t="s">
        <v>22</v>
      </c>
      <c r="M225" s="53" t="s">
        <v>23</v>
      </c>
      <c r="N225" s="53" t="s">
        <v>24</v>
      </c>
      <c r="O225" s="53" t="s">
        <v>25</v>
      </c>
      <c r="P225" s="53" t="s">
        <v>26</v>
      </c>
      <c r="Q225" s="53" t="s">
        <v>27</v>
      </c>
      <c r="R225" s="53" t="s">
        <v>28</v>
      </c>
      <c r="S225" s="53" t="s">
        <v>29</v>
      </c>
      <c r="T225" s="53" t="s">
        <v>30</v>
      </c>
      <c r="U225" s="53" t="s">
        <v>31</v>
      </c>
      <c r="V225" s="53" t="s">
        <v>32</v>
      </c>
      <c r="W225" s="53" t="s">
        <v>33</v>
      </c>
      <c r="X225" s="53" t="s">
        <v>34</v>
      </c>
      <c r="Y225" s="53" t="s">
        <v>35</v>
      </c>
    </row>
    <row r="226" spans="1:27" s="1" customFormat="1" ht="15" x14ac:dyDescent="0.2">
      <c r="A226" s="54">
        <v>1</v>
      </c>
      <c r="B226" s="58">
        <v>6954.35</v>
      </c>
      <c r="C226" s="58">
        <v>6407.64</v>
      </c>
      <c r="D226" s="58">
        <v>5782.98</v>
      </c>
      <c r="E226" s="58">
        <v>5764.67</v>
      </c>
      <c r="F226" s="58">
        <v>6263.52</v>
      </c>
      <c r="G226" s="58">
        <v>6805.82</v>
      </c>
      <c r="H226" s="58">
        <v>6884.5</v>
      </c>
      <c r="I226" s="58">
        <v>7377.62</v>
      </c>
      <c r="J226" s="58">
        <v>7751.07</v>
      </c>
      <c r="K226" s="58">
        <v>8109.28</v>
      </c>
      <c r="L226" s="58">
        <v>8179.88</v>
      </c>
      <c r="M226" s="58">
        <v>8183.01</v>
      </c>
      <c r="N226" s="58">
        <v>8095.47</v>
      </c>
      <c r="O226" s="58">
        <v>8228.2099999999991</v>
      </c>
      <c r="P226" s="58">
        <v>8482.56</v>
      </c>
      <c r="Q226" s="58">
        <v>8499.27</v>
      </c>
      <c r="R226" s="58">
        <v>8501.4500000000007</v>
      </c>
      <c r="S226" s="58">
        <v>8187.06</v>
      </c>
      <c r="T226" s="58">
        <v>8114.66</v>
      </c>
      <c r="U226" s="58">
        <v>7876.54</v>
      </c>
      <c r="V226" s="58">
        <v>8086.77</v>
      </c>
      <c r="W226" s="58">
        <v>8079.6</v>
      </c>
      <c r="X226" s="58">
        <v>7548.23</v>
      </c>
      <c r="Y226" s="58">
        <v>7180.87</v>
      </c>
      <c r="Z226" s="12"/>
      <c r="AA226" s="14"/>
    </row>
    <row r="227" spans="1:27" s="1" customFormat="1" ht="15" x14ac:dyDescent="0.2">
      <c r="A227" s="54">
        <v>2</v>
      </c>
      <c r="B227" s="58">
        <v>7003.73</v>
      </c>
      <c r="C227" s="58">
        <v>6794</v>
      </c>
      <c r="D227" s="58">
        <v>6660.7</v>
      </c>
      <c r="E227" s="58">
        <v>6203.64</v>
      </c>
      <c r="F227" s="58">
        <v>6267.34</v>
      </c>
      <c r="G227" s="58">
        <v>6446.12</v>
      </c>
      <c r="H227" s="58">
        <v>6585.41</v>
      </c>
      <c r="I227" s="58">
        <v>7207.88</v>
      </c>
      <c r="J227" s="58">
        <v>8540.39</v>
      </c>
      <c r="K227" s="58">
        <v>8534.65</v>
      </c>
      <c r="L227" s="58">
        <v>8535.33</v>
      </c>
      <c r="M227" s="58">
        <v>8540.4599999999991</v>
      </c>
      <c r="N227" s="58">
        <v>8541.16</v>
      </c>
      <c r="O227" s="58">
        <v>8539.44</v>
      </c>
      <c r="P227" s="58">
        <v>8533.81</v>
      </c>
      <c r="Q227" s="58">
        <v>8629.1</v>
      </c>
      <c r="R227" s="58">
        <v>8580.4599999999991</v>
      </c>
      <c r="S227" s="58">
        <v>8423.75</v>
      </c>
      <c r="T227" s="58">
        <v>8365.61</v>
      </c>
      <c r="U227" s="58">
        <v>8217.49</v>
      </c>
      <c r="V227" s="58">
        <v>8126.12</v>
      </c>
      <c r="W227" s="58">
        <v>8151.54</v>
      </c>
      <c r="X227" s="58">
        <v>7597.8</v>
      </c>
      <c r="Y227" s="58">
        <v>7286.06</v>
      </c>
      <c r="Z227" s="51"/>
    </row>
    <row r="228" spans="1:27" s="1" customFormat="1" ht="15" x14ac:dyDescent="0.2">
      <c r="A228" s="54">
        <v>3</v>
      </c>
      <c r="B228" s="58">
        <v>6853.84</v>
      </c>
      <c r="C228" s="58">
        <v>6341.1</v>
      </c>
      <c r="D228" s="58">
        <v>6238.7</v>
      </c>
      <c r="E228" s="58">
        <v>6109.01</v>
      </c>
      <c r="F228" s="58">
        <v>5927.38</v>
      </c>
      <c r="G228" s="58">
        <v>6417.48</v>
      </c>
      <c r="H228" s="58">
        <v>6579.37</v>
      </c>
      <c r="I228" s="58">
        <v>7267.51</v>
      </c>
      <c r="J228" s="58">
        <v>8539.7800000000007</v>
      </c>
      <c r="K228" s="58">
        <v>8533.18</v>
      </c>
      <c r="L228" s="58">
        <v>8530.89</v>
      </c>
      <c r="M228" s="58">
        <v>8531.06</v>
      </c>
      <c r="N228" s="58">
        <v>8533.7800000000007</v>
      </c>
      <c r="O228" s="58">
        <v>8536.94</v>
      </c>
      <c r="P228" s="58">
        <v>8530.58</v>
      </c>
      <c r="Q228" s="58">
        <v>8526.98</v>
      </c>
      <c r="R228" s="58">
        <v>8378.93</v>
      </c>
      <c r="S228" s="58">
        <v>8352.93</v>
      </c>
      <c r="T228" s="58">
        <v>8293.76</v>
      </c>
      <c r="U228" s="58">
        <v>8149.34</v>
      </c>
      <c r="V228" s="58">
        <v>7993.65</v>
      </c>
      <c r="W228" s="58">
        <v>8121.54</v>
      </c>
      <c r="X228" s="58">
        <v>7576.46</v>
      </c>
      <c r="Y228" s="58">
        <v>7351.72</v>
      </c>
      <c r="Z228" s="51"/>
    </row>
    <row r="229" spans="1:27" s="1" customFormat="1" ht="15" x14ac:dyDescent="0.2">
      <c r="A229" s="54">
        <v>4</v>
      </c>
      <c r="B229" s="58">
        <v>7006.98</v>
      </c>
      <c r="C229" s="58">
        <v>6782.49</v>
      </c>
      <c r="D229" s="58">
        <v>6410.35</v>
      </c>
      <c r="E229" s="58">
        <v>6308.42</v>
      </c>
      <c r="F229" s="58">
        <v>6181.1</v>
      </c>
      <c r="G229" s="58">
        <v>6574.53</v>
      </c>
      <c r="H229" s="58">
        <v>6467.72</v>
      </c>
      <c r="I229" s="58">
        <v>6805.71</v>
      </c>
      <c r="J229" s="58">
        <v>7557.69</v>
      </c>
      <c r="K229" s="58">
        <v>7827.59</v>
      </c>
      <c r="L229" s="58">
        <v>8115.9</v>
      </c>
      <c r="M229" s="58">
        <v>8174.25</v>
      </c>
      <c r="N229" s="58">
        <v>8173.25</v>
      </c>
      <c r="O229" s="58">
        <v>8195.9</v>
      </c>
      <c r="P229" s="58">
        <v>8254.1299999999992</v>
      </c>
      <c r="Q229" s="58">
        <v>8268.85</v>
      </c>
      <c r="R229" s="58">
        <v>8248.51</v>
      </c>
      <c r="S229" s="58">
        <v>8216.99</v>
      </c>
      <c r="T229" s="58">
        <v>8190.23</v>
      </c>
      <c r="U229" s="58">
        <v>8043.15</v>
      </c>
      <c r="V229" s="58">
        <v>7956.2</v>
      </c>
      <c r="W229" s="58">
        <v>7970.59</v>
      </c>
      <c r="X229" s="58">
        <v>7598.83</v>
      </c>
      <c r="Y229" s="58">
        <v>7280.16</v>
      </c>
    </row>
    <row r="230" spans="1:27" s="1" customFormat="1" ht="15" x14ac:dyDescent="0.2">
      <c r="A230" s="54">
        <v>5</v>
      </c>
      <c r="B230" s="58">
        <v>7044.57</v>
      </c>
      <c r="C230" s="58">
        <v>6853.2</v>
      </c>
      <c r="D230" s="58">
        <v>6345.45</v>
      </c>
      <c r="E230" s="58">
        <v>5652.88</v>
      </c>
      <c r="F230" s="58">
        <v>5606.39</v>
      </c>
      <c r="G230" s="58">
        <v>5667.54</v>
      </c>
      <c r="H230" s="58">
        <v>5678.18</v>
      </c>
      <c r="I230" s="58">
        <v>6688.79</v>
      </c>
      <c r="J230" s="58">
        <v>7291.99</v>
      </c>
      <c r="K230" s="58">
        <v>7892.03</v>
      </c>
      <c r="L230" s="58">
        <v>7951.04</v>
      </c>
      <c r="M230" s="58">
        <v>7935.17</v>
      </c>
      <c r="N230" s="58">
        <v>7936.06</v>
      </c>
      <c r="O230" s="58">
        <v>7944.52</v>
      </c>
      <c r="P230" s="58">
        <v>8015.7</v>
      </c>
      <c r="Q230" s="58">
        <v>8074.56</v>
      </c>
      <c r="R230" s="58">
        <v>8127.97</v>
      </c>
      <c r="S230" s="58">
        <v>8182.25</v>
      </c>
      <c r="T230" s="58">
        <v>8173.32</v>
      </c>
      <c r="U230" s="58">
        <v>8115.57</v>
      </c>
      <c r="V230" s="58">
        <v>8091.72</v>
      </c>
      <c r="W230" s="58">
        <v>7990.59</v>
      </c>
      <c r="X230" s="58">
        <v>7645.9</v>
      </c>
      <c r="Y230" s="58">
        <v>7312.81</v>
      </c>
    </row>
    <row r="231" spans="1:27" s="1" customFormat="1" ht="15" x14ac:dyDescent="0.2">
      <c r="A231" s="54">
        <v>6</v>
      </c>
      <c r="B231" s="58">
        <v>7077.62</v>
      </c>
      <c r="C231" s="58">
        <v>6891.34</v>
      </c>
      <c r="D231" s="58">
        <v>6721.95</v>
      </c>
      <c r="E231" s="58">
        <v>5682.27</v>
      </c>
      <c r="F231" s="58">
        <v>5679.23</v>
      </c>
      <c r="G231" s="58">
        <v>5697.79</v>
      </c>
      <c r="H231" s="58">
        <v>5734.86</v>
      </c>
      <c r="I231" s="58">
        <v>7413.48</v>
      </c>
      <c r="J231" s="58">
        <v>8082.43</v>
      </c>
      <c r="K231" s="58">
        <v>8175.89</v>
      </c>
      <c r="L231" s="58">
        <v>8281.44</v>
      </c>
      <c r="M231" s="58">
        <v>8522.26</v>
      </c>
      <c r="N231" s="58">
        <v>8524.77</v>
      </c>
      <c r="O231" s="58">
        <v>8523.84</v>
      </c>
      <c r="P231" s="58">
        <v>8521.08</v>
      </c>
      <c r="Q231" s="58">
        <v>8468.7000000000007</v>
      </c>
      <c r="R231" s="58">
        <v>8402.84</v>
      </c>
      <c r="S231" s="58">
        <v>8333.6200000000008</v>
      </c>
      <c r="T231" s="58">
        <v>8228.02</v>
      </c>
      <c r="U231" s="58">
        <v>7983.19</v>
      </c>
      <c r="V231" s="58">
        <v>7981.01</v>
      </c>
      <c r="W231" s="58">
        <v>7996.45</v>
      </c>
      <c r="X231" s="58">
        <v>7548.37</v>
      </c>
      <c r="Y231" s="58">
        <v>7184.39</v>
      </c>
    </row>
    <row r="232" spans="1:27" s="1" customFormat="1" ht="15" x14ac:dyDescent="0.2">
      <c r="A232" s="54">
        <v>7</v>
      </c>
      <c r="B232" s="58">
        <v>6865.72</v>
      </c>
      <c r="C232" s="58">
        <v>6480.99</v>
      </c>
      <c r="D232" s="58">
        <v>6308.68</v>
      </c>
      <c r="E232" s="58">
        <v>5707.65</v>
      </c>
      <c r="F232" s="58">
        <v>5703.6</v>
      </c>
      <c r="G232" s="58">
        <v>5785.43</v>
      </c>
      <c r="H232" s="58">
        <v>6877.93</v>
      </c>
      <c r="I232" s="58">
        <v>7479.44</v>
      </c>
      <c r="J232" s="58">
        <v>7983.05</v>
      </c>
      <c r="K232" s="58">
        <v>8189.72</v>
      </c>
      <c r="L232" s="58">
        <v>8268.26</v>
      </c>
      <c r="M232" s="58">
        <v>8256.66</v>
      </c>
      <c r="N232" s="58">
        <v>8247.94</v>
      </c>
      <c r="O232" s="58">
        <v>8296.68</v>
      </c>
      <c r="P232" s="58">
        <v>8409.2000000000007</v>
      </c>
      <c r="Q232" s="58">
        <v>8467.17</v>
      </c>
      <c r="R232" s="58">
        <v>8404.5300000000007</v>
      </c>
      <c r="S232" s="58">
        <v>8340.5300000000007</v>
      </c>
      <c r="T232" s="58">
        <v>8227.32</v>
      </c>
      <c r="U232" s="58">
        <v>8072.45</v>
      </c>
      <c r="V232" s="58">
        <v>8014.86</v>
      </c>
      <c r="W232" s="58">
        <v>8035.29</v>
      </c>
      <c r="X232" s="58">
        <v>7749.64</v>
      </c>
      <c r="Y232" s="58">
        <v>7266.85</v>
      </c>
    </row>
    <row r="233" spans="1:27" s="1" customFormat="1" ht="15" x14ac:dyDescent="0.2">
      <c r="A233" s="54">
        <v>8</v>
      </c>
      <c r="B233" s="58">
        <v>6772.03</v>
      </c>
      <c r="C233" s="58">
        <v>5682.14</v>
      </c>
      <c r="D233" s="58">
        <v>5619.38</v>
      </c>
      <c r="E233" s="58">
        <v>5673.51</v>
      </c>
      <c r="F233" s="58">
        <v>5675.58</v>
      </c>
      <c r="G233" s="58">
        <v>6605.03</v>
      </c>
      <c r="H233" s="58">
        <v>6810.24</v>
      </c>
      <c r="I233" s="58">
        <v>7418.5</v>
      </c>
      <c r="J233" s="58">
        <v>8535.92</v>
      </c>
      <c r="K233" s="58">
        <v>8538.57</v>
      </c>
      <c r="L233" s="58">
        <v>8537.3700000000008</v>
      </c>
      <c r="M233" s="58">
        <v>8538.2000000000007</v>
      </c>
      <c r="N233" s="58">
        <v>8542.36</v>
      </c>
      <c r="O233" s="58">
        <v>8543.2800000000007</v>
      </c>
      <c r="P233" s="58">
        <v>8540.2199999999993</v>
      </c>
      <c r="Q233" s="58">
        <v>8538.14</v>
      </c>
      <c r="R233" s="58">
        <v>8531.2800000000007</v>
      </c>
      <c r="S233" s="58">
        <v>8345.14</v>
      </c>
      <c r="T233" s="58">
        <v>8242.98</v>
      </c>
      <c r="U233" s="58">
        <v>8110.2</v>
      </c>
      <c r="V233" s="58">
        <v>8131.9</v>
      </c>
      <c r="W233" s="58">
        <v>8149.66</v>
      </c>
      <c r="X233" s="58">
        <v>7795.37</v>
      </c>
      <c r="Y233" s="58">
        <v>7299.76</v>
      </c>
    </row>
    <row r="234" spans="1:27" s="1" customFormat="1" ht="15" x14ac:dyDescent="0.2">
      <c r="A234" s="54">
        <v>9</v>
      </c>
      <c r="B234" s="58">
        <v>6843.91</v>
      </c>
      <c r="C234" s="58">
        <v>6655.22</v>
      </c>
      <c r="D234" s="58">
        <v>6628.13</v>
      </c>
      <c r="E234" s="58">
        <v>6609.86</v>
      </c>
      <c r="F234" s="58">
        <v>6590.24</v>
      </c>
      <c r="G234" s="58">
        <v>6652.71</v>
      </c>
      <c r="H234" s="58">
        <v>6672.03</v>
      </c>
      <c r="I234" s="58">
        <v>7126.16</v>
      </c>
      <c r="J234" s="58">
        <v>8530.18</v>
      </c>
      <c r="K234" s="58">
        <v>8532.89</v>
      </c>
      <c r="L234" s="58">
        <v>8534.19</v>
      </c>
      <c r="M234" s="58">
        <v>8536.94</v>
      </c>
      <c r="N234" s="58">
        <v>8537.2199999999993</v>
      </c>
      <c r="O234" s="58">
        <v>8535.99</v>
      </c>
      <c r="P234" s="58">
        <v>8534.16</v>
      </c>
      <c r="Q234" s="58">
        <v>8532.11</v>
      </c>
      <c r="R234" s="58">
        <v>8521.89</v>
      </c>
      <c r="S234" s="58">
        <v>8347.82</v>
      </c>
      <c r="T234" s="58">
        <v>8244.6</v>
      </c>
      <c r="U234" s="58">
        <v>8040.14</v>
      </c>
      <c r="V234" s="58">
        <v>7997.86</v>
      </c>
      <c r="W234" s="58">
        <v>8007.08</v>
      </c>
      <c r="X234" s="58">
        <v>7577.25</v>
      </c>
      <c r="Y234" s="58">
        <v>7110.61</v>
      </c>
    </row>
    <row r="235" spans="1:27" s="1" customFormat="1" ht="15" x14ac:dyDescent="0.2">
      <c r="A235" s="54">
        <v>10</v>
      </c>
      <c r="B235" s="58">
        <v>6976.89</v>
      </c>
      <c r="C235" s="58">
        <v>6862.32</v>
      </c>
      <c r="D235" s="58">
        <v>5620.02</v>
      </c>
      <c r="E235" s="58">
        <v>5608.79</v>
      </c>
      <c r="F235" s="58">
        <v>5602.26</v>
      </c>
      <c r="G235" s="58">
        <v>5611.38</v>
      </c>
      <c r="H235" s="58">
        <v>5817.02</v>
      </c>
      <c r="I235" s="58">
        <v>8092.8</v>
      </c>
      <c r="J235" s="58">
        <v>8529.94</v>
      </c>
      <c r="K235" s="58">
        <v>8529.8799999999992</v>
      </c>
      <c r="L235" s="58">
        <v>8530.67</v>
      </c>
      <c r="M235" s="58">
        <v>8535.81</v>
      </c>
      <c r="N235" s="58">
        <v>8835.74</v>
      </c>
      <c r="O235" s="58">
        <v>8538.7999999999993</v>
      </c>
      <c r="P235" s="58">
        <v>8536.39</v>
      </c>
      <c r="Q235" s="58">
        <v>8526.98</v>
      </c>
      <c r="R235" s="58">
        <v>8520.9500000000007</v>
      </c>
      <c r="S235" s="58">
        <v>8518.4699999999993</v>
      </c>
      <c r="T235" s="58">
        <v>8389.2099999999991</v>
      </c>
      <c r="U235" s="58">
        <v>8303.7199999999993</v>
      </c>
      <c r="V235" s="58">
        <v>8078.3</v>
      </c>
      <c r="W235" s="58">
        <v>8233.48</v>
      </c>
      <c r="X235" s="58">
        <v>7583.32</v>
      </c>
      <c r="Y235" s="58">
        <v>7317.51</v>
      </c>
    </row>
    <row r="236" spans="1:27" s="1" customFormat="1" ht="15" x14ac:dyDescent="0.2">
      <c r="A236" s="54">
        <v>11</v>
      </c>
      <c r="B236" s="58">
        <v>7172.45</v>
      </c>
      <c r="C236" s="58">
        <v>6986.52</v>
      </c>
      <c r="D236" s="58">
        <v>6849.1</v>
      </c>
      <c r="E236" s="58">
        <v>6793.51</v>
      </c>
      <c r="F236" s="58">
        <v>6755.49</v>
      </c>
      <c r="G236" s="58">
        <v>6846.7</v>
      </c>
      <c r="H236" s="58">
        <v>6787.88</v>
      </c>
      <c r="I236" s="58">
        <v>6960.27</v>
      </c>
      <c r="J236" s="58">
        <v>7618.84</v>
      </c>
      <c r="K236" s="58">
        <v>7987.88</v>
      </c>
      <c r="L236" s="58">
        <v>8157.77</v>
      </c>
      <c r="M236" s="58">
        <v>8269.9</v>
      </c>
      <c r="N236" s="58">
        <v>8283.44</v>
      </c>
      <c r="O236" s="58">
        <v>8325.33</v>
      </c>
      <c r="P236" s="58">
        <v>8376.2000000000007</v>
      </c>
      <c r="Q236" s="58">
        <v>8399.3799999999992</v>
      </c>
      <c r="R236" s="58">
        <v>8377.2900000000009</v>
      </c>
      <c r="S236" s="58">
        <v>8363.76</v>
      </c>
      <c r="T236" s="58">
        <v>8329.24</v>
      </c>
      <c r="U236" s="58">
        <v>8092.13</v>
      </c>
      <c r="V236" s="58">
        <v>8082.96</v>
      </c>
      <c r="W236" s="58">
        <v>7957.18</v>
      </c>
      <c r="X236" s="58">
        <v>7534.15</v>
      </c>
      <c r="Y236" s="58">
        <v>7276.4</v>
      </c>
    </row>
    <row r="237" spans="1:27" s="1" customFormat="1" ht="15" x14ac:dyDescent="0.2">
      <c r="A237" s="54">
        <v>12</v>
      </c>
      <c r="B237" s="58">
        <v>6992.29</v>
      </c>
      <c r="C237" s="58">
        <v>6814.4</v>
      </c>
      <c r="D237" s="58">
        <v>6647.26</v>
      </c>
      <c r="E237" s="58">
        <v>6625.09</v>
      </c>
      <c r="F237" s="58">
        <v>6468.66</v>
      </c>
      <c r="G237" s="58">
        <v>6613.2</v>
      </c>
      <c r="H237" s="58">
        <v>6216.76</v>
      </c>
      <c r="I237" s="58">
        <v>6615.41</v>
      </c>
      <c r="J237" s="58">
        <v>7089.75</v>
      </c>
      <c r="K237" s="58">
        <v>7617.1</v>
      </c>
      <c r="L237" s="58">
        <v>7959</v>
      </c>
      <c r="M237" s="58">
        <v>7935.81</v>
      </c>
      <c r="N237" s="58">
        <v>7928.08</v>
      </c>
      <c r="O237" s="58">
        <v>7937.21</v>
      </c>
      <c r="P237" s="58">
        <v>7984.78</v>
      </c>
      <c r="Q237" s="58">
        <v>8030</v>
      </c>
      <c r="R237" s="58">
        <v>8188.13</v>
      </c>
      <c r="S237" s="58">
        <v>8262.15</v>
      </c>
      <c r="T237" s="58">
        <v>8182.45</v>
      </c>
      <c r="U237" s="58">
        <v>8086.37</v>
      </c>
      <c r="V237" s="58">
        <v>8066.2</v>
      </c>
      <c r="W237" s="58">
        <v>8027.42</v>
      </c>
      <c r="X237" s="58">
        <v>7595.64</v>
      </c>
      <c r="Y237" s="58">
        <v>7145.53</v>
      </c>
    </row>
    <row r="238" spans="1:27" s="1" customFormat="1" ht="15" x14ac:dyDescent="0.2">
      <c r="A238" s="54">
        <v>13</v>
      </c>
      <c r="B238" s="58">
        <v>6727.15</v>
      </c>
      <c r="C238" s="58">
        <v>6204.95</v>
      </c>
      <c r="D238" s="58">
        <v>5607.61</v>
      </c>
      <c r="E238" s="58">
        <v>5603.1</v>
      </c>
      <c r="F238" s="58">
        <v>5602.05</v>
      </c>
      <c r="G238" s="58">
        <v>5610.61</v>
      </c>
      <c r="H238" s="58">
        <v>5608.55</v>
      </c>
      <c r="I238" s="58">
        <v>7116.15</v>
      </c>
      <c r="J238" s="58">
        <v>8078.82</v>
      </c>
      <c r="K238" s="58">
        <v>8521.94</v>
      </c>
      <c r="L238" s="58">
        <v>8522.77</v>
      </c>
      <c r="M238" s="58">
        <v>8526</v>
      </c>
      <c r="N238" s="58">
        <v>8528.07</v>
      </c>
      <c r="O238" s="58">
        <v>8526.9</v>
      </c>
      <c r="P238" s="58">
        <v>8521.35</v>
      </c>
      <c r="Q238" s="58">
        <v>8511.3799999999992</v>
      </c>
      <c r="R238" s="58">
        <v>8373.52</v>
      </c>
      <c r="S238" s="58">
        <v>8318.02</v>
      </c>
      <c r="T238" s="58">
        <v>8244.9500000000007</v>
      </c>
      <c r="U238" s="58">
        <v>7970.24</v>
      </c>
      <c r="V238" s="58">
        <v>7975.34</v>
      </c>
      <c r="W238" s="58">
        <v>7932.88</v>
      </c>
      <c r="X238" s="58">
        <v>7293.82</v>
      </c>
      <c r="Y238" s="58">
        <v>6953.41</v>
      </c>
    </row>
    <row r="239" spans="1:27" s="1" customFormat="1" ht="15" x14ac:dyDescent="0.2">
      <c r="A239" s="54">
        <v>14</v>
      </c>
      <c r="B239" s="58">
        <v>5708.82</v>
      </c>
      <c r="C239" s="58">
        <v>5680.69</v>
      </c>
      <c r="D239" s="58">
        <v>5598.28</v>
      </c>
      <c r="E239" s="58">
        <v>5598.28</v>
      </c>
      <c r="F239" s="58">
        <v>5598.28</v>
      </c>
      <c r="G239" s="58">
        <v>5598.28</v>
      </c>
      <c r="H239" s="58">
        <v>5599.49</v>
      </c>
      <c r="I239" s="58">
        <v>7128.47</v>
      </c>
      <c r="J239" s="58">
        <v>8091.8</v>
      </c>
      <c r="K239" s="58">
        <v>8091.17</v>
      </c>
      <c r="L239" s="58">
        <v>8090.49</v>
      </c>
      <c r="M239" s="58">
        <v>8093.12</v>
      </c>
      <c r="N239" s="58">
        <v>8094.88</v>
      </c>
      <c r="O239" s="58">
        <v>8118.32</v>
      </c>
      <c r="P239" s="58">
        <v>8219.73</v>
      </c>
      <c r="Q239" s="58">
        <v>8406.68</v>
      </c>
      <c r="R239" s="58">
        <v>8391.26</v>
      </c>
      <c r="S239" s="58">
        <v>8256.94</v>
      </c>
      <c r="T239" s="58">
        <v>8125.49</v>
      </c>
      <c r="U239" s="58">
        <v>8001.74</v>
      </c>
      <c r="V239" s="58">
        <v>7982.48</v>
      </c>
      <c r="W239" s="58">
        <v>7951.47</v>
      </c>
      <c r="X239" s="58">
        <v>7210.3</v>
      </c>
      <c r="Y239" s="58">
        <v>6864.38</v>
      </c>
    </row>
    <row r="240" spans="1:27" s="1" customFormat="1" ht="15" x14ac:dyDescent="0.2">
      <c r="A240" s="54">
        <v>15</v>
      </c>
      <c r="B240" s="58">
        <v>6689.87</v>
      </c>
      <c r="C240" s="58">
        <v>6338.24</v>
      </c>
      <c r="D240" s="58">
        <v>5619.73</v>
      </c>
      <c r="E240" s="58">
        <v>5614.68</v>
      </c>
      <c r="F240" s="58">
        <v>5609.22</v>
      </c>
      <c r="G240" s="58">
        <v>5615.69</v>
      </c>
      <c r="H240" s="58">
        <v>5600.01</v>
      </c>
      <c r="I240" s="58">
        <v>8092.19</v>
      </c>
      <c r="J240" s="58">
        <v>8535.83</v>
      </c>
      <c r="K240" s="58">
        <v>8540.3799999999992</v>
      </c>
      <c r="L240" s="58">
        <v>8540.5300000000007</v>
      </c>
      <c r="M240" s="58">
        <v>8544.2800000000007</v>
      </c>
      <c r="N240" s="58">
        <v>8544.7999999999993</v>
      </c>
      <c r="O240" s="58">
        <v>8544.73</v>
      </c>
      <c r="P240" s="58">
        <v>8540.98</v>
      </c>
      <c r="Q240" s="58">
        <v>8528.73</v>
      </c>
      <c r="R240" s="58">
        <v>8286.69</v>
      </c>
      <c r="S240" s="58">
        <v>8187.34</v>
      </c>
      <c r="T240" s="58">
        <v>8089.96</v>
      </c>
      <c r="U240" s="58">
        <v>7991.92</v>
      </c>
      <c r="V240" s="58">
        <v>7928.83</v>
      </c>
      <c r="W240" s="58">
        <v>7956.21</v>
      </c>
      <c r="X240" s="58">
        <v>7243.96</v>
      </c>
      <c r="Y240" s="58">
        <v>6971.17</v>
      </c>
    </row>
    <row r="241" spans="1:25" s="1" customFormat="1" ht="15" x14ac:dyDescent="0.2">
      <c r="A241" s="54">
        <v>16</v>
      </c>
      <c r="B241" s="58">
        <v>6497.07</v>
      </c>
      <c r="C241" s="58">
        <v>5629.16</v>
      </c>
      <c r="D241" s="58">
        <v>5599.27</v>
      </c>
      <c r="E241" s="58">
        <v>5598.28</v>
      </c>
      <c r="F241" s="58">
        <v>5598.28</v>
      </c>
      <c r="G241" s="58">
        <v>5604.75</v>
      </c>
      <c r="H241" s="58">
        <v>5608.78</v>
      </c>
      <c r="I241" s="58">
        <v>6860.47</v>
      </c>
      <c r="J241" s="58">
        <v>7597.36</v>
      </c>
      <c r="K241" s="58">
        <v>7755.75</v>
      </c>
      <c r="L241" s="58">
        <v>7846.07</v>
      </c>
      <c r="M241" s="58">
        <v>7842.49</v>
      </c>
      <c r="N241" s="58">
        <v>7907.72</v>
      </c>
      <c r="O241" s="58">
        <v>7956.51</v>
      </c>
      <c r="P241" s="58">
        <v>7980.71</v>
      </c>
      <c r="Q241" s="58">
        <v>8005.9</v>
      </c>
      <c r="R241" s="58">
        <v>7990.27</v>
      </c>
      <c r="S241" s="58">
        <v>7975.33</v>
      </c>
      <c r="T241" s="58">
        <v>7964.12</v>
      </c>
      <c r="U241" s="58">
        <v>7734.5</v>
      </c>
      <c r="V241" s="58">
        <v>7755.92</v>
      </c>
      <c r="W241" s="58">
        <v>7790.97</v>
      </c>
      <c r="X241" s="58">
        <v>7332.22</v>
      </c>
      <c r="Y241" s="58">
        <v>6982.58</v>
      </c>
    </row>
    <row r="242" spans="1:25" s="1" customFormat="1" ht="15" x14ac:dyDescent="0.2">
      <c r="A242" s="54">
        <v>17</v>
      </c>
      <c r="B242" s="58">
        <v>6823.84</v>
      </c>
      <c r="C242" s="58">
        <v>6420.85</v>
      </c>
      <c r="D242" s="58">
        <v>5737.29</v>
      </c>
      <c r="E242" s="58">
        <v>5604.66</v>
      </c>
      <c r="F242" s="58">
        <v>5603.24</v>
      </c>
      <c r="G242" s="58">
        <v>5612.23</v>
      </c>
      <c r="H242" s="58">
        <v>5612.41</v>
      </c>
      <c r="I242" s="58">
        <v>7144.63</v>
      </c>
      <c r="J242" s="58">
        <v>8082.11</v>
      </c>
      <c r="K242" s="58">
        <v>8079.63</v>
      </c>
      <c r="L242" s="58">
        <v>8521.65</v>
      </c>
      <c r="M242" s="58">
        <v>8527.9500000000007</v>
      </c>
      <c r="N242" s="58">
        <v>8528.56</v>
      </c>
      <c r="O242" s="58">
        <v>8528.8700000000008</v>
      </c>
      <c r="P242" s="58">
        <v>8527.51</v>
      </c>
      <c r="Q242" s="58">
        <v>8212.6200000000008</v>
      </c>
      <c r="R242" s="58">
        <v>8138.09</v>
      </c>
      <c r="S242" s="58">
        <v>8100.75</v>
      </c>
      <c r="T242" s="58">
        <v>7988.07</v>
      </c>
      <c r="U242" s="58">
        <v>7901.16</v>
      </c>
      <c r="V242" s="58">
        <v>7820.43</v>
      </c>
      <c r="W242" s="58">
        <v>7935.24</v>
      </c>
      <c r="X242" s="58">
        <v>7503.9</v>
      </c>
      <c r="Y242" s="58">
        <v>7209.18</v>
      </c>
    </row>
    <row r="243" spans="1:25" s="1" customFormat="1" ht="15" x14ac:dyDescent="0.2">
      <c r="A243" s="54">
        <v>18</v>
      </c>
      <c r="B243" s="58">
        <v>7079.64</v>
      </c>
      <c r="C243" s="58">
        <v>6817.04</v>
      </c>
      <c r="D243" s="58">
        <v>6758.97</v>
      </c>
      <c r="E243" s="58">
        <v>5665.2</v>
      </c>
      <c r="F243" s="58">
        <v>5663.16</v>
      </c>
      <c r="G243" s="58">
        <v>5664.18</v>
      </c>
      <c r="H243" s="58">
        <v>5656.19</v>
      </c>
      <c r="I243" s="58">
        <v>6987.62</v>
      </c>
      <c r="J243" s="58">
        <v>7605.62</v>
      </c>
      <c r="K243" s="58">
        <v>8012.72</v>
      </c>
      <c r="L243" s="58">
        <v>8123.06</v>
      </c>
      <c r="M243" s="58">
        <v>8151.39</v>
      </c>
      <c r="N243" s="58">
        <v>8165.86</v>
      </c>
      <c r="O243" s="58">
        <v>8221.51</v>
      </c>
      <c r="P243" s="58">
        <v>8205.11</v>
      </c>
      <c r="Q243" s="58">
        <v>8266.89</v>
      </c>
      <c r="R243" s="58">
        <v>8243.94</v>
      </c>
      <c r="S243" s="58">
        <v>8210.26</v>
      </c>
      <c r="T243" s="58">
        <v>8112.69</v>
      </c>
      <c r="U243" s="58">
        <v>8019.64</v>
      </c>
      <c r="V243" s="58">
        <v>7920.16</v>
      </c>
      <c r="W243" s="58">
        <v>7698.33</v>
      </c>
      <c r="X243" s="58">
        <v>7485.4</v>
      </c>
      <c r="Y243" s="58">
        <v>7128.23</v>
      </c>
    </row>
    <row r="244" spans="1:25" s="1" customFormat="1" ht="15" x14ac:dyDescent="0.2">
      <c r="A244" s="54">
        <v>19</v>
      </c>
      <c r="B244" s="58">
        <v>7085.04</v>
      </c>
      <c r="C244" s="58">
        <v>6949.88</v>
      </c>
      <c r="D244" s="58">
        <v>6844.32</v>
      </c>
      <c r="E244" s="58">
        <v>5653.94</v>
      </c>
      <c r="F244" s="58">
        <v>5648.65</v>
      </c>
      <c r="G244" s="58">
        <v>5654.88</v>
      </c>
      <c r="H244" s="58">
        <v>5648.49</v>
      </c>
      <c r="I244" s="58">
        <v>6399.72</v>
      </c>
      <c r="J244" s="58">
        <v>7418.81</v>
      </c>
      <c r="K244" s="58">
        <v>7675.5</v>
      </c>
      <c r="L244" s="58">
        <v>7943.88</v>
      </c>
      <c r="M244" s="58">
        <v>7957.04</v>
      </c>
      <c r="N244" s="58">
        <v>8011.07</v>
      </c>
      <c r="O244" s="58">
        <v>8094.59</v>
      </c>
      <c r="P244" s="58">
        <v>8158.35</v>
      </c>
      <c r="Q244" s="58">
        <v>8182.77</v>
      </c>
      <c r="R244" s="58">
        <v>8246.25</v>
      </c>
      <c r="S244" s="58">
        <v>8252.7900000000009</v>
      </c>
      <c r="T244" s="58">
        <v>8250.4599999999991</v>
      </c>
      <c r="U244" s="58">
        <v>8170.83</v>
      </c>
      <c r="V244" s="58">
        <v>8069.16</v>
      </c>
      <c r="W244" s="58">
        <v>7899.5</v>
      </c>
      <c r="X244" s="58">
        <v>7565.21</v>
      </c>
      <c r="Y244" s="58">
        <v>7366.16</v>
      </c>
    </row>
    <row r="245" spans="1:25" s="1" customFormat="1" ht="15" x14ac:dyDescent="0.2">
      <c r="A245" s="54">
        <v>20</v>
      </c>
      <c r="B245" s="58">
        <v>7121.35</v>
      </c>
      <c r="C245" s="58">
        <v>6969.6</v>
      </c>
      <c r="D245" s="58">
        <v>6836.49</v>
      </c>
      <c r="E245" s="58">
        <v>6484.16</v>
      </c>
      <c r="F245" s="58">
        <v>6473.79</v>
      </c>
      <c r="G245" s="58">
        <v>6512.19</v>
      </c>
      <c r="H245" s="58">
        <v>6965.3</v>
      </c>
      <c r="I245" s="58">
        <v>7485.8</v>
      </c>
      <c r="J245" s="58">
        <v>8528.1</v>
      </c>
      <c r="K245" s="58">
        <v>8530.73</v>
      </c>
      <c r="L245" s="58">
        <v>8521.66</v>
      </c>
      <c r="M245" s="58">
        <v>8521.92</v>
      </c>
      <c r="N245" s="58">
        <v>8356.52</v>
      </c>
      <c r="O245" s="58">
        <v>8353.2999999999993</v>
      </c>
      <c r="P245" s="58">
        <v>8352.42</v>
      </c>
      <c r="Q245" s="58">
        <v>8349.44</v>
      </c>
      <c r="R245" s="58">
        <v>8309.69</v>
      </c>
      <c r="S245" s="58">
        <v>8269.7199999999993</v>
      </c>
      <c r="T245" s="58">
        <v>8155.04</v>
      </c>
      <c r="U245" s="58">
        <v>7958.69</v>
      </c>
      <c r="V245" s="58">
        <v>7826.05</v>
      </c>
      <c r="W245" s="58">
        <v>7803.47</v>
      </c>
      <c r="X245" s="58">
        <v>7518.87</v>
      </c>
      <c r="Y245" s="58">
        <v>7291.66</v>
      </c>
    </row>
    <row r="246" spans="1:25" s="1" customFormat="1" ht="15" x14ac:dyDescent="0.2">
      <c r="A246" s="54">
        <v>21</v>
      </c>
      <c r="B246" s="58">
        <v>6910.01</v>
      </c>
      <c r="C246" s="58">
        <v>5695.74</v>
      </c>
      <c r="D246" s="58">
        <v>5600.52</v>
      </c>
      <c r="E246" s="58">
        <v>5602.6</v>
      </c>
      <c r="F246" s="58">
        <v>5629.18</v>
      </c>
      <c r="G246" s="58">
        <v>5652.48</v>
      </c>
      <c r="H246" s="58">
        <v>5981.77</v>
      </c>
      <c r="I246" s="58">
        <v>7422.49</v>
      </c>
      <c r="J246" s="58">
        <v>8092.99</v>
      </c>
      <c r="K246" s="58">
        <v>8361.0300000000007</v>
      </c>
      <c r="L246" s="58">
        <v>8361.7800000000007</v>
      </c>
      <c r="M246" s="58">
        <v>8364.68</v>
      </c>
      <c r="N246" s="58">
        <v>8363.61</v>
      </c>
      <c r="O246" s="58">
        <v>8359.1</v>
      </c>
      <c r="P246" s="58">
        <v>8357.74</v>
      </c>
      <c r="Q246" s="58">
        <v>8350.4699999999993</v>
      </c>
      <c r="R246" s="58">
        <v>8215.24</v>
      </c>
      <c r="S246" s="58">
        <v>8193.66</v>
      </c>
      <c r="T246" s="58">
        <v>8103.87</v>
      </c>
      <c r="U246" s="58">
        <v>7993.88</v>
      </c>
      <c r="V246" s="58">
        <v>7935.67</v>
      </c>
      <c r="W246" s="58">
        <v>7711.3</v>
      </c>
      <c r="X246" s="58">
        <v>7458.96</v>
      </c>
      <c r="Y246" s="58">
        <v>7223.09</v>
      </c>
    </row>
    <row r="247" spans="1:25" s="1" customFormat="1" ht="15" x14ac:dyDescent="0.2">
      <c r="A247" s="54">
        <v>22</v>
      </c>
      <c r="B247" s="58">
        <v>6999.28</v>
      </c>
      <c r="C247" s="58">
        <v>6916.49</v>
      </c>
      <c r="D247" s="58">
        <v>6567.29</v>
      </c>
      <c r="E247" s="58">
        <v>6536.04</v>
      </c>
      <c r="F247" s="58">
        <v>6532.5</v>
      </c>
      <c r="G247" s="58">
        <v>6560.4</v>
      </c>
      <c r="H247" s="58">
        <v>7005.07</v>
      </c>
      <c r="I247" s="58">
        <v>7466.41</v>
      </c>
      <c r="J247" s="58">
        <v>8093.51</v>
      </c>
      <c r="K247" s="58">
        <v>8519.33</v>
      </c>
      <c r="L247" s="58">
        <v>8518.4</v>
      </c>
      <c r="M247" s="58">
        <v>8519.65</v>
      </c>
      <c r="N247" s="58">
        <v>8518.7900000000009</v>
      </c>
      <c r="O247" s="58">
        <v>8517.43</v>
      </c>
      <c r="P247" s="58">
        <v>8359.15</v>
      </c>
      <c r="Q247" s="58">
        <v>8432.99</v>
      </c>
      <c r="R247" s="58">
        <v>8439.4500000000007</v>
      </c>
      <c r="S247" s="58">
        <v>8353.15</v>
      </c>
      <c r="T247" s="58">
        <v>8290.5</v>
      </c>
      <c r="U247" s="58">
        <v>8131.33</v>
      </c>
      <c r="V247" s="58">
        <v>7992.83</v>
      </c>
      <c r="W247" s="58">
        <v>7936.93</v>
      </c>
      <c r="X247" s="58">
        <v>7552.14</v>
      </c>
      <c r="Y247" s="58">
        <v>7220.72</v>
      </c>
    </row>
    <row r="248" spans="1:25" s="1" customFormat="1" ht="15" x14ac:dyDescent="0.2">
      <c r="A248" s="54">
        <v>23</v>
      </c>
      <c r="B248" s="58">
        <v>7105.3</v>
      </c>
      <c r="C248" s="58">
        <v>6955.76</v>
      </c>
      <c r="D248" s="58">
        <v>6910.34</v>
      </c>
      <c r="E248" s="58">
        <v>6770.52</v>
      </c>
      <c r="F248" s="58">
        <v>6838.84</v>
      </c>
      <c r="G248" s="58">
        <v>6918.8</v>
      </c>
      <c r="H248" s="58">
        <v>7025.41</v>
      </c>
      <c r="I248" s="58">
        <v>7550.69</v>
      </c>
      <c r="J248" s="58">
        <v>8093.5</v>
      </c>
      <c r="K248" s="58">
        <v>8363.5499999999993</v>
      </c>
      <c r="L248" s="58">
        <v>8200.7999999999993</v>
      </c>
      <c r="M248" s="58">
        <v>8362.9500000000007</v>
      </c>
      <c r="N248" s="58">
        <v>8363.1</v>
      </c>
      <c r="O248" s="58">
        <v>8360.9599999999991</v>
      </c>
      <c r="P248" s="58">
        <v>8358.42</v>
      </c>
      <c r="Q248" s="58">
        <v>8354.66</v>
      </c>
      <c r="R248" s="58">
        <v>8354.84</v>
      </c>
      <c r="S248" s="58">
        <v>8311.82</v>
      </c>
      <c r="T248" s="58">
        <v>8243.9</v>
      </c>
      <c r="U248" s="58">
        <v>8108.75</v>
      </c>
      <c r="V248" s="58">
        <v>7955.46</v>
      </c>
      <c r="W248" s="58">
        <v>7876.65</v>
      </c>
      <c r="X248" s="58">
        <v>7653.11</v>
      </c>
      <c r="Y248" s="58">
        <v>7493.34</v>
      </c>
    </row>
    <row r="249" spans="1:25" s="1" customFormat="1" ht="15" x14ac:dyDescent="0.2">
      <c r="A249" s="54">
        <v>24</v>
      </c>
      <c r="B249" s="58">
        <v>7227.87</v>
      </c>
      <c r="C249" s="58">
        <v>7024.94</v>
      </c>
      <c r="D249" s="58">
        <v>6938.47</v>
      </c>
      <c r="E249" s="58">
        <v>6620.04</v>
      </c>
      <c r="F249" s="58">
        <v>6607.09</v>
      </c>
      <c r="G249" s="58">
        <v>6912.52</v>
      </c>
      <c r="H249" s="58">
        <v>7083.42</v>
      </c>
      <c r="I249" s="58">
        <v>7467.32</v>
      </c>
      <c r="J249" s="58">
        <v>8087.99</v>
      </c>
      <c r="K249" s="58">
        <v>8154.31</v>
      </c>
      <c r="L249" s="58">
        <v>8209.16</v>
      </c>
      <c r="M249" s="58">
        <v>8236.94</v>
      </c>
      <c r="N249" s="58">
        <v>8223.23</v>
      </c>
      <c r="O249" s="58">
        <v>8277.61</v>
      </c>
      <c r="P249" s="58">
        <v>8308.98</v>
      </c>
      <c r="Q249" s="58">
        <v>8335.1200000000008</v>
      </c>
      <c r="R249" s="58">
        <v>8298.69</v>
      </c>
      <c r="S249" s="58">
        <v>8282.11</v>
      </c>
      <c r="T249" s="58">
        <v>8186.97</v>
      </c>
      <c r="U249" s="58">
        <v>8080.82</v>
      </c>
      <c r="V249" s="58">
        <v>7987.78</v>
      </c>
      <c r="W249" s="58">
        <v>7995.69</v>
      </c>
      <c r="X249" s="58">
        <v>7611.92</v>
      </c>
      <c r="Y249" s="58">
        <v>7410.27</v>
      </c>
    </row>
    <row r="250" spans="1:25" s="1" customFormat="1" ht="15" x14ac:dyDescent="0.2">
      <c r="A250" s="54">
        <v>25</v>
      </c>
      <c r="B250" s="58">
        <v>7208.76</v>
      </c>
      <c r="C250" s="58">
        <v>6973.56</v>
      </c>
      <c r="D250" s="58">
        <v>6872.67</v>
      </c>
      <c r="E250" s="58">
        <v>6853.56</v>
      </c>
      <c r="F250" s="58">
        <v>6843.81</v>
      </c>
      <c r="G250" s="58">
        <v>6858.39</v>
      </c>
      <c r="H250" s="58">
        <v>6875.47</v>
      </c>
      <c r="I250" s="58">
        <v>7109.25</v>
      </c>
      <c r="J250" s="58">
        <v>7633.28</v>
      </c>
      <c r="K250" s="58">
        <v>8081.05</v>
      </c>
      <c r="L250" s="58">
        <v>8080.68</v>
      </c>
      <c r="M250" s="58">
        <v>8080.36</v>
      </c>
      <c r="N250" s="58">
        <v>8080.7</v>
      </c>
      <c r="O250" s="58">
        <v>8078.07</v>
      </c>
      <c r="P250" s="58">
        <v>8064.57</v>
      </c>
      <c r="Q250" s="58">
        <v>8191.85</v>
      </c>
      <c r="R250" s="58">
        <v>8178.51</v>
      </c>
      <c r="S250" s="58">
        <v>8136.93</v>
      </c>
      <c r="T250" s="58">
        <v>8077.12</v>
      </c>
      <c r="U250" s="58">
        <v>8021.76</v>
      </c>
      <c r="V250" s="58">
        <v>7958.43</v>
      </c>
      <c r="W250" s="58">
        <v>7881.5</v>
      </c>
      <c r="X250" s="58">
        <v>7687.63</v>
      </c>
      <c r="Y250" s="58">
        <v>7433.03</v>
      </c>
    </row>
    <row r="251" spans="1:25" s="1" customFormat="1" ht="15" x14ac:dyDescent="0.2">
      <c r="A251" s="54">
        <v>26</v>
      </c>
      <c r="B251" s="58">
        <v>7074.46</v>
      </c>
      <c r="C251" s="58">
        <v>6849.31</v>
      </c>
      <c r="D251" s="58">
        <v>5672.68</v>
      </c>
      <c r="E251" s="58">
        <v>5654.62</v>
      </c>
      <c r="F251" s="58">
        <v>5648.57</v>
      </c>
      <c r="G251" s="58">
        <v>5654.9</v>
      </c>
      <c r="H251" s="58">
        <v>5654.33</v>
      </c>
      <c r="I251" s="58">
        <v>6394.31</v>
      </c>
      <c r="J251" s="58">
        <v>7502.43</v>
      </c>
      <c r="K251" s="58">
        <v>7719.15</v>
      </c>
      <c r="L251" s="58">
        <v>7994.72</v>
      </c>
      <c r="M251" s="58">
        <v>8006.6</v>
      </c>
      <c r="N251" s="58">
        <v>7993.1</v>
      </c>
      <c r="O251" s="58">
        <v>8018.93</v>
      </c>
      <c r="P251" s="58">
        <v>8029.29</v>
      </c>
      <c r="Q251" s="58">
        <v>8068.74</v>
      </c>
      <c r="R251" s="58">
        <v>8157.34</v>
      </c>
      <c r="S251" s="58">
        <v>8150.83</v>
      </c>
      <c r="T251" s="58">
        <v>8115.9</v>
      </c>
      <c r="U251" s="58">
        <v>8073.01</v>
      </c>
      <c r="V251" s="58">
        <v>8003.07</v>
      </c>
      <c r="W251" s="58">
        <v>7960.47</v>
      </c>
      <c r="X251" s="58">
        <v>7585.22</v>
      </c>
      <c r="Y251" s="58">
        <v>7548.87</v>
      </c>
    </row>
    <row r="252" spans="1:25" s="1" customFormat="1" ht="15" x14ac:dyDescent="0.2">
      <c r="A252" s="54">
        <v>27</v>
      </c>
      <c r="B252" s="58">
        <v>7118.2</v>
      </c>
      <c r="C252" s="58">
        <v>6920.32</v>
      </c>
      <c r="D252" s="58">
        <v>6681.16</v>
      </c>
      <c r="E252" s="58">
        <v>5696.6</v>
      </c>
      <c r="F252" s="58">
        <v>5691.06</v>
      </c>
      <c r="G252" s="58">
        <v>6654.66</v>
      </c>
      <c r="H252" s="58">
        <v>7032.69</v>
      </c>
      <c r="I252" s="58">
        <v>7474.87</v>
      </c>
      <c r="J252" s="58">
        <v>8051.88</v>
      </c>
      <c r="K252" s="58">
        <v>8236</v>
      </c>
      <c r="L252" s="58">
        <v>8264.9599999999991</v>
      </c>
      <c r="M252" s="58">
        <v>8263.0300000000007</v>
      </c>
      <c r="N252" s="58">
        <v>8241.8700000000008</v>
      </c>
      <c r="O252" s="58">
        <v>8378.14</v>
      </c>
      <c r="P252" s="58">
        <v>8381.76</v>
      </c>
      <c r="Q252" s="58">
        <v>8455.65</v>
      </c>
      <c r="R252" s="58">
        <v>8387.57</v>
      </c>
      <c r="S252" s="58">
        <v>8282.01</v>
      </c>
      <c r="T252" s="58">
        <v>8190.47</v>
      </c>
      <c r="U252" s="58">
        <v>8078.21</v>
      </c>
      <c r="V252" s="58">
        <v>8027.21</v>
      </c>
      <c r="W252" s="58">
        <v>7989.25</v>
      </c>
      <c r="X252" s="58">
        <v>7548.3</v>
      </c>
      <c r="Y252" s="58">
        <v>7491.86</v>
      </c>
    </row>
    <row r="253" spans="1:25" s="1" customFormat="1" ht="15" x14ac:dyDescent="0.2">
      <c r="A253" s="54">
        <v>28</v>
      </c>
      <c r="B253" s="58">
        <v>6922.36</v>
      </c>
      <c r="C253" s="58">
        <v>6695.06</v>
      </c>
      <c r="D253" s="58">
        <v>6625.81</v>
      </c>
      <c r="E253" s="58">
        <v>6611.47</v>
      </c>
      <c r="F253" s="58">
        <v>6608.68</v>
      </c>
      <c r="G253" s="58">
        <v>6638.14</v>
      </c>
      <c r="H253" s="58">
        <v>6652.76</v>
      </c>
      <c r="I253" s="58">
        <v>7267.73</v>
      </c>
      <c r="J253" s="58">
        <v>7970.66</v>
      </c>
      <c r="K253" s="58">
        <v>8123.85</v>
      </c>
      <c r="L253" s="58">
        <v>8200.15</v>
      </c>
      <c r="M253" s="58">
        <v>8187.92</v>
      </c>
      <c r="N253" s="58">
        <v>8164.46</v>
      </c>
      <c r="O253" s="58">
        <v>8239.6</v>
      </c>
      <c r="P253" s="58">
        <v>8303.4</v>
      </c>
      <c r="Q253" s="58">
        <v>8378.16</v>
      </c>
      <c r="R253" s="58">
        <v>8331.2800000000007</v>
      </c>
      <c r="S253" s="58">
        <v>8254.57</v>
      </c>
      <c r="T253" s="58">
        <v>8168.07</v>
      </c>
      <c r="U253" s="58">
        <v>8050.88</v>
      </c>
      <c r="V253" s="58">
        <v>7996.32</v>
      </c>
      <c r="W253" s="58">
        <v>7971.66</v>
      </c>
      <c r="X253" s="58">
        <v>7582.86</v>
      </c>
      <c r="Y253" s="58">
        <v>7381.71</v>
      </c>
    </row>
    <row r="254" spans="1:25" s="1" customFormat="1" ht="15" x14ac:dyDescent="0.2">
      <c r="A254" s="54">
        <v>29</v>
      </c>
      <c r="B254" s="58">
        <v>6891.67</v>
      </c>
      <c r="C254" s="58">
        <v>6522.05</v>
      </c>
      <c r="D254" s="58">
        <v>6499.58</v>
      </c>
      <c r="E254" s="58">
        <v>6489.49</v>
      </c>
      <c r="F254" s="58">
        <v>6488.92</v>
      </c>
      <c r="G254" s="58">
        <v>6512.22</v>
      </c>
      <c r="H254" s="58">
        <v>6528.72</v>
      </c>
      <c r="I254" s="58">
        <v>7333.98</v>
      </c>
      <c r="J254" s="58">
        <v>7774.89</v>
      </c>
      <c r="K254" s="58">
        <v>8126.08</v>
      </c>
      <c r="L254" s="58">
        <v>8160.93</v>
      </c>
      <c r="M254" s="58">
        <v>8155.65</v>
      </c>
      <c r="N254" s="58">
        <v>8152.53</v>
      </c>
      <c r="O254" s="58">
        <v>8189.12</v>
      </c>
      <c r="P254" s="58">
        <v>8181.36</v>
      </c>
      <c r="Q254" s="58">
        <v>8240.9500000000007</v>
      </c>
      <c r="R254" s="58">
        <v>8222.98</v>
      </c>
      <c r="S254" s="58">
        <v>8140.45</v>
      </c>
      <c r="T254" s="58">
        <v>8079.34</v>
      </c>
      <c r="U254" s="58">
        <v>7982.18</v>
      </c>
      <c r="V254" s="58">
        <v>7954.65</v>
      </c>
      <c r="W254" s="58">
        <v>7652.84</v>
      </c>
      <c r="X254" s="58">
        <v>7466.62</v>
      </c>
      <c r="Y254" s="58">
        <v>7152.25</v>
      </c>
    </row>
    <row r="255" spans="1:25" s="1" customFormat="1" ht="15" x14ac:dyDescent="0.2">
      <c r="A255" s="54">
        <v>30</v>
      </c>
      <c r="B255" s="58">
        <v>6593.85</v>
      </c>
      <c r="C255" s="58">
        <v>5992.09</v>
      </c>
      <c r="D255" s="58">
        <v>5671.03</v>
      </c>
      <c r="E255" s="58">
        <v>5665.54</v>
      </c>
      <c r="F255" s="58">
        <v>5663.96</v>
      </c>
      <c r="G255" s="58">
        <v>5664.32</v>
      </c>
      <c r="H255" s="58">
        <v>5677.21</v>
      </c>
      <c r="I255" s="58">
        <v>7263.63</v>
      </c>
      <c r="J255" s="58">
        <v>8082.06</v>
      </c>
      <c r="K255" s="58">
        <v>8081.27</v>
      </c>
      <c r="L255" s="58">
        <v>8532.3799999999992</v>
      </c>
      <c r="M255" s="58">
        <v>8536.58</v>
      </c>
      <c r="N255" s="58">
        <v>8541.36</v>
      </c>
      <c r="O255" s="58">
        <v>8539.93</v>
      </c>
      <c r="P255" s="58">
        <v>8537.24</v>
      </c>
      <c r="Q255" s="58">
        <v>8277.0400000000009</v>
      </c>
      <c r="R255" s="58">
        <v>8139.04</v>
      </c>
      <c r="S255" s="58">
        <v>8067.23</v>
      </c>
      <c r="T255" s="58">
        <v>7982.77</v>
      </c>
      <c r="U255" s="58">
        <v>7798.88</v>
      </c>
      <c r="V255" s="58">
        <v>7760.45</v>
      </c>
      <c r="W255" s="58">
        <v>7670.15</v>
      </c>
      <c r="X255" s="58">
        <v>7501.96</v>
      </c>
      <c r="Y255" s="58">
        <v>7042.58</v>
      </c>
    </row>
    <row r="256" spans="1:25" s="1" customFormat="1" ht="15" x14ac:dyDescent="0.2">
      <c r="A256" s="54">
        <v>31</v>
      </c>
      <c r="B256" s="58">
        <v>6637.68</v>
      </c>
      <c r="C256" s="58">
        <v>6461.96</v>
      </c>
      <c r="D256" s="58">
        <v>6464.7</v>
      </c>
      <c r="E256" s="58">
        <v>6412.12</v>
      </c>
      <c r="F256" s="58">
        <v>6429.8</v>
      </c>
      <c r="G256" s="58">
        <v>6540.39</v>
      </c>
      <c r="H256" s="58">
        <v>6854.96</v>
      </c>
      <c r="I256" s="58">
        <v>7381.79</v>
      </c>
      <c r="J256" s="58">
        <v>8080.53</v>
      </c>
      <c r="K256" s="58">
        <v>8078</v>
      </c>
      <c r="L256" s="58">
        <v>8539.9500000000007</v>
      </c>
      <c r="M256" s="58">
        <v>8540.02</v>
      </c>
      <c r="N256" s="58">
        <v>8535.4599999999991</v>
      </c>
      <c r="O256" s="58">
        <v>8538.48</v>
      </c>
      <c r="P256" s="58">
        <v>8107.04</v>
      </c>
      <c r="Q256" s="58">
        <v>8234.8799999999992</v>
      </c>
      <c r="R256" s="58">
        <v>8311.98</v>
      </c>
      <c r="S256" s="58">
        <v>8221.5</v>
      </c>
      <c r="T256" s="58">
        <v>8168.9</v>
      </c>
      <c r="U256" s="58">
        <v>8067.38</v>
      </c>
      <c r="V256" s="58">
        <v>8089.64</v>
      </c>
      <c r="W256" s="58">
        <v>8046.7</v>
      </c>
      <c r="X256" s="58">
        <v>7952.89</v>
      </c>
      <c r="Y256" s="58">
        <v>7563.82</v>
      </c>
    </row>
    <row r="257" spans="1:27" s="1" customFormat="1" ht="15" x14ac:dyDescent="0.2">
      <c r="A257" s="57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</row>
    <row r="258" spans="1:27" s="1" customFormat="1" ht="15" x14ac:dyDescent="0.2">
      <c r="A258" s="102" t="s">
        <v>11</v>
      </c>
      <c r="B258" s="102" t="s">
        <v>111</v>
      </c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</row>
    <row r="259" spans="1:27" s="1" customFormat="1" ht="30" x14ac:dyDescent="0.2">
      <c r="A259" s="102"/>
      <c r="B259" s="53" t="s">
        <v>12</v>
      </c>
      <c r="C259" s="53" t="s">
        <v>13</v>
      </c>
      <c r="D259" s="53" t="s">
        <v>14</v>
      </c>
      <c r="E259" s="53" t="s">
        <v>15</v>
      </c>
      <c r="F259" s="53" t="s">
        <v>16</v>
      </c>
      <c r="G259" s="53" t="s">
        <v>17</v>
      </c>
      <c r="H259" s="53" t="s">
        <v>18</v>
      </c>
      <c r="I259" s="53" t="s">
        <v>19</v>
      </c>
      <c r="J259" s="53" t="s">
        <v>20</v>
      </c>
      <c r="K259" s="53" t="s">
        <v>21</v>
      </c>
      <c r="L259" s="53" t="s">
        <v>22</v>
      </c>
      <c r="M259" s="53" t="s">
        <v>23</v>
      </c>
      <c r="N259" s="53" t="s">
        <v>24</v>
      </c>
      <c r="O259" s="53" t="s">
        <v>25</v>
      </c>
      <c r="P259" s="53" t="s">
        <v>26</v>
      </c>
      <c r="Q259" s="53" t="s">
        <v>27</v>
      </c>
      <c r="R259" s="53" t="s">
        <v>28</v>
      </c>
      <c r="S259" s="53" t="s">
        <v>29</v>
      </c>
      <c r="T259" s="53" t="s">
        <v>30</v>
      </c>
      <c r="U259" s="53" t="s">
        <v>31</v>
      </c>
      <c r="V259" s="53" t="s">
        <v>32</v>
      </c>
      <c r="W259" s="53" t="s">
        <v>33</v>
      </c>
      <c r="X259" s="53" t="s">
        <v>34</v>
      </c>
      <c r="Y259" s="53" t="s">
        <v>35</v>
      </c>
    </row>
    <row r="260" spans="1:27" s="1" customFormat="1" ht="15" x14ac:dyDescent="0.2">
      <c r="A260" s="54">
        <v>1</v>
      </c>
      <c r="B260" s="58">
        <v>7867.73</v>
      </c>
      <c r="C260" s="58">
        <v>7321.02</v>
      </c>
      <c r="D260" s="58">
        <v>6696.36</v>
      </c>
      <c r="E260" s="58">
        <v>6678.05</v>
      </c>
      <c r="F260" s="58">
        <v>7176.9</v>
      </c>
      <c r="G260" s="58">
        <v>7719.2</v>
      </c>
      <c r="H260" s="58">
        <v>7797.88</v>
      </c>
      <c r="I260" s="58">
        <v>8291</v>
      </c>
      <c r="J260" s="58">
        <v>8664.4500000000007</v>
      </c>
      <c r="K260" s="58">
        <v>9022.66</v>
      </c>
      <c r="L260" s="58">
        <v>9093.26</v>
      </c>
      <c r="M260" s="58">
        <v>9096.39</v>
      </c>
      <c r="N260" s="58">
        <v>9008.85</v>
      </c>
      <c r="O260" s="58">
        <v>9141.59</v>
      </c>
      <c r="P260" s="58">
        <v>9395.94</v>
      </c>
      <c r="Q260" s="58">
        <v>9412.65</v>
      </c>
      <c r="R260" s="58">
        <v>9414.83</v>
      </c>
      <c r="S260" s="58">
        <v>9100.44</v>
      </c>
      <c r="T260" s="58">
        <v>9028.0400000000009</v>
      </c>
      <c r="U260" s="58">
        <v>8789.92</v>
      </c>
      <c r="V260" s="58">
        <v>9000.15</v>
      </c>
      <c r="W260" s="58">
        <v>8992.98</v>
      </c>
      <c r="X260" s="58">
        <v>8461.61</v>
      </c>
      <c r="Y260" s="58">
        <v>8094.25</v>
      </c>
      <c r="Z260" s="59"/>
      <c r="AA260" s="14"/>
    </row>
    <row r="261" spans="1:27" s="1" customFormat="1" ht="15" x14ac:dyDescent="0.2">
      <c r="A261" s="54">
        <v>2</v>
      </c>
      <c r="B261" s="58">
        <v>7917.11</v>
      </c>
      <c r="C261" s="58">
        <v>7707.38</v>
      </c>
      <c r="D261" s="58">
        <v>7574.08</v>
      </c>
      <c r="E261" s="58">
        <v>7117.02</v>
      </c>
      <c r="F261" s="58">
        <v>7180.72</v>
      </c>
      <c r="G261" s="58">
        <v>7359.5</v>
      </c>
      <c r="H261" s="58">
        <v>7498.79</v>
      </c>
      <c r="I261" s="58">
        <v>8121.26</v>
      </c>
      <c r="J261" s="58">
        <v>9453.77</v>
      </c>
      <c r="K261" s="58">
        <v>9448.0300000000007</v>
      </c>
      <c r="L261" s="58">
        <v>9448.7099999999991</v>
      </c>
      <c r="M261" s="58">
        <v>9453.84</v>
      </c>
      <c r="N261" s="58">
        <v>9454.5400000000009</v>
      </c>
      <c r="O261" s="58">
        <v>9452.82</v>
      </c>
      <c r="P261" s="58">
        <v>9447.19</v>
      </c>
      <c r="Q261" s="58">
        <v>9542.48</v>
      </c>
      <c r="R261" s="58">
        <v>9493.84</v>
      </c>
      <c r="S261" s="58">
        <v>9337.1299999999992</v>
      </c>
      <c r="T261" s="58">
        <v>9278.99</v>
      </c>
      <c r="U261" s="58">
        <v>9130.8700000000008</v>
      </c>
      <c r="V261" s="58">
        <v>9039.5</v>
      </c>
      <c r="W261" s="58">
        <v>9064.92</v>
      </c>
      <c r="X261" s="58">
        <v>8511.18</v>
      </c>
      <c r="Y261" s="58">
        <v>8199.44</v>
      </c>
    </row>
    <row r="262" spans="1:27" s="1" customFormat="1" ht="15" x14ac:dyDescent="0.2">
      <c r="A262" s="54">
        <v>3</v>
      </c>
      <c r="B262" s="58">
        <v>7767.22</v>
      </c>
      <c r="C262" s="58">
        <v>7254.48</v>
      </c>
      <c r="D262" s="58">
        <v>7152.08</v>
      </c>
      <c r="E262" s="58">
        <v>7022.39</v>
      </c>
      <c r="F262" s="58">
        <v>6840.76</v>
      </c>
      <c r="G262" s="58">
        <v>7330.86</v>
      </c>
      <c r="H262" s="58">
        <v>7492.75</v>
      </c>
      <c r="I262" s="58">
        <v>8180.89</v>
      </c>
      <c r="J262" s="58">
        <v>9453.16</v>
      </c>
      <c r="K262" s="58">
        <v>9446.56</v>
      </c>
      <c r="L262" s="58">
        <v>9444.27</v>
      </c>
      <c r="M262" s="58">
        <v>9444.44</v>
      </c>
      <c r="N262" s="58">
        <v>9447.16</v>
      </c>
      <c r="O262" s="58">
        <v>9450.32</v>
      </c>
      <c r="P262" s="58">
        <v>9443.9599999999991</v>
      </c>
      <c r="Q262" s="58">
        <v>9440.36</v>
      </c>
      <c r="R262" s="58">
        <v>9292.31</v>
      </c>
      <c r="S262" s="58">
        <v>9266.31</v>
      </c>
      <c r="T262" s="58">
        <v>9207.14</v>
      </c>
      <c r="U262" s="58">
        <v>9062.7199999999993</v>
      </c>
      <c r="V262" s="58">
        <v>8907.0300000000007</v>
      </c>
      <c r="W262" s="58">
        <v>9034.92</v>
      </c>
      <c r="X262" s="58">
        <v>8489.84</v>
      </c>
      <c r="Y262" s="58">
        <v>8265.1</v>
      </c>
    </row>
    <row r="263" spans="1:27" s="1" customFormat="1" ht="15" x14ac:dyDescent="0.2">
      <c r="A263" s="54">
        <v>4</v>
      </c>
      <c r="B263" s="58">
        <v>7920.36</v>
      </c>
      <c r="C263" s="58">
        <v>7695.87</v>
      </c>
      <c r="D263" s="58">
        <v>7323.73</v>
      </c>
      <c r="E263" s="58">
        <v>7221.8</v>
      </c>
      <c r="F263" s="58">
        <v>7094.48</v>
      </c>
      <c r="G263" s="58">
        <v>7487.91</v>
      </c>
      <c r="H263" s="58">
        <v>7381.1</v>
      </c>
      <c r="I263" s="58">
        <v>7719.09</v>
      </c>
      <c r="J263" s="58">
        <v>8471.07</v>
      </c>
      <c r="K263" s="58">
        <v>8740.9699999999993</v>
      </c>
      <c r="L263" s="58">
        <v>9029.2800000000007</v>
      </c>
      <c r="M263" s="58">
        <v>9087.6299999999992</v>
      </c>
      <c r="N263" s="58">
        <v>9086.6299999999992</v>
      </c>
      <c r="O263" s="58">
        <v>9109.2800000000007</v>
      </c>
      <c r="P263" s="58">
        <v>9167.51</v>
      </c>
      <c r="Q263" s="58">
        <v>9182.23</v>
      </c>
      <c r="R263" s="58">
        <v>9161.89</v>
      </c>
      <c r="S263" s="58">
        <v>9130.3700000000008</v>
      </c>
      <c r="T263" s="58">
        <v>9103.61</v>
      </c>
      <c r="U263" s="58">
        <v>8956.5300000000007</v>
      </c>
      <c r="V263" s="58">
        <v>8869.58</v>
      </c>
      <c r="W263" s="58">
        <v>8883.9699999999993</v>
      </c>
      <c r="X263" s="58">
        <v>8512.2099999999991</v>
      </c>
      <c r="Y263" s="58">
        <v>8193.5400000000009</v>
      </c>
    </row>
    <row r="264" spans="1:27" s="1" customFormat="1" ht="15" x14ac:dyDescent="0.2">
      <c r="A264" s="54">
        <v>5</v>
      </c>
      <c r="B264" s="58">
        <v>7957.95</v>
      </c>
      <c r="C264" s="58">
        <v>7766.58</v>
      </c>
      <c r="D264" s="58">
        <v>7258.83</v>
      </c>
      <c r="E264" s="58">
        <v>6566.26</v>
      </c>
      <c r="F264" s="58">
        <v>6519.77</v>
      </c>
      <c r="G264" s="58">
        <v>6580.92</v>
      </c>
      <c r="H264" s="58">
        <v>6591.56</v>
      </c>
      <c r="I264" s="58">
        <v>7602.17</v>
      </c>
      <c r="J264" s="58">
        <v>8205.3700000000008</v>
      </c>
      <c r="K264" s="58">
        <v>8805.41</v>
      </c>
      <c r="L264" s="58">
        <v>8864.42</v>
      </c>
      <c r="M264" s="58">
        <v>8848.5499999999993</v>
      </c>
      <c r="N264" s="58">
        <v>8849.44</v>
      </c>
      <c r="O264" s="58">
        <v>8857.9</v>
      </c>
      <c r="P264" s="58">
        <v>8929.08</v>
      </c>
      <c r="Q264" s="58">
        <v>8987.94</v>
      </c>
      <c r="R264" s="58">
        <v>9041.35</v>
      </c>
      <c r="S264" s="58">
        <v>9095.6299999999992</v>
      </c>
      <c r="T264" s="58">
        <v>9086.7000000000007</v>
      </c>
      <c r="U264" s="58">
        <v>9028.9500000000007</v>
      </c>
      <c r="V264" s="58">
        <v>9005.1</v>
      </c>
      <c r="W264" s="58">
        <v>8903.9699999999993</v>
      </c>
      <c r="X264" s="58">
        <v>8559.2800000000007</v>
      </c>
      <c r="Y264" s="58">
        <v>8226.19</v>
      </c>
    </row>
    <row r="265" spans="1:27" s="1" customFormat="1" ht="15" x14ac:dyDescent="0.2">
      <c r="A265" s="54">
        <v>6</v>
      </c>
      <c r="B265" s="58">
        <v>7991</v>
      </c>
      <c r="C265" s="58">
        <v>7804.72</v>
      </c>
      <c r="D265" s="58">
        <v>7635.33</v>
      </c>
      <c r="E265" s="58">
        <v>6595.65</v>
      </c>
      <c r="F265" s="58">
        <v>6592.61</v>
      </c>
      <c r="G265" s="58">
        <v>6611.17</v>
      </c>
      <c r="H265" s="58">
        <v>6648.24</v>
      </c>
      <c r="I265" s="58">
        <v>8326.86</v>
      </c>
      <c r="J265" s="58">
        <v>8995.81</v>
      </c>
      <c r="K265" s="58">
        <v>9089.27</v>
      </c>
      <c r="L265" s="58">
        <v>9194.82</v>
      </c>
      <c r="M265" s="58">
        <v>9435.64</v>
      </c>
      <c r="N265" s="58">
        <v>9438.15</v>
      </c>
      <c r="O265" s="58">
        <v>9437.2199999999993</v>
      </c>
      <c r="P265" s="58">
        <v>9434.4599999999991</v>
      </c>
      <c r="Q265" s="58">
        <v>9382.08</v>
      </c>
      <c r="R265" s="58">
        <v>9316.2199999999993</v>
      </c>
      <c r="S265" s="58">
        <v>9247</v>
      </c>
      <c r="T265" s="58">
        <v>9141.4</v>
      </c>
      <c r="U265" s="58">
        <v>8896.57</v>
      </c>
      <c r="V265" s="58">
        <v>8894.39</v>
      </c>
      <c r="W265" s="58">
        <v>8909.83</v>
      </c>
      <c r="X265" s="58">
        <v>8461.75</v>
      </c>
      <c r="Y265" s="58">
        <v>8097.77</v>
      </c>
    </row>
    <row r="266" spans="1:27" s="1" customFormat="1" ht="15" x14ac:dyDescent="0.2">
      <c r="A266" s="54">
        <v>7</v>
      </c>
      <c r="B266" s="58">
        <v>7779.1</v>
      </c>
      <c r="C266" s="58">
        <v>7394.37</v>
      </c>
      <c r="D266" s="58">
        <v>7222.06</v>
      </c>
      <c r="E266" s="58">
        <v>6621.03</v>
      </c>
      <c r="F266" s="58">
        <v>6616.98</v>
      </c>
      <c r="G266" s="58">
        <v>6698.81</v>
      </c>
      <c r="H266" s="58">
        <v>7791.31</v>
      </c>
      <c r="I266" s="58">
        <v>8392.82</v>
      </c>
      <c r="J266" s="58">
        <v>8896.43</v>
      </c>
      <c r="K266" s="58">
        <v>9103.1</v>
      </c>
      <c r="L266" s="58">
        <v>9181.64</v>
      </c>
      <c r="M266" s="58">
        <v>9170.0400000000009</v>
      </c>
      <c r="N266" s="58">
        <v>9161.32</v>
      </c>
      <c r="O266" s="58">
        <v>9210.06</v>
      </c>
      <c r="P266" s="58">
        <v>9322.58</v>
      </c>
      <c r="Q266" s="58">
        <v>9380.5499999999993</v>
      </c>
      <c r="R266" s="58">
        <v>9317.91</v>
      </c>
      <c r="S266" s="58">
        <v>9253.91</v>
      </c>
      <c r="T266" s="58">
        <v>9140.7000000000007</v>
      </c>
      <c r="U266" s="58">
        <v>8985.83</v>
      </c>
      <c r="V266" s="58">
        <v>8928.24</v>
      </c>
      <c r="W266" s="58">
        <v>8948.67</v>
      </c>
      <c r="X266" s="58">
        <v>8663.02</v>
      </c>
      <c r="Y266" s="58">
        <v>8180.23</v>
      </c>
    </row>
    <row r="267" spans="1:27" s="1" customFormat="1" ht="15" x14ac:dyDescent="0.2">
      <c r="A267" s="54">
        <v>8</v>
      </c>
      <c r="B267" s="58">
        <v>7685.41</v>
      </c>
      <c r="C267" s="58">
        <v>6595.52</v>
      </c>
      <c r="D267" s="58">
        <v>6532.76</v>
      </c>
      <c r="E267" s="58">
        <v>6586.89</v>
      </c>
      <c r="F267" s="58">
        <v>6588.96</v>
      </c>
      <c r="G267" s="58">
        <v>7518.41</v>
      </c>
      <c r="H267" s="58">
        <v>7723.62</v>
      </c>
      <c r="I267" s="58">
        <v>8331.8799999999992</v>
      </c>
      <c r="J267" s="58">
        <v>9449.2999999999993</v>
      </c>
      <c r="K267" s="58">
        <v>9451.9500000000007</v>
      </c>
      <c r="L267" s="58">
        <v>9450.75</v>
      </c>
      <c r="M267" s="58">
        <v>9451.58</v>
      </c>
      <c r="N267" s="58">
        <v>9455.74</v>
      </c>
      <c r="O267" s="58">
        <v>9456.66</v>
      </c>
      <c r="P267" s="58">
        <v>9453.6</v>
      </c>
      <c r="Q267" s="58">
        <v>9451.52</v>
      </c>
      <c r="R267" s="58">
        <v>9444.66</v>
      </c>
      <c r="S267" s="58">
        <v>9258.52</v>
      </c>
      <c r="T267" s="58">
        <v>9156.36</v>
      </c>
      <c r="U267" s="58">
        <v>9023.58</v>
      </c>
      <c r="V267" s="58">
        <v>9045.2800000000007</v>
      </c>
      <c r="W267" s="58">
        <v>9063.0400000000009</v>
      </c>
      <c r="X267" s="58">
        <v>8708.75</v>
      </c>
      <c r="Y267" s="58">
        <v>8213.14</v>
      </c>
    </row>
    <row r="268" spans="1:27" s="1" customFormat="1" ht="15" x14ac:dyDescent="0.2">
      <c r="A268" s="54">
        <v>9</v>
      </c>
      <c r="B268" s="58">
        <v>7757.29</v>
      </c>
      <c r="C268" s="58">
        <v>7568.6</v>
      </c>
      <c r="D268" s="58">
        <v>7541.51</v>
      </c>
      <c r="E268" s="58">
        <v>7523.24</v>
      </c>
      <c r="F268" s="58">
        <v>7503.62</v>
      </c>
      <c r="G268" s="58">
        <v>7566.09</v>
      </c>
      <c r="H268" s="58">
        <v>7585.41</v>
      </c>
      <c r="I268" s="58">
        <v>8039.54</v>
      </c>
      <c r="J268" s="58">
        <v>9443.56</v>
      </c>
      <c r="K268" s="58">
        <v>9446.27</v>
      </c>
      <c r="L268" s="58">
        <v>9447.57</v>
      </c>
      <c r="M268" s="58">
        <v>9450.32</v>
      </c>
      <c r="N268" s="58">
        <v>9450.6</v>
      </c>
      <c r="O268" s="58">
        <v>9449.3700000000008</v>
      </c>
      <c r="P268" s="58">
        <v>9447.5400000000009</v>
      </c>
      <c r="Q268" s="58">
        <v>9445.49</v>
      </c>
      <c r="R268" s="58">
        <v>9435.27</v>
      </c>
      <c r="S268" s="58">
        <v>9261.2000000000007</v>
      </c>
      <c r="T268" s="58">
        <v>9157.98</v>
      </c>
      <c r="U268" s="58">
        <v>8953.52</v>
      </c>
      <c r="V268" s="58">
        <v>8911.24</v>
      </c>
      <c r="W268" s="58">
        <v>8920.4599999999991</v>
      </c>
      <c r="X268" s="58">
        <v>8490.6299999999992</v>
      </c>
      <c r="Y268" s="58">
        <v>8023.99</v>
      </c>
    </row>
    <row r="269" spans="1:27" s="1" customFormat="1" ht="15" x14ac:dyDescent="0.2">
      <c r="A269" s="54">
        <v>10</v>
      </c>
      <c r="B269" s="58">
        <v>7890.27</v>
      </c>
      <c r="C269" s="58">
        <v>7775.7</v>
      </c>
      <c r="D269" s="58">
        <v>6533.4</v>
      </c>
      <c r="E269" s="58">
        <v>6522.17</v>
      </c>
      <c r="F269" s="58">
        <v>6515.64</v>
      </c>
      <c r="G269" s="58">
        <v>6524.76</v>
      </c>
      <c r="H269" s="58">
        <v>6730.4</v>
      </c>
      <c r="I269" s="58">
        <v>9006.18</v>
      </c>
      <c r="J269" s="58">
        <v>9443.32</v>
      </c>
      <c r="K269" s="58">
        <v>9443.26</v>
      </c>
      <c r="L269" s="58">
        <v>9444.0499999999993</v>
      </c>
      <c r="M269" s="58">
        <v>9449.19</v>
      </c>
      <c r="N269" s="58">
        <v>9749.1200000000008</v>
      </c>
      <c r="O269" s="58">
        <v>9452.18</v>
      </c>
      <c r="P269" s="58">
        <v>9449.77</v>
      </c>
      <c r="Q269" s="58">
        <v>9440.36</v>
      </c>
      <c r="R269" s="58">
        <v>9434.33</v>
      </c>
      <c r="S269" s="58">
        <v>9431.85</v>
      </c>
      <c r="T269" s="58">
        <v>9302.59</v>
      </c>
      <c r="U269" s="58">
        <v>9217.1</v>
      </c>
      <c r="V269" s="58">
        <v>8991.68</v>
      </c>
      <c r="W269" s="58">
        <v>9146.86</v>
      </c>
      <c r="X269" s="58">
        <v>8496.7000000000007</v>
      </c>
      <c r="Y269" s="58">
        <v>8230.89</v>
      </c>
    </row>
    <row r="270" spans="1:27" s="1" customFormat="1" ht="15" x14ac:dyDescent="0.2">
      <c r="A270" s="54">
        <v>11</v>
      </c>
      <c r="B270" s="58">
        <v>8085.83</v>
      </c>
      <c r="C270" s="58">
        <v>7899.9</v>
      </c>
      <c r="D270" s="58">
        <v>7762.48</v>
      </c>
      <c r="E270" s="58">
        <v>7706.89</v>
      </c>
      <c r="F270" s="58">
        <v>7668.87</v>
      </c>
      <c r="G270" s="58">
        <v>7760.08</v>
      </c>
      <c r="H270" s="58">
        <v>7701.26</v>
      </c>
      <c r="I270" s="58">
        <v>7873.65</v>
      </c>
      <c r="J270" s="58">
        <v>8532.2199999999993</v>
      </c>
      <c r="K270" s="58">
        <v>8901.26</v>
      </c>
      <c r="L270" s="58">
        <v>9071.15</v>
      </c>
      <c r="M270" s="58">
        <v>9183.2800000000007</v>
      </c>
      <c r="N270" s="58">
        <v>9196.82</v>
      </c>
      <c r="O270" s="58">
        <v>9238.7099999999991</v>
      </c>
      <c r="P270" s="58">
        <v>9289.58</v>
      </c>
      <c r="Q270" s="58">
        <v>9312.76</v>
      </c>
      <c r="R270" s="58">
        <v>9290.67</v>
      </c>
      <c r="S270" s="58">
        <v>9277.14</v>
      </c>
      <c r="T270" s="58">
        <v>9242.6200000000008</v>
      </c>
      <c r="U270" s="58">
        <v>9005.51</v>
      </c>
      <c r="V270" s="58">
        <v>8996.34</v>
      </c>
      <c r="W270" s="58">
        <v>8870.56</v>
      </c>
      <c r="X270" s="58">
        <v>8447.5300000000007</v>
      </c>
      <c r="Y270" s="58">
        <v>8189.78</v>
      </c>
    </row>
    <row r="271" spans="1:27" s="1" customFormat="1" ht="15" x14ac:dyDescent="0.2">
      <c r="A271" s="54">
        <v>12</v>
      </c>
      <c r="B271" s="58">
        <v>7905.67</v>
      </c>
      <c r="C271" s="58">
        <v>7727.78</v>
      </c>
      <c r="D271" s="58">
        <v>7560.64</v>
      </c>
      <c r="E271" s="58">
        <v>7538.47</v>
      </c>
      <c r="F271" s="58">
        <v>7382.04</v>
      </c>
      <c r="G271" s="58">
        <v>7526.58</v>
      </c>
      <c r="H271" s="58">
        <v>7130.14</v>
      </c>
      <c r="I271" s="58">
        <v>7528.79</v>
      </c>
      <c r="J271" s="58">
        <v>8003.13</v>
      </c>
      <c r="K271" s="58">
        <v>8530.48</v>
      </c>
      <c r="L271" s="58">
        <v>8872.3799999999992</v>
      </c>
      <c r="M271" s="58">
        <v>8849.19</v>
      </c>
      <c r="N271" s="58">
        <v>8841.4599999999991</v>
      </c>
      <c r="O271" s="58">
        <v>8850.59</v>
      </c>
      <c r="P271" s="58">
        <v>8898.16</v>
      </c>
      <c r="Q271" s="58">
        <v>8943.3799999999992</v>
      </c>
      <c r="R271" s="58">
        <v>9101.51</v>
      </c>
      <c r="S271" s="58">
        <v>9175.5300000000007</v>
      </c>
      <c r="T271" s="58">
        <v>9095.83</v>
      </c>
      <c r="U271" s="58">
        <v>8999.75</v>
      </c>
      <c r="V271" s="58">
        <v>8979.58</v>
      </c>
      <c r="W271" s="58">
        <v>8940.7999999999993</v>
      </c>
      <c r="X271" s="58">
        <v>8509.02</v>
      </c>
      <c r="Y271" s="58">
        <v>8058.91</v>
      </c>
    </row>
    <row r="272" spans="1:27" s="1" customFormat="1" ht="15" x14ac:dyDescent="0.2">
      <c r="A272" s="54">
        <v>13</v>
      </c>
      <c r="B272" s="58">
        <v>7640.53</v>
      </c>
      <c r="C272" s="58">
        <v>7118.33</v>
      </c>
      <c r="D272" s="58">
        <v>6520.99</v>
      </c>
      <c r="E272" s="58">
        <v>6516.48</v>
      </c>
      <c r="F272" s="58">
        <v>6515.43</v>
      </c>
      <c r="G272" s="58">
        <v>6523.99</v>
      </c>
      <c r="H272" s="58">
        <v>6521.93</v>
      </c>
      <c r="I272" s="58">
        <v>8029.53</v>
      </c>
      <c r="J272" s="58">
        <v>8992.2000000000007</v>
      </c>
      <c r="K272" s="58">
        <v>9435.32</v>
      </c>
      <c r="L272" s="58">
        <v>9436.15</v>
      </c>
      <c r="M272" s="58">
        <v>9439.3799999999992</v>
      </c>
      <c r="N272" s="58">
        <v>9441.4500000000007</v>
      </c>
      <c r="O272" s="58">
        <v>9440.2800000000007</v>
      </c>
      <c r="P272" s="58">
        <v>9434.73</v>
      </c>
      <c r="Q272" s="58">
        <v>9424.76</v>
      </c>
      <c r="R272" s="58">
        <v>9286.9</v>
      </c>
      <c r="S272" s="58">
        <v>9231.4</v>
      </c>
      <c r="T272" s="58">
        <v>9158.33</v>
      </c>
      <c r="U272" s="58">
        <v>8883.6200000000008</v>
      </c>
      <c r="V272" s="58">
        <v>8888.7199999999993</v>
      </c>
      <c r="W272" s="58">
        <v>8846.26</v>
      </c>
      <c r="X272" s="58">
        <v>8207.2000000000007</v>
      </c>
      <c r="Y272" s="58">
        <v>7866.79</v>
      </c>
    </row>
    <row r="273" spans="1:25" s="1" customFormat="1" ht="15" x14ac:dyDescent="0.2">
      <c r="A273" s="54">
        <v>14</v>
      </c>
      <c r="B273" s="58">
        <v>6622.2</v>
      </c>
      <c r="C273" s="58">
        <v>6594.07</v>
      </c>
      <c r="D273" s="58">
        <v>6511.66</v>
      </c>
      <c r="E273" s="58">
        <v>6511.66</v>
      </c>
      <c r="F273" s="58">
        <v>6511.66</v>
      </c>
      <c r="G273" s="58">
        <v>6511.66</v>
      </c>
      <c r="H273" s="58">
        <v>6512.87</v>
      </c>
      <c r="I273" s="58">
        <v>8041.85</v>
      </c>
      <c r="J273" s="58">
        <v>9005.18</v>
      </c>
      <c r="K273" s="58">
        <v>9004.5499999999993</v>
      </c>
      <c r="L273" s="58">
        <v>9003.8700000000008</v>
      </c>
      <c r="M273" s="58">
        <v>9006.5</v>
      </c>
      <c r="N273" s="58">
        <v>9008.26</v>
      </c>
      <c r="O273" s="58">
        <v>9031.7000000000007</v>
      </c>
      <c r="P273" s="58">
        <v>9133.11</v>
      </c>
      <c r="Q273" s="58">
        <v>9320.06</v>
      </c>
      <c r="R273" s="58">
        <v>9304.64</v>
      </c>
      <c r="S273" s="58">
        <v>9170.32</v>
      </c>
      <c r="T273" s="58">
        <v>9038.8700000000008</v>
      </c>
      <c r="U273" s="58">
        <v>8915.1200000000008</v>
      </c>
      <c r="V273" s="58">
        <v>8895.86</v>
      </c>
      <c r="W273" s="58">
        <v>8864.85</v>
      </c>
      <c r="X273" s="58">
        <v>8123.68</v>
      </c>
      <c r="Y273" s="58">
        <v>7777.76</v>
      </c>
    </row>
    <row r="274" spans="1:25" s="1" customFormat="1" ht="15" x14ac:dyDescent="0.2">
      <c r="A274" s="54">
        <v>15</v>
      </c>
      <c r="B274" s="58">
        <v>7603.25</v>
      </c>
      <c r="C274" s="58">
        <v>7251.62</v>
      </c>
      <c r="D274" s="58">
        <v>6533.11</v>
      </c>
      <c r="E274" s="58">
        <v>6528.06</v>
      </c>
      <c r="F274" s="58">
        <v>6522.6</v>
      </c>
      <c r="G274" s="58">
        <v>6529.07</v>
      </c>
      <c r="H274" s="58">
        <v>6513.39</v>
      </c>
      <c r="I274" s="58">
        <v>9005.57</v>
      </c>
      <c r="J274" s="58">
        <v>9449.2099999999991</v>
      </c>
      <c r="K274" s="58">
        <v>9453.76</v>
      </c>
      <c r="L274" s="58">
        <v>9453.91</v>
      </c>
      <c r="M274" s="58">
        <v>9457.66</v>
      </c>
      <c r="N274" s="58">
        <v>9458.18</v>
      </c>
      <c r="O274" s="58">
        <v>9458.11</v>
      </c>
      <c r="P274" s="58">
        <v>9454.36</v>
      </c>
      <c r="Q274" s="58">
        <v>9442.11</v>
      </c>
      <c r="R274" s="58">
        <v>9200.07</v>
      </c>
      <c r="S274" s="58">
        <v>9100.7199999999993</v>
      </c>
      <c r="T274" s="58">
        <v>9003.34</v>
      </c>
      <c r="U274" s="58">
        <v>8905.2999999999993</v>
      </c>
      <c r="V274" s="58">
        <v>8842.2099999999991</v>
      </c>
      <c r="W274" s="58">
        <v>8869.59</v>
      </c>
      <c r="X274" s="58">
        <v>8157.34</v>
      </c>
      <c r="Y274" s="58">
        <v>7884.55</v>
      </c>
    </row>
    <row r="275" spans="1:25" s="1" customFormat="1" ht="15" x14ac:dyDescent="0.2">
      <c r="A275" s="54">
        <v>16</v>
      </c>
      <c r="B275" s="58">
        <v>7410.45</v>
      </c>
      <c r="C275" s="58">
        <v>6542.54</v>
      </c>
      <c r="D275" s="58">
        <v>6512.65</v>
      </c>
      <c r="E275" s="58">
        <v>6511.66</v>
      </c>
      <c r="F275" s="58">
        <v>6511.66</v>
      </c>
      <c r="G275" s="58">
        <v>6518.13</v>
      </c>
      <c r="H275" s="58">
        <v>6522.16</v>
      </c>
      <c r="I275" s="58">
        <v>7773.85</v>
      </c>
      <c r="J275" s="58">
        <v>8510.74</v>
      </c>
      <c r="K275" s="58">
        <v>8669.1299999999992</v>
      </c>
      <c r="L275" s="58">
        <v>8759.4500000000007</v>
      </c>
      <c r="M275" s="58">
        <v>8755.8700000000008</v>
      </c>
      <c r="N275" s="58">
        <v>8821.1</v>
      </c>
      <c r="O275" s="58">
        <v>8869.89</v>
      </c>
      <c r="P275" s="58">
        <v>8894.09</v>
      </c>
      <c r="Q275" s="58">
        <v>8919.2800000000007</v>
      </c>
      <c r="R275" s="58">
        <v>8903.65</v>
      </c>
      <c r="S275" s="58">
        <v>8888.7099999999991</v>
      </c>
      <c r="T275" s="58">
        <v>8877.5</v>
      </c>
      <c r="U275" s="58">
        <v>8647.8799999999992</v>
      </c>
      <c r="V275" s="58">
        <v>8669.2999999999993</v>
      </c>
      <c r="W275" s="58">
        <v>8704.35</v>
      </c>
      <c r="X275" s="58">
        <v>8245.6</v>
      </c>
      <c r="Y275" s="58">
        <v>7895.96</v>
      </c>
    </row>
    <row r="276" spans="1:25" s="1" customFormat="1" ht="15" x14ac:dyDescent="0.2">
      <c r="A276" s="54">
        <v>17</v>
      </c>
      <c r="B276" s="58">
        <v>7737.22</v>
      </c>
      <c r="C276" s="58">
        <v>7334.23</v>
      </c>
      <c r="D276" s="58">
        <v>6650.67</v>
      </c>
      <c r="E276" s="58">
        <v>6518.04</v>
      </c>
      <c r="F276" s="58">
        <v>6516.62</v>
      </c>
      <c r="G276" s="58">
        <v>6525.61</v>
      </c>
      <c r="H276" s="58">
        <v>6525.79</v>
      </c>
      <c r="I276" s="58">
        <v>8058.01</v>
      </c>
      <c r="J276" s="58">
        <v>8995.49</v>
      </c>
      <c r="K276" s="58">
        <v>8993.01</v>
      </c>
      <c r="L276" s="58">
        <v>9435.0300000000007</v>
      </c>
      <c r="M276" s="58">
        <v>9441.33</v>
      </c>
      <c r="N276" s="58">
        <v>9441.94</v>
      </c>
      <c r="O276" s="58">
        <v>9442.25</v>
      </c>
      <c r="P276" s="58">
        <v>9440.89</v>
      </c>
      <c r="Q276" s="58">
        <v>9126</v>
      </c>
      <c r="R276" s="58">
        <v>9051.4699999999993</v>
      </c>
      <c r="S276" s="58">
        <v>9014.1299999999992</v>
      </c>
      <c r="T276" s="58">
        <v>8901.4500000000007</v>
      </c>
      <c r="U276" s="58">
        <v>8814.5400000000009</v>
      </c>
      <c r="V276" s="58">
        <v>8733.81</v>
      </c>
      <c r="W276" s="58">
        <v>8848.6200000000008</v>
      </c>
      <c r="X276" s="58">
        <v>8417.2800000000007</v>
      </c>
      <c r="Y276" s="58">
        <v>8122.56</v>
      </c>
    </row>
    <row r="277" spans="1:25" s="1" customFormat="1" ht="15" x14ac:dyDescent="0.2">
      <c r="A277" s="54">
        <v>18</v>
      </c>
      <c r="B277" s="58">
        <v>7993.02</v>
      </c>
      <c r="C277" s="58">
        <v>7730.42</v>
      </c>
      <c r="D277" s="58">
        <v>7672.35</v>
      </c>
      <c r="E277" s="58">
        <v>6578.58</v>
      </c>
      <c r="F277" s="58">
        <v>6576.54</v>
      </c>
      <c r="G277" s="58">
        <v>6577.56</v>
      </c>
      <c r="H277" s="58">
        <v>6569.57</v>
      </c>
      <c r="I277" s="58">
        <v>7901</v>
      </c>
      <c r="J277" s="58">
        <v>8519</v>
      </c>
      <c r="K277" s="58">
        <v>8926.1</v>
      </c>
      <c r="L277" s="58">
        <v>9036.44</v>
      </c>
      <c r="M277" s="58">
        <v>9064.77</v>
      </c>
      <c r="N277" s="58">
        <v>9079.24</v>
      </c>
      <c r="O277" s="58">
        <v>9134.89</v>
      </c>
      <c r="P277" s="58">
        <v>9118.49</v>
      </c>
      <c r="Q277" s="58">
        <v>9180.27</v>
      </c>
      <c r="R277" s="58">
        <v>9157.32</v>
      </c>
      <c r="S277" s="58">
        <v>9123.64</v>
      </c>
      <c r="T277" s="58">
        <v>9026.07</v>
      </c>
      <c r="U277" s="58">
        <v>8933.02</v>
      </c>
      <c r="V277" s="58">
        <v>8833.5400000000009</v>
      </c>
      <c r="W277" s="58">
        <v>8611.7099999999991</v>
      </c>
      <c r="X277" s="58">
        <v>8398.7800000000007</v>
      </c>
      <c r="Y277" s="58">
        <v>8041.61</v>
      </c>
    </row>
    <row r="278" spans="1:25" s="1" customFormat="1" ht="15" x14ac:dyDescent="0.2">
      <c r="A278" s="54">
        <v>19</v>
      </c>
      <c r="B278" s="58">
        <v>7998.42</v>
      </c>
      <c r="C278" s="58">
        <v>7863.26</v>
      </c>
      <c r="D278" s="58">
        <v>7757.7</v>
      </c>
      <c r="E278" s="58">
        <v>6567.32</v>
      </c>
      <c r="F278" s="58">
        <v>6562.03</v>
      </c>
      <c r="G278" s="58">
        <v>6568.26</v>
      </c>
      <c r="H278" s="58">
        <v>6561.87</v>
      </c>
      <c r="I278" s="58">
        <v>7313.1</v>
      </c>
      <c r="J278" s="58">
        <v>8332.19</v>
      </c>
      <c r="K278" s="58">
        <v>8588.8799999999992</v>
      </c>
      <c r="L278" s="58">
        <v>8857.26</v>
      </c>
      <c r="M278" s="58">
        <v>8870.42</v>
      </c>
      <c r="N278" s="58">
        <v>8924.4500000000007</v>
      </c>
      <c r="O278" s="58">
        <v>9007.9699999999993</v>
      </c>
      <c r="P278" s="58">
        <v>9071.73</v>
      </c>
      <c r="Q278" s="58">
        <v>9096.15</v>
      </c>
      <c r="R278" s="58">
        <v>9159.6299999999992</v>
      </c>
      <c r="S278" s="58">
        <v>9166.17</v>
      </c>
      <c r="T278" s="58">
        <v>9163.84</v>
      </c>
      <c r="U278" s="58">
        <v>9084.2099999999991</v>
      </c>
      <c r="V278" s="58">
        <v>8982.5400000000009</v>
      </c>
      <c r="W278" s="58">
        <v>8812.8799999999992</v>
      </c>
      <c r="X278" s="58">
        <v>8478.59</v>
      </c>
      <c r="Y278" s="58">
        <v>8279.5400000000009</v>
      </c>
    </row>
    <row r="279" spans="1:25" s="1" customFormat="1" ht="15" x14ac:dyDescent="0.2">
      <c r="A279" s="54">
        <v>20</v>
      </c>
      <c r="B279" s="58">
        <v>8034.73</v>
      </c>
      <c r="C279" s="58">
        <v>7882.98</v>
      </c>
      <c r="D279" s="58">
        <v>7749.87</v>
      </c>
      <c r="E279" s="58">
        <v>7397.54</v>
      </c>
      <c r="F279" s="58">
        <v>7387.17</v>
      </c>
      <c r="G279" s="58">
        <v>7425.57</v>
      </c>
      <c r="H279" s="58">
        <v>7878.68</v>
      </c>
      <c r="I279" s="58">
        <v>8399.18</v>
      </c>
      <c r="J279" s="58">
        <v>9441.48</v>
      </c>
      <c r="K279" s="58">
        <v>9444.11</v>
      </c>
      <c r="L279" s="58">
        <v>9435.0400000000009</v>
      </c>
      <c r="M279" s="58">
        <v>9435.2999999999993</v>
      </c>
      <c r="N279" s="58">
        <v>9269.9</v>
      </c>
      <c r="O279" s="58">
        <v>9266.68</v>
      </c>
      <c r="P279" s="58">
        <v>9265.7999999999993</v>
      </c>
      <c r="Q279" s="58">
        <v>9262.82</v>
      </c>
      <c r="R279" s="58">
        <v>9223.07</v>
      </c>
      <c r="S279" s="58">
        <v>9183.1</v>
      </c>
      <c r="T279" s="58">
        <v>9068.42</v>
      </c>
      <c r="U279" s="58">
        <v>8872.07</v>
      </c>
      <c r="V279" s="58">
        <v>8739.43</v>
      </c>
      <c r="W279" s="58">
        <v>8716.85</v>
      </c>
      <c r="X279" s="58">
        <v>8432.25</v>
      </c>
      <c r="Y279" s="58">
        <v>8205.0400000000009</v>
      </c>
    </row>
    <row r="280" spans="1:25" s="1" customFormat="1" ht="15" x14ac:dyDescent="0.2">
      <c r="A280" s="54">
        <v>21</v>
      </c>
      <c r="B280" s="58">
        <v>7823.39</v>
      </c>
      <c r="C280" s="58">
        <v>6609.12</v>
      </c>
      <c r="D280" s="58">
        <v>6513.9</v>
      </c>
      <c r="E280" s="58">
        <v>6515.98</v>
      </c>
      <c r="F280" s="58">
        <v>6542.56</v>
      </c>
      <c r="G280" s="58">
        <v>6565.86</v>
      </c>
      <c r="H280" s="58">
        <v>6895.15</v>
      </c>
      <c r="I280" s="58">
        <v>8335.8700000000008</v>
      </c>
      <c r="J280" s="58">
        <v>9006.3700000000008</v>
      </c>
      <c r="K280" s="58">
        <v>9274.41</v>
      </c>
      <c r="L280" s="58">
        <v>9275.16</v>
      </c>
      <c r="M280" s="58">
        <v>9278.06</v>
      </c>
      <c r="N280" s="58">
        <v>9276.99</v>
      </c>
      <c r="O280" s="58">
        <v>9272.48</v>
      </c>
      <c r="P280" s="58">
        <v>9271.1200000000008</v>
      </c>
      <c r="Q280" s="58">
        <v>9263.85</v>
      </c>
      <c r="R280" s="58">
        <v>9128.6200000000008</v>
      </c>
      <c r="S280" s="58">
        <v>9107.0400000000009</v>
      </c>
      <c r="T280" s="58">
        <v>9017.25</v>
      </c>
      <c r="U280" s="58">
        <v>8907.26</v>
      </c>
      <c r="V280" s="58">
        <v>8849.0499999999993</v>
      </c>
      <c r="W280" s="58">
        <v>8624.68</v>
      </c>
      <c r="X280" s="58">
        <v>8372.34</v>
      </c>
      <c r="Y280" s="58">
        <v>8136.47</v>
      </c>
    </row>
    <row r="281" spans="1:25" s="1" customFormat="1" ht="15" x14ac:dyDescent="0.2">
      <c r="A281" s="54">
        <v>22</v>
      </c>
      <c r="B281" s="58">
        <v>7912.66</v>
      </c>
      <c r="C281" s="58">
        <v>7829.87</v>
      </c>
      <c r="D281" s="58">
        <v>7480.67</v>
      </c>
      <c r="E281" s="58">
        <v>7449.42</v>
      </c>
      <c r="F281" s="58">
        <v>7445.88</v>
      </c>
      <c r="G281" s="58">
        <v>7473.78</v>
      </c>
      <c r="H281" s="58">
        <v>7918.45</v>
      </c>
      <c r="I281" s="58">
        <v>8379.7900000000009</v>
      </c>
      <c r="J281" s="58">
        <v>9006.89</v>
      </c>
      <c r="K281" s="58">
        <v>9432.7099999999991</v>
      </c>
      <c r="L281" s="58">
        <v>9431.7800000000007</v>
      </c>
      <c r="M281" s="58">
        <v>9433.0300000000007</v>
      </c>
      <c r="N281" s="58">
        <v>9432.17</v>
      </c>
      <c r="O281" s="58">
        <v>9430.81</v>
      </c>
      <c r="P281" s="58">
        <v>9272.5300000000007</v>
      </c>
      <c r="Q281" s="58">
        <v>9346.3700000000008</v>
      </c>
      <c r="R281" s="58">
        <v>9352.83</v>
      </c>
      <c r="S281" s="58">
        <v>9266.5300000000007</v>
      </c>
      <c r="T281" s="58">
        <v>9203.8799999999992</v>
      </c>
      <c r="U281" s="58">
        <v>9044.7099999999991</v>
      </c>
      <c r="V281" s="58">
        <v>8906.2099999999991</v>
      </c>
      <c r="W281" s="58">
        <v>8850.31</v>
      </c>
      <c r="X281" s="58">
        <v>8465.52</v>
      </c>
      <c r="Y281" s="58">
        <v>8134.1</v>
      </c>
    </row>
    <row r="282" spans="1:25" s="1" customFormat="1" ht="15" x14ac:dyDescent="0.2">
      <c r="A282" s="54">
        <v>23</v>
      </c>
      <c r="B282" s="58">
        <v>8018.68</v>
      </c>
      <c r="C282" s="58">
        <v>7869.14</v>
      </c>
      <c r="D282" s="58">
        <v>7823.72</v>
      </c>
      <c r="E282" s="58">
        <v>7683.9</v>
      </c>
      <c r="F282" s="58">
        <v>7752.22</v>
      </c>
      <c r="G282" s="58">
        <v>7832.18</v>
      </c>
      <c r="H282" s="58">
        <v>7938.79</v>
      </c>
      <c r="I282" s="58">
        <v>8464.07</v>
      </c>
      <c r="J282" s="58">
        <v>9006.8799999999992</v>
      </c>
      <c r="K282" s="58">
        <v>9276.93</v>
      </c>
      <c r="L282" s="58">
        <v>9114.18</v>
      </c>
      <c r="M282" s="58">
        <v>9276.33</v>
      </c>
      <c r="N282" s="58">
        <v>9276.48</v>
      </c>
      <c r="O282" s="58">
        <v>9274.34</v>
      </c>
      <c r="P282" s="58">
        <v>9271.7999999999993</v>
      </c>
      <c r="Q282" s="58">
        <v>9268.0400000000009</v>
      </c>
      <c r="R282" s="58">
        <v>9268.2199999999993</v>
      </c>
      <c r="S282" s="58">
        <v>9225.2000000000007</v>
      </c>
      <c r="T282" s="58">
        <v>9157.2800000000007</v>
      </c>
      <c r="U282" s="58">
        <v>9022.1299999999992</v>
      </c>
      <c r="V282" s="58">
        <v>8868.84</v>
      </c>
      <c r="W282" s="58">
        <v>8790.0300000000007</v>
      </c>
      <c r="X282" s="58">
        <v>8566.49</v>
      </c>
      <c r="Y282" s="58">
        <v>8406.7199999999993</v>
      </c>
    </row>
    <row r="283" spans="1:25" s="1" customFormat="1" ht="15" x14ac:dyDescent="0.2">
      <c r="A283" s="54">
        <v>24</v>
      </c>
      <c r="B283" s="58">
        <v>8141.25</v>
      </c>
      <c r="C283" s="58">
        <v>7938.32</v>
      </c>
      <c r="D283" s="58">
        <v>7851.85</v>
      </c>
      <c r="E283" s="58">
        <v>7533.42</v>
      </c>
      <c r="F283" s="58">
        <v>7520.47</v>
      </c>
      <c r="G283" s="58">
        <v>7825.9</v>
      </c>
      <c r="H283" s="58">
        <v>7996.8</v>
      </c>
      <c r="I283" s="58">
        <v>8380.7000000000007</v>
      </c>
      <c r="J283" s="58">
        <v>9001.3700000000008</v>
      </c>
      <c r="K283" s="58">
        <v>9067.69</v>
      </c>
      <c r="L283" s="58">
        <v>9122.5400000000009</v>
      </c>
      <c r="M283" s="58">
        <v>9150.32</v>
      </c>
      <c r="N283" s="58">
        <v>9136.61</v>
      </c>
      <c r="O283" s="58">
        <v>9190.99</v>
      </c>
      <c r="P283" s="58">
        <v>9222.36</v>
      </c>
      <c r="Q283" s="58">
        <v>9248.5</v>
      </c>
      <c r="R283" s="58">
        <v>9212.07</v>
      </c>
      <c r="S283" s="58">
        <v>9195.49</v>
      </c>
      <c r="T283" s="58">
        <v>9100.35</v>
      </c>
      <c r="U283" s="58">
        <v>8994.2000000000007</v>
      </c>
      <c r="V283" s="58">
        <v>8901.16</v>
      </c>
      <c r="W283" s="58">
        <v>8909.07</v>
      </c>
      <c r="X283" s="58">
        <v>8525.2999999999993</v>
      </c>
      <c r="Y283" s="58">
        <v>8323.65</v>
      </c>
    </row>
    <row r="284" spans="1:25" s="1" customFormat="1" ht="15" x14ac:dyDescent="0.2">
      <c r="A284" s="54">
        <v>25</v>
      </c>
      <c r="B284" s="58">
        <v>8122.14</v>
      </c>
      <c r="C284" s="58">
        <v>7886.94</v>
      </c>
      <c r="D284" s="58">
        <v>7786.05</v>
      </c>
      <c r="E284" s="58">
        <v>7766.94</v>
      </c>
      <c r="F284" s="58">
        <v>7757.19</v>
      </c>
      <c r="G284" s="58">
        <v>7771.77</v>
      </c>
      <c r="H284" s="58">
        <v>7788.85</v>
      </c>
      <c r="I284" s="58">
        <v>8022.63</v>
      </c>
      <c r="J284" s="58">
        <v>8546.66</v>
      </c>
      <c r="K284" s="58">
        <v>8994.43</v>
      </c>
      <c r="L284" s="58">
        <v>8994.06</v>
      </c>
      <c r="M284" s="58">
        <v>8993.74</v>
      </c>
      <c r="N284" s="58">
        <v>8994.08</v>
      </c>
      <c r="O284" s="58">
        <v>8991.4500000000007</v>
      </c>
      <c r="P284" s="58">
        <v>8977.9500000000007</v>
      </c>
      <c r="Q284" s="58">
        <v>9105.23</v>
      </c>
      <c r="R284" s="58">
        <v>9091.89</v>
      </c>
      <c r="S284" s="58">
        <v>9050.31</v>
      </c>
      <c r="T284" s="58">
        <v>8990.5</v>
      </c>
      <c r="U284" s="58">
        <v>8935.14</v>
      </c>
      <c r="V284" s="58">
        <v>8871.81</v>
      </c>
      <c r="W284" s="58">
        <v>8794.8799999999992</v>
      </c>
      <c r="X284" s="58">
        <v>8601.01</v>
      </c>
      <c r="Y284" s="58">
        <v>8346.41</v>
      </c>
    </row>
    <row r="285" spans="1:25" s="1" customFormat="1" ht="15" x14ac:dyDescent="0.2">
      <c r="A285" s="54">
        <v>26</v>
      </c>
      <c r="B285" s="58">
        <v>7987.84</v>
      </c>
      <c r="C285" s="58">
        <v>7762.69</v>
      </c>
      <c r="D285" s="58">
        <v>6586.06</v>
      </c>
      <c r="E285" s="58">
        <v>6568</v>
      </c>
      <c r="F285" s="58">
        <v>6561.95</v>
      </c>
      <c r="G285" s="58">
        <v>6568.28</v>
      </c>
      <c r="H285" s="58">
        <v>6567.71</v>
      </c>
      <c r="I285" s="58">
        <v>7307.69</v>
      </c>
      <c r="J285" s="58">
        <v>8415.81</v>
      </c>
      <c r="K285" s="58">
        <v>8632.5300000000007</v>
      </c>
      <c r="L285" s="58">
        <v>8908.1</v>
      </c>
      <c r="M285" s="58">
        <v>8919.98</v>
      </c>
      <c r="N285" s="58">
        <v>8906.48</v>
      </c>
      <c r="O285" s="58">
        <v>8932.31</v>
      </c>
      <c r="P285" s="58">
        <v>8942.67</v>
      </c>
      <c r="Q285" s="58">
        <v>8982.1200000000008</v>
      </c>
      <c r="R285" s="58">
        <v>9070.7199999999993</v>
      </c>
      <c r="S285" s="58">
        <v>9064.2099999999991</v>
      </c>
      <c r="T285" s="58">
        <v>9029.2800000000007</v>
      </c>
      <c r="U285" s="58">
        <v>8986.39</v>
      </c>
      <c r="V285" s="58">
        <v>8916.4500000000007</v>
      </c>
      <c r="W285" s="58">
        <v>8873.85</v>
      </c>
      <c r="X285" s="58">
        <v>8498.6</v>
      </c>
      <c r="Y285" s="58">
        <v>8462.25</v>
      </c>
    </row>
    <row r="286" spans="1:25" s="1" customFormat="1" ht="15" x14ac:dyDescent="0.2">
      <c r="A286" s="54">
        <v>27</v>
      </c>
      <c r="B286" s="58">
        <v>8031.58</v>
      </c>
      <c r="C286" s="58">
        <v>7833.7</v>
      </c>
      <c r="D286" s="58">
        <v>7594.54</v>
      </c>
      <c r="E286" s="58">
        <v>6609.98</v>
      </c>
      <c r="F286" s="58">
        <v>6604.44</v>
      </c>
      <c r="G286" s="58">
        <v>7568.04</v>
      </c>
      <c r="H286" s="58">
        <v>7946.07</v>
      </c>
      <c r="I286" s="58">
        <v>8388.25</v>
      </c>
      <c r="J286" s="58">
        <v>8965.26</v>
      </c>
      <c r="K286" s="58">
        <v>9149.3799999999992</v>
      </c>
      <c r="L286" s="58">
        <v>9178.34</v>
      </c>
      <c r="M286" s="58">
        <v>9176.41</v>
      </c>
      <c r="N286" s="58">
        <v>9155.25</v>
      </c>
      <c r="O286" s="58">
        <v>9291.52</v>
      </c>
      <c r="P286" s="58">
        <v>9295.14</v>
      </c>
      <c r="Q286" s="58">
        <v>9369.0300000000007</v>
      </c>
      <c r="R286" s="58">
        <v>9300.9500000000007</v>
      </c>
      <c r="S286" s="58">
        <v>9195.39</v>
      </c>
      <c r="T286" s="58">
        <v>9103.85</v>
      </c>
      <c r="U286" s="58">
        <v>8991.59</v>
      </c>
      <c r="V286" s="58">
        <v>8940.59</v>
      </c>
      <c r="W286" s="58">
        <v>8902.6299999999992</v>
      </c>
      <c r="X286" s="58">
        <v>8461.68</v>
      </c>
      <c r="Y286" s="58">
        <v>8405.24</v>
      </c>
    </row>
    <row r="287" spans="1:25" s="1" customFormat="1" ht="15" x14ac:dyDescent="0.2">
      <c r="A287" s="54">
        <v>28</v>
      </c>
      <c r="B287" s="58">
        <v>7835.74</v>
      </c>
      <c r="C287" s="58">
        <v>7608.44</v>
      </c>
      <c r="D287" s="58">
        <v>7539.19</v>
      </c>
      <c r="E287" s="58">
        <v>7524.85</v>
      </c>
      <c r="F287" s="58">
        <v>7522.06</v>
      </c>
      <c r="G287" s="58">
        <v>7551.52</v>
      </c>
      <c r="H287" s="58">
        <v>7566.14</v>
      </c>
      <c r="I287" s="58">
        <v>8181.11</v>
      </c>
      <c r="J287" s="58">
        <v>8884.0400000000009</v>
      </c>
      <c r="K287" s="58">
        <v>9037.23</v>
      </c>
      <c r="L287" s="58">
        <v>9113.5300000000007</v>
      </c>
      <c r="M287" s="58">
        <v>9101.2999999999993</v>
      </c>
      <c r="N287" s="58">
        <v>9077.84</v>
      </c>
      <c r="O287" s="58">
        <v>9152.98</v>
      </c>
      <c r="P287" s="58">
        <v>9216.7800000000007</v>
      </c>
      <c r="Q287" s="58">
        <v>9291.5400000000009</v>
      </c>
      <c r="R287" s="58">
        <v>9244.66</v>
      </c>
      <c r="S287" s="58">
        <v>9167.9500000000007</v>
      </c>
      <c r="T287" s="58">
        <v>9081.4500000000007</v>
      </c>
      <c r="U287" s="58">
        <v>8964.26</v>
      </c>
      <c r="V287" s="58">
        <v>8909.7000000000007</v>
      </c>
      <c r="W287" s="58">
        <v>8885.0400000000009</v>
      </c>
      <c r="X287" s="58">
        <v>8496.24</v>
      </c>
      <c r="Y287" s="58">
        <v>8295.09</v>
      </c>
    </row>
    <row r="288" spans="1:25" s="1" customFormat="1" ht="15" x14ac:dyDescent="0.2">
      <c r="A288" s="54">
        <v>29</v>
      </c>
      <c r="B288" s="58">
        <v>7805.05</v>
      </c>
      <c r="C288" s="58">
        <v>7435.43</v>
      </c>
      <c r="D288" s="58">
        <v>7412.96</v>
      </c>
      <c r="E288" s="58">
        <v>7402.87</v>
      </c>
      <c r="F288" s="58">
        <v>7402.3</v>
      </c>
      <c r="G288" s="58">
        <v>7425.6</v>
      </c>
      <c r="H288" s="58">
        <v>7442.1</v>
      </c>
      <c r="I288" s="58">
        <v>8247.36</v>
      </c>
      <c r="J288" s="58">
        <v>8688.27</v>
      </c>
      <c r="K288" s="58">
        <v>9039.4599999999991</v>
      </c>
      <c r="L288" s="58">
        <v>9074.31</v>
      </c>
      <c r="M288" s="58">
        <v>9069.0300000000007</v>
      </c>
      <c r="N288" s="58">
        <v>9065.91</v>
      </c>
      <c r="O288" s="58">
        <v>9102.5</v>
      </c>
      <c r="P288" s="58">
        <v>9094.74</v>
      </c>
      <c r="Q288" s="58">
        <v>9154.33</v>
      </c>
      <c r="R288" s="58">
        <v>9136.36</v>
      </c>
      <c r="S288" s="58">
        <v>9053.83</v>
      </c>
      <c r="T288" s="58">
        <v>8992.7199999999993</v>
      </c>
      <c r="U288" s="58">
        <v>8895.56</v>
      </c>
      <c r="V288" s="58">
        <v>8868.0300000000007</v>
      </c>
      <c r="W288" s="58">
        <v>8566.2199999999993</v>
      </c>
      <c r="X288" s="58">
        <v>8380</v>
      </c>
      <c r="Y288" s="58">
        <v>8065.63</v>
      </c>
    </row>
    <row r="289" spans="1:27" s="1" customFormat="1" ht="15" x14ac:dyDescent="0.2">
      <c r="A289" s="54">
        <v>30</v>
      </c>
      <c r="B289" s="58">
        <v>7507.23</v>
      </c>
      <c r="C289" s="58">
        <v>6905.47</v>
      </c>
      <c r="D289" s="58">
        <v>6584.41</v>
      </c>
      <c r="E289" s="58">
        <v>6578.92</v>
      </c>
      <c r="F289" s="58">
        <v>6577.34</v>
      </c>
      <c r="G289" s="58">
        <v>6577.7</v>
      </c>
      <c r="H289" s="58">
        <v>6590.59</v>
      </c>
      <c r="I289" s="58">
        <v>8177.01</v>
      </c>
      <c r="J289" s="58">
        <v>8995.44</v>
      </c>
      <c r="K289" s="58">
        <v>8994.65</v>
      </c>
      <c r="L289" s="58">
        <v>9445.76</v>
      </c>
      <c r="M289" s="58">
        <v>9449.9599999999991</v>
      </c>
      <c r="N289" s="58">
        <v>9454.74</v>
      </c>
      <c r="O289" s="58">
        <v>9453.31</v>
      </c>
      <c r="P289" s="58">
        <v>9450.6200000000008</v>
      </c>
      <c r="Q289" s="58">
        <v>9190.42</v>
      </c>
      <c r="R289" s="58">
        <v>9052.42</v>
      </c>
      <c r="S289" s="58">
        <v>8980.61</v>
      </c>
      <c r="T289" s="58">
        <v>8896.15</v>
      </c>
      <c r="U289" s="58">
        <v>8712.26</v>
      </c>
      <c r="V289" s="58">
        <v>8673.83</v>
      </c>
      <c r="W289" s="58">
        <v>8583.5300000000007</v>
      </c>
      <c r="X289" s="58">
        <v>8415.34</v>
      </c>
      <c r="Y289" s="58">
        <v>7955.96</v>
      </c>
    </row>
    <row r="290" spans="1:27" s="1" customFormat="1" ht="15" x14ac:dyDescent="0.2">
      <c r="A290" s="54">
        <v>31</v>
      </c>
      <c r="B290" s="58">
        <v>7551.06</v>
      </c>
      <c r="C290" s="58">
        <v>7375.34</v>
      </c>
      <c r="D290" s="58">
        <v>7378.08</v>
      </c>
      <c r="E290" s="58">
        <v>7325.5</v>
      </c>
      <c r="F290" s="58">
        <v>7343.18</v>
      </c>
      <c r="G290" s="58">
        <v>7453.77</v>
      </c>
      <c r="H290" s="58">
        <v>7768.34</v>
      </c>
      <c r="I290" s="58">
        <v>8295.17</v>
      </c>
      <c r="J290" s="58">
        <v>8993.91</v>
      </c>
      <c r="K290" s="58">
        <v>8991.3799999999992</v>
      </c>
      <c r="L290" s="58">
        <v>9453.33</v>
      </c>
      <c r="M290" s="58">
        <v>9453.4</v>
      </c>
      <c r="N290" s="58">
        <v>9448.84</v>
      </c>
      <c r="O290" s="58">
        <v>9451.86</v>
      </c>
      <c r="P290" s="58">
        <v>9020.42</v>
      </c>
      <c r="Q290" s="58">
        <v>9148.26</v>
      </c>
      <c r="R290" s="58">
        <v>9225.36</v>
      </c>
      <c r="S290" s="58">
        <v>9134.8799999999992</v>
      </c>
      <c r="T290" s="58">
        <v>9082.2800000000007</v>
      </c>
      <c r="U290" s="58">
        <v>8980.76</v>
      </c>
      <c r="V290" s="58">
        <v>9003.02</v>
      </c>
      <c r="W290" s="58">
        <v>8960.08</v>
      </c>
      <c r="X290" s="58">
        <v>8866.27</v>
      </c>
      <c r="Y290" s="58">
        <v>8477.2000000000007</v>
      </c>
    </row>
    <row r="291" spans="1:27" s="1" customFormat="1" ht="15" x14ac:dyDescent="0.2">
      <c r="A291" s="7" t="s">
        <v>85</v>
      </c>
      <c r="H291" s="60">
        <f>H185</f>
        <v>1158420.04</v>
      </c>
      <c r="I291" s="7" t="s">
        <v>36</v>
      </c>
      <c r="J291" s="7"/>
      <c r="K291" s="7"/>
    </row>
    <row r="292" spans="1:27" s="1" customFormat="1" ht="15" x14ac:dyDescent="0.2">
      <c r="A292" s="87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</row>
    <row r="293" spans="1:27" s="1" customFormat="1" ht="15" x14ac:dyDescent="0.2">
      <c r="A293" s="61" t="s">
        <v>80</v>
      </c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</row>
    <row r="294" spans="1:27" s="1" customFormat="1" ht="15" x14ac:dyDescent="0.2">
      <c r="A294" s="87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</row>
    <row r="295" spans="1:27" s="1" customFormat="1" ht="15" x14ac:dyDescent="0.2">
      <c r="A295" s="102" t="s">
        <v>11</v>
      </c>
      <c r="B295" s="102" t="s">
        <v>109</v>
      </c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</row>
    <row r="296" spans="1:27" s="1" customFormat="1" ht="30" x14ac:dyDescent="0.2">
      <c r="A296" s="102"/>
      <c r="B296" s="53" t="s">
        <v>12</v>
      </c>
      <c r="C296" s="53" t="s">
        <v>13</v>
      </c>
      <c r="D296" s="53" t="s">
        <v>14</v>
      </c>
      <c r="E296" s="53" t="s">
        <v>15</v>
      </c>
      <c r="F296" s="53" t="s">
        <v>16</v>
      </c>
      <c r="G296" s="53" t="s">
        <v>17</v>
      </c>
      <c r="H296" s="53" t="s">
        <v>18</v>
      </c>
      <c r="I296" s="53" t="s">
        <v>19</v>
      </c>
      <c r="J296" s="53" t="s">
        <v>20</v>
      </c>
      <c r="K296" s="53" t="s">
        <v>21</v>
      </c>
      <c r="L296" s="53" t="s">
        <v>22</v>
      </c>
      <c r="M296" s="53" t="s">
        <v>23</v>
      </c>
      <c r="N296" s="53" t="s">
        <v>24</v>
      </c>
      <c r="O296" s="53" t="s">
        <v>25</v>
      </c>
      <c r="P296" s="53" t="s">
        <v>26</v>
      </c>
      <c r="Q296" s="53" t="s">
        <v>27</v>
      </c>
      <c r="R296" s="53" t="s">
        <v>28</v>
      </c>
      <c r="S296" s="53" t="s">
        <v>29</v>
      </c>
      <c r="T296" s="53" t="s">
        <v>30</v>
      </c>
      <c r="U296" s="53" t="s">
        <v>31</v>
      </c>
      <c r="V296" s="53" t="s">
        <v>32</v>
      </c>
      <c r="W296" s="53" t="s">
        <v>33</v>
      </c>
      <c r="X296" s="53" t="s">
        <v>34</v>
      </c>
      <c r="Y296" s="53" t="s">
        <v>35</v>
      </c>
    </row>
    <row r="297" spans="1:27" s="1" customFormat="1" ht="15" x14ac:dyDescent="0.2">
      <c r="A297" s="54">
        <v>1</v>
      </c>
      <c r="B297" s="65">
        <v>4998.57</v>
      </c>
      <c r="C297" s="65">
        <v>4451.8599999999997</v>
      </c>
      <c r="D297" s="65">
        <v>3827.2</v>
      </c>
      <c r="E297" s="65">
        <v>3808.89</v>
      </c>
      <c r="F297" s="65">
        <v>4307.74</v>
      </c>
      <c r="G297" s="65">
        <v>4850.04</v>
      </c>
      <c r="H297" s="65">
        <v>4928.72</v>
      </c>
      <c r="I297" s="65">
        <v>5421.84</v>
      </c>
      <c r="J297" s="65">
        <v>5795.29</v>
      </c>
      <c r="K297" s="65">
        <v>6153.5</v>
      </c>
      <c r="L297" s="65">
        <v>6224.1</v>
      </c>
      <c r="M297" s="65">
        <v>6227.23</v>
      </c>
      <c r="N297" s="65">
        <v>6139.69</v>
      </c>
      <c r="O297" s="65">
        <v>6272.43</v>
      </c>
      <c r="P297" s="65">
        <v>6526.78</v>
      </c>
      <c r="Q297" s="65">
        <v>6543.49</v>
      </c>
      <c r="R297" s="65">
        <v>6545.67</v>
      </c>
      <c r="S297" s="65">
        <v>6231.28</v>
      </c>
      <c r="T297" s="65">
        <v>6158.88</v>
      </c>
      <c r="U297" s="65">
        <v>5920.76</v>
      </c>
      <c r="V297" s="65">
        <v>6130.99</v>
      </c>
      <c r="W297" s="65">
        <v>6123.82</v>
      </c>
      <c r="X297" s="65">
        <v>5592.45</v>
      </c>
      <c r="Y297" s="65">
        <v>5225.09</v>
      </c>
      <c r="Z297" s="12"/>
      <c r="AA297" s="14"/>
    </row>
    <row r="298" spans="1:27" s="1" customFormat="1" ht="15" x14ac:dyDescent="0.2">
      <c r="A298" s="54">
        <v>2</v>
      </c>
      <c r="B298" s="65">
        <v>5047.95</v>
      </c>
      <c r="C298" s="65">
        <v>4838.22</v>
      </c>
      <c r="D298" s="65">
        <v>4704.92</v>
      </c>
      <c r="E298" s="65">
        <v>4247.8599999999997</v>
      </c>
      <c r="F298" s="65">
        <v>4311.5600000000004</v>
      </c>
      <c r="G298" s="65">
        <v>4490.34</v>
      </c>
      <c r="H298" s="65">
        <v>4629.63</v>
      </c>
      <c r="I298" s="65">
        <v>5252.1</v>
      </c>
      <c r="J298" s="65">
        <v>6584.61</v>
      </c>
      <c r="K298" s="65">
        <v>6578.87</v>
      </c>
      <c r="L298" s="65">
        <v>6579.55</v>
      </c>
      <c r="M298" s="65">
        <v>6584.68</v>
      </c>
      <c r="N298" s="65">
        <v>6585.38</v>
      </c>
      <c r="O298" s="65">
        <v>6583.66</v>
      </c>
      <c r="P298" s="65">
        <v>6578.03</v>
      </c>
      <c r="Q298" s="65">
        <v>6673.32</v>
      </c>
      <c r="R298" s="65">
        <v>6624.68</v>
      </c>
      <c r="S298" s="65">
        <v>6467.97</v>
      </c>
      <c r="T298" s="65">
        <v>6409.83</v>
      </c>
      <c r="U298" s="65">
        <v>6261.71</v>
      </c>
      <c r="V298" s="65">
        <v>6170.34</v>
      </c>
      <c r="W298" s="65">
        <v>6195.76</v>
      </c>
      <c r="X298" s="65">
        <v>5642.02</v>
      </c>
      <c r="Y298" s="65">
        <v>5330.28</v>
      </c>
      <c r="Z298" s="51"/>
    </row>
    <row r="299" spans="1:27" s="1" customFormat="1" ht="15" x14ac:dyDescent="0.2">
      <c r="A299" s="54">
        <v>3</v>
      </c>
      <c r="B299" s="65">
        <v>4898.0600000000004</v>
      </c>
      <c r="C299" s="65">
        <v>4385.32</v>
      </c>
      <c r="D299" s="65">
        <v>4282.92</v>
      </c>
      <c r="E299" s="65">
        <v>4153.2299999999996</v>
      </c>
      <c r="F299" s="65">
        <v>3971.6</v>
      </c>
      <c r="G299" s="65">
        <v>4461.7</v>
      </c>
      <c r="H299" s="65">
        <v>4623.59</v>
      </c>
      <c r="I299" s="65">
        <v>5311.73</v>
      </c>
      <c r="J299" s="65">
        <v>6584</v>
      </c>
      <c r="K299" s="65">
        <v>6577.4</v>
      </c>
      <c r="L299" s="65">
        <v>6575.11</v>
      </c>
      <c r="M299" s="65">
        <v>6575.28</v>
      </c>
      <c r="N299" s="65">
        <v>6578</v>
      </c>
      <c r="O299" s="65">
        <v>6581.16</v>
      </c>
      <c r="P299" s="65">
        <v>6574.8</v>
      </c>
      <c r="Q299" s="65">
        <v>6571.2</v>
      </c>
      <c r="R299" s="65">
        <v>6423.15</v>
      </c>
      <c r="S299" s="65">
        <v>6397.15</v>
      </c>
      <c r="T299" s="65">
        <v>6337.98</v>
      </c>
      <c r="U299" s="65">
        <v>6193.56</v>
      </c>
      <c r="V299" s="65">
        <v>6037.87</v>
      </c>
      <c r="W299" s="65">
        <v>6165.76</v>
      </c>
      <c r="X299" s="65">
        <v>5620.68</v>
      </c>
      <c r="Y299" s="65">
        <v>5395.94</v>
      </c>
      <c r="Z299" s="51"/>
    </row>
    <row r="300" spans="1:27" s="1" customFormat="1" ht="15" x14ac:dyDescent="0.2">
      <c r="A300" s="54">
        <v>4</v>
      </c>
      <c r="B300" s="65">
        <v>5051.2</v>
      </c>
      <c r="C300" s="65">
        <v>4826.71</v>
      </c>
      <c r="D300" s="65">
        <v>4454.57</v>
      </c>
      <c r="E300" s="65">
        <v>4352.6400000000003</v>
      </c>
      <c r="F300" s="65">
        <v>4225.32</v>
      </c>
      <c r="G300" s="65">
        <v>4618.75</v>
      </c>
      <c r="H300" s="65">
        <v>4511.9399999999996</v>
      </c>
      <c r="I300" s="65">
        <v>4849.93</v>
      </c>
      <c r="J300" s="65">
        <v>5601.91</v>
      </c>
      <c r="K300" s="65">
        <v>5871.81</v>
      </c>
      <c r="L300" s="65">
        <v>6160.12</v>
      </c>
      <c r="M300" s="65">
        <v>6218.47</v>
      </c>
      <c r="N300" s="65">
        <v>6217.47</v>
      </c>
      <c r="O300" s="65">
        <v>6240.12</v>
      </c>
      <c r="P300" s="65">
        <v>6298.35</v>
      </c>
      <c r="Q300" s="65">
        <v>6313.07</v>
      </c>
      <c r="R300" s="65">
        <v>6292.73</v>
      </c>
      <c r="S300" s="65">
        <v>6261.21</v>
      </c>
      <c r="T300" s="65">
        <v>6234.45</v>
      </c>
      <c r="U300" s="65">
        <v>6087.37</v>
      </c>
      <c r="V300" s="65">
        <v>6000.42</v>
      </c>
      <c r="W300" s="65">
        <v>6014.81</v>
      </c>
      <c r="X300" s="65">
        <v>5643.05</v>
      </c>
      <c r="Y300" s="65">
        <v>5324.38</v>
      </c>
    </row>
    <row r="301" spans="1:27" s="1" customFormat="1" ht="15" x14ac:dyDescent="0.2">
      <c r="A301" s="54">
        <v>5</v>
      </c>
      <c r="B301" s="65">
        <v>5088.79</v>
      </c>
      <c r="C301" s="65">
        <v>4897.42</v>
      </c>
      <c r="D301" s="65">
        <v>4389.67</v>
      </c>
      <c r="E301" s="65">
        <v>3697.1</v>
      </c>
      <c r="F301" s="65">
        <v>3650.61</v>
      </c>
      <c r="G301" s="65">
        <v>3711.76</v>
      </c>
      <c r="H301" s="65">
        <v>3722.4</v>
      </c>
      <c r="I301" s="65">
        <v>4733.01</v>
      </c>
      <c r="J301" s="65">
        <v>5336.21</v>
      </c>
      <c r="K301" s="65">
        <v>5936.25</v>
      </c>
      <c r="L301" s="65">
        <v>5995.26</v>
      </c>
      <c r="M301" s="65">
        <v>5979.39</v>
      </c>
      <c r="N301" s="65">
        <v>5980.28</v>
      </c>
      <c r="O301" s="65">
        <v>5988.74</v>
      </c>
      <c r="P301" s="65">
        <v>6059.92</v>
      </c>
      <c r="Q301" s="65">
        <v>6118.78</v>
      </c>
      <c r="R301" s="65">
        <v>6172.19</v>
      </c>
      <c r="S301" s="65">
        <v>6226.47</v>
      </c>
      <c r="T301" s="65">
        <v>6217.54</v>
      </c>
      <c r="U301" s="65">
        <v>6159.79</v>
      </c>
      <c r="V301" s="65">
        <v>6135.94</v>
      </c>
      <c r="W301" s="65">
        <v>6034.81</v>
      </c>
      <c r="X301" s="65">
        <v>5690.12</v>
      </c>
      <c r="Y301" s="65">
        <v>5357.03</v>
      </c>
    </row>
    <row r="302" spans="1:27" s="1" customFormat="1" ht="15" x14ac:dyDescent="0.2">
      <c r="A302" s="54">
        <v>6</v>
      </c>
      <c r="B302" s="65">
        <v>5121.84</v>
      </c>
      <c r="C302" s="65">
        <v>4935.5600000000004</v>
      </c>
      <c r="D302" s="65">
        <v>4766.17</v>
      </c>
      <c r="E302" s="65">
        <v>3726.49</v>
      </c>
      <c r="F302" s="65">
        <v>3723.45</v>
      </c>
      <c r="G302" s="65">
        <v>3742.01</v>
      </c>
      <c r="H302" s="65">
        <v>3779.08</v>
      </c>
      <c r="I302" s="65">
        <v>5457.7</v>
      </c>
      <c r="J302" s="65">
        <v>6126.65</v>
      </c>
      <c r="K302" s="65">
        <v>6220.11</v>
      </c>
      <c r="L302" s="65">
        <v>6325.66</v>
      </c>
      <c r="M302" s="65">
        <v>6566.48</v>
      </c>
      <c r="N302" s="65">
        <v>6568.99</v>
      </c>
      <c r="O302" s="65">
        <v>6568.06</v>
      </c>
      <c r="P302" s="65">
        <v>6565.3</v>
      </c>
      <c r="Q302" s="65">
        <v>6512.92</v>
      </c>
      <c r="R302" s="65">
        <v>6447.06</v>
      </c>
      <c r="S302" s="65">
        <v>6377.84</v>
      </c>
      <c r="T302" s="65">
        <v>6272.24</v>
      </c>
      <c r="U302" s="65">
        <v>6027.41</v>
      </c>
      <c r="V302" s="65">
        <v>6025.23</v>
      </c>
      <c r="W302" s="65">
        <v>6040.67</v>
      </c>
      <c r="X302" s="65">
        <v>5592.59</v>
      </c>
      <c r="Y302" s="65">
        <v>5228.6099999999997</v>
      </c>
    </row>
    <row r="303" spans="1:27" s="1" customFormat="1" ht="15" x14ac:dyDescent="0.2">
      <c r="A303" s="54">
        <v>7</v>
      </c>
      <c r="B303" s="65">
        <v>4909.9399999999996</v>
      </c>
      <c r="C303" s="65">
        <v>4525.21</v>
      </c>
      <c r="D303" s="65">
        <v>4352.8999999999996</v>
      </c>
      <c r="E303" s="65">
        <v>3751.87</v>
      </c>
      <c r="F303" s="65">
        <v>3747.82</v>
      </c>
      <c r="G303" s="65">
        <v>3829.65</v>
      </c>
      <c r="H303" s="65">
        <v>4922.1499999999996</v>
      </c>
      <c r="I303" s="65">
        <v>5523.66</v>
      </c>
      <c r="J303" s="65">
        <v>6027.27</v>
      </c>
      <c r="K303" s="65">
        <v>6233.94</v>
      </c>
      <c r="L303" s="65">
        <v>6312.48</v>
      </c>
      <c r="M303" s="65">
        <v>6300.88</v>
      </c>
      <c r="N303" s="65">
        <v>6292.16</v>
      </c>
      <c r="O303" s="65">
        <v>6340.9</v>
      </c>
      <c r="P303" s="65">
        <v>6453.42</v>
      </c>
      <c r="Q303" s="65">
        <v>6511.39</v>
      </c>
      <c r="R303" s="65">
        <v>6448.75</v>
      </c>
      <c r="S303" s="65">
        <v>6384.75</v>
      </c>
      <c r="T303" s="65">
        <v>6271.54</v>
      </c>
      <c r="U303" s="65">
        <v>6116.67</v>
      </c>
      <c r="V303" s="65">
        <v>6059.08</v>
      </c>
      <c r="W303" s="65">
        <v>6079.51</v>
      </c>
      <c r="X303" s="65">
        <v>5793.86</v>
      </c>
      <c r="Y303" s="65">
        <v>5311.07</v>
      </c>
    </row>
    <row r="304" spans="1:27" s="1" customFormat="1" ht="15" x14ac:dyDescent="0.2">
      <c r="A304" s="54">
        <v>8</v>
      </c>
      <c r="B304" s="65">
        <v>4816.25</v>
      </c>
      <c r="C304" s="65">
        <v>3726.36</v>
      </c>
      <c r="D304" s="65">
        <v>3663.6</v>
      </c>
      <c r="E304" s="65">
        <v>3717.73</v>
      </c>
      <c r="F304" s="65">
        <v>3719.8</v>
      </c>
      <c r="G304" s="65">
        <v>4649.25</v>
      </c>
      <c r="H304" s="65">
        <v>4854.46</v>
      </c>
      <c r="I304" s="65">
        <v>5462.72</v>
      </c>
      <c r="J304" s="65">
        <v>6580.14</v>
      </c>
      <c r="K304" s="65">
        <v>6582.79</v>
      </c>
      <c r="L304" s="65">
        <v>6581.59</v>
      </c>
      <c r="M304" s="65">
        <v>6582.42</v>
      </c>
      <c r="N304" s="65">
        <v>6586.58</v>
      </c>
      <c r="O304" s="65">
        <v>6587.5</v>
      </c>
      <c r="P304" s="65">
        <v>6584.44</v>
      </c>
      <c r="Q304" s="65">
        <v>6582.36</v>
      </c>
      <c r="R304" s="65">
        <v>6575.5</v>
      </c>
      <c r="S304" s="65">
        <v>6389.36</v>
      </c>
      <c r="T304" s="65">
        <v>6287.2</v>
      </c>
      <c r="U304" s="65">
        <v>6154.42</v>
      </c>
      <c r="V304" s="65">
        <v>6176.12</v>
      </c>
      <c r="W304" s="65">
        <v>6193.88</v>
      </c>
      <c r="X304" s="65">
        <v>5839.59</v>
      </c>
      <c r="Y304" s="65">
        <v>5343.98</v>
      </c>
    </row>
    <row r="305" spans="1:25" s="1" customFormat="1" ht="15" x14ac:dyDescent="0.2">
      <c r="A305" s="54">
        <v>9</v>
      </c>
      <c r="B305" s="65">
        <v>4888.13</v>
      </c>
      <c r="C305" s="65">
        <v>4699.4399999999996</v>
      </c>
      <c r="D305" s="65">
        <v>4672.3500000000004</v>
      </c>
      <c r="E305" s="65">
        <v>4654.08</v>
      </c>
      <c r="F305" s="65">
        <v>4634.46</v>
      </c>
      <c r="G305" s="65">
        <v>4696.93</v>
      </c>
      <c r="H305" s="65">
        <v>4716.25</v>
      </c>
      <c r="I305" s="65">
        <v>5170.38</v>
      </c>
      <c r="J305" s="65">
        <v>6574.4</v>
      </c>
      <c r="K305" s="65">
        <v>6577.11</v>
      </c>
      <c r="L305" s="65">
        <v>6578.41</v>
      </c>
      <c r="M305" s="65">
        <v>6581.16</v>
      </c>
      <c r="N305" s="65">
        <v>6581.44</v>
      </c>
      <c r="O305" s="65">
        <v>6580.21</v>
      </c>
      <c r="P305" s="65">
        <v>6578.38</v>
      </c>
      <c r="Q305" s="65">
        <v>6576.33</v>
      </c>
      <c r="R305" s="65">
        <v>6566.11</v>
      </c>
      <c r="S305" s="65">
        <v>6392.04</v>
      </c>
      <c r="T305" s="65">
        <v>6288.82</v>
      </c>
      <c r="U305" s="65">
        <v>6084.36</v>
      </c>
      <c r="V305" s="65">
        <v>6042.08</v>
      </c>
      <c r="W305" s="65">
        <v>6051.3</v>
      </c>
      <c r="X305" s="65">
        <v>5621.47</v>
      </c>
      <c r="Y305" s="65">
        <v>5154.83</v>
      </c>
    </row>
    <row r="306" spans="1:25" s="1" customFormat="1" ht="15" x14ac:dyDescent="0.2">
      <c r="A306" s="54">
        <v>10</v>
      </c>
      <c r="B306" s="65">
        <v>5021.1099999999997</v>
      </c>
      <c r="C306" s="65">
        <v>4906.54</v>
      </c>
      <c r="D306" s="65">
        <v>3664.24</v>
      </c>
      <c r="E306" s="65">
        <v>3653.01</v>
      </c>
      <c r="F306" s="65">
        <v>3646.48</v>
      </c>
      <c r="G306" s="65">
        <v>3655.6</v>
      </c>
      <c r="H306" s="65">
        <v>3861.24</v>
      </c>
      <c r="I306" s="65">
        <v>6137.02</v>
      </c>
      <c r="J306" s="65">
        <v>6574.16</v>
      </c>
      <c r="K306" s="65">
        <v>6574.1</v>
      </c>
      <c r="L306" s="65">
        <v>6574.89</v>
      </c>
      <c r="M306" s="65">
        <v>6580.03</v>
      </c>
      <c r="N306" s="65">
        <v>6879.96</v>
      </c>
      <c r="O306" s="65">
        <v>6583.02</v>
      </c>
      <c r="P306" s="65">
        <v>6580.61</v>
      </c>
      <c r="Q306" s="65">
        <v>6571.2</v>
      </c>
      <c r="R306" s="65">
        <v>6565.17</v>
      </c>
      <c r="S306" s="65">
        <v>6562.69</v>
      </c>
      <c r="T306" s="65">
        <v>6433.43</v>
      </c>
      <c r="U306" s="65">
        <v>6347.94</v>
      </c>
      <c r="V306" s="65">
        <v>6122.52</v>
      </c>
      <c r="W306" s="65">
        <v>6277.7</v>
      </c>
      <c r="X306" s="65">
        <v>5627.54</v>
      </c>
      <c r="Y306" s="65">
        <v>5361.73</v>
      </c>
    </row>
    <row r="307" spans="1:25" s="1" customFormat="1" ht="15" x14ac:dyDescent="0.2">
      <c r="A307" s="54">
        <v>11</v>
      </c>
      <c r="B307" s="65">
        <v>5216.67</v>
      </c>
      <c r="C307" s="65">
        <v>5030.74</v>
      </c>
      <c r="D307" s="65">
        <v>4893.32</v>
      </c>
      <c r="E307" s="65">
        <v>4837.7299999999996</v>
      </c>
      <c r="F307" s="65">
        <v>4799.71</v>
      </c>
      <c r="G307" s="65">
        <v>4890.92</v>
      </c>
      <c r="H307" s="65">
        <v>4832.1000000000004</v>
      </c>
      <c r="I307" s="65">
        <v>5004.49</v>
      </c>
      <c r="J307" s="65">
        <v>5663.06</v>
      </c>
      <c r="K307" s="65">
        <v>6032.1</v>
      </c>
      <c r="L307" s="65">
        <v>6201.99</v>
      </c>
      <c r="M307" s="65">
        <v>6314.12</v>
      </c>
      <c r="N307" s="65">
        <v>6327.66</v>
      </c>
      <c r="O307" s="65">
        <v>6369.55</v>
      </c>
      <c r="P307" s="65">
        <v>6420.42</v>
      </c>
      <c r="Q307" s="65">
        <v>6443.6</v>
      </c>
      <c r="R307" s="65">
        <v>6421.51</v>
      </c>
      <c r="S307" s="65">
        <v>6407.98</v>
      </c>
      <c r="T307" s="65">
        <v>6373.46</v>
      </c>
      <c r="U307" s="65">
        <v>6136.35</v>
      </c>
      <c r="V307" s="65">
        <v>6127.18</v>
      </c>
      <c r="W307" s="65">
        <v>6001.4</v>
      </c>
      <c r="X307" s="65">
        <v>5578.37</v>
      </c>
      <c r="Y307" s="65">
        <v>5320.62</v>
      </c>
    </row>
    <row r="308" spans="1:25" s="1" customFormat="1" ht="15" x14ac:dyDescent="0.2">
      <c r="A308" s="54">
        <v>12</v>
      </c>
      <c r="B308" s="65">
        <v>5036.51</v>
      </c>
      <c r="C308" s="65">
        <v>4858.62</v>
      </c>
      <c r="D308" s="65">
        <v>4691.4799999999996</v>
      </c>
      <c r="E308" s="65">
        <v>4669.3100000000004</v>
      </c>
      <c r="F308" s="65">
        <v>4512.88</v>
      </c>
      <c r="G308" s="65">
        <v>4657.42</v>
      </c>
      <c r="H308" s="65">
        <v>4260.9799999999996</v>
      </c>
      <c r="I308" s="65">
        <v>4659.63</v>
      </c>
      <c r="J308" s="65">
        <v>5133.97</v>
      </c>
      <c r="K308" s="65">
        <v>5661.32</v>
      </c>
      <c r="L308" s="65">
        <v>6003.22</v>
      </c>
      <c r="M308" s="65">
        <v>5980.03</v>
      </c>
      <c r="N308" s="65">
        <v>5972.3</v>
      </c>
      <c r="O308" s="65">
        <v>5981.43</v>
      </c>
      <c r="P308" s="65">
        <v>6029</v>
      </c>
      <c r="Q308" s="65">
        <v>6074.22</v>
      </c>
      <c r="R308" s="65">
        <v>6232.35</v>
      </c>
      <c r="S308" s="65">
        <v>6306.37</v>
      </c>
      <c r="T308" s="65">
        <v>6226.67</v>
      </c>
      <c r="U308" s="65">
        <v>6130.59</v>
      </c>
      <c r="V308" s="65">
        <v>6110.42</v>
      </c>
      <c r="W308" s="65">
        <v>6071.64</v>
      </c>
      <c r="X308" s="65">
        <v>5639.86</v>
      </c>
      <c r="Y308" s="65">
        <v>5189.75</v>
      </c>
    </row>
    <row r="309" spans="1:25" s="1" customFormat="1" ht="15" x14ac:dyDescent="0.2">
      <c r="A309" s="54">
        <v>13</v>
      </c>
      <c r="B309" s="65">
        <v>4771.37</v>
      </c>
      <c r="C309" s="65">
        <v>4249.17</v>
      </c>
      <c r="D309" s="65">
        <v>3651.83</v>
      </c>
      <c r="E309" s="65">
        <v>3647.32</v>
      </c>
      <c r="F309" s="65">
        <v>3646.27</v>
      </c>
      <c r="G309" s="65">
        <v>3654.83</v>
      </c>
      <c r="H309" s="65">
        <v>3652.77</v>
      </c>
      <c r="I309" s="65">
        <v>5160.37</v>
      </c>
      <c r="J309" s="65">
        <v>6123.04</v>
      </c>
      <c r="K309" s="65">
        <v>6566.16</v>
      </c>
      <c r="L309" s="65">
        <v>6566.99</v>
      </c>
      <c r="M309" s="65">
        <v>6570.22</v>
      </c>
      <c r="N309" s="65">
        <v>6572.29</v>
      </c>
      <c r="O309" s="65">
        <v>6571.12</v>
      </c>
      <c r="P309" s="65">
        <v>6565.57</v>
      </c>
      <c r="Q309" s="65">
        <v>6555.6</v>
      </c>
      <c r="R309" s="65">
        <v>6417.74</v>
      </c>
      <c r="S309" s="65">
        <v>6362.24</v>
      </c>
      <c r="T309" s="65">
        <v>6289.17</v>
      </c>
      <c r="U309" s="65">
        <v>6014.46</v>
      </c>
      <c r="V309" s="65">
        <v>6019.56</v>
      </c>
      <c r="W309" s="65">
        <v>5977.1</v>
      </c>
      <c r="X309" s="65">
        <v>5338.04</v>
      </c>
      <c r="Y309" s="65">
        <v>4997.63</v>
      </c>
    </row>
    <row r="310" spans="1:25" s="1" customFormat="1" ht="15" x14ac:dyDescent="0.2">
      <c r="A310" s="54">
        <v>14</v>
      </c>
      <c r="B310" s="65">
        <v>3753.04</v>
      </c>
      <c r="C310" s="65">
        <v>3724.91</v>
      </c>
      <c r="D310" s="65">
        <v>3642.5</v>
      </c>
      <c r="E310" s="65">
        <v>3642.5</v>
      </c>
      <c r="F310" s="65">
        <v>3642.5</v>
      </c>
      <c r="G310" s="65">
        <v>3642.5</v>
      </c>
      <c r="H310" s="65">
        <v>3643.71</v>
      </c>
      <c r="I310" s="65">
        <v>5172.6899999999996</v>
      </c>
      <c r="J310" s="65">
        <v>6136.02</v>
      </c>
      <c r="K310" s="65">
        <v>6135.39</v>
      </c>
      <c r="L310" s="65">
        <v>6134.71</v>
      </c>
      <c r="M310" s="65">
        <v>6137.34</v>
      </c>
      <c r="N310" s="65">
        <v>6139.1</v>
      </c>
      <c r="O310" s="65">
        <v>6162.54</v>
      </c>
      <c r="P310" s="65">
        <v>6263.95</v>
      </c>
      <c r="Q310" s="65">
        <v>6450.9</v>
      </c>
      <c r="R310" s="65">
        <v>6435.48</v>
      </c>
      <c r="S310" s="65">
        <v>6301.16</v>
      </c>
      <c r="T310" s="65">
        <v>6169.71</v>
      </c>
      <c r="U310" s="65">
        <v>6045.96</v>
      </c>
      <c r="V310" s="65">
        <v>6026.7</v>
      </c>
      <c r="W310" s="65">
        <v>5995.69</v>
      </c>
      <c r="X310" s="65">
        <v>5254.52</v>
      </c>
      <c r="Y310" s="65">
        <v>4908.6000000000004</v>
      </c>
    </row>
    <row r="311" spans="1:25" s="1" customFormat="1" ht="15" x14ac:dyDescent="0.2">
      <c r="A311" s="54">
        <v>15</v>
      </c>
      <c r="B311" s="65">
        <v>4734.09</v>
      </c>
      <c r="C311" s="65">
        <v>4382.46</v>
      </c>
      <c r="D311" s="65">
        <v>3663.95</v>
      </c>
      <c r="E311" s="65">
        <v>3658.9</v>
      </c>
      <c r="F311" s="65">
        <v>3653.44</v>
      </c>
      <c r="G311" s="65">
        <v>3659.91</v>
      </c>
      <c r="H311" s="65">
        <v>3644.23</v>
      </c>
      <c r="I311" s="65">
        <v>6136.41</v>
      </c>
      <c r="J311" s="65">
        <v>6580.05</v>
      </c>
      <c r="K311" s="65">
        <v>6584.6</v>
      </c>
      <c r="L311" s="65">
        <v>6584.75</v>
      </c>
      <c r="M311" s="65">
        <v>6588.5</v>
      </c>
      <c r="N311" s="65">
        <v>6589.02</v>
      </c>
      <c r="O311" s="65">
        <v>6588.95</v>
      </c>
      <c r="P311" s="65">
        <v>6585.2</v>
      </c>
      <c r="Q311" s="65">
        <v>6572.95</v>
      </c>
      <c r="R311" s="65">
        <v>6330.91</v>
      </c>
      <c r="S311" s="65">
        <v>6231.56</v>
      </c>
      <c r="T311" s="65">
        <v>6134.18</v>
      </c>
      <c r="U311" s="65">
        <v>6036.14</v>
      </c>
      <c r="V311" s="65">
        <v>5973.05</v>
      </c>
      <c r="W311" s="65">
        <v>6000.43</v>
      </c>
      <c r="X311" s="65">
        <v>5288.18</v>
      </c>
      <c r="Y311" s="65">
        <v>5015.3900000000003</v>
      </c>
    </row>
    <row r="312" spans="1:25" s="1" customFormat="1" ht="15" x14ac:dyDescent="0.2">
      <c r="A312" s="54">
        <v>16</v>
      </c>
      <c r="B312" s="65">
        <v>4541.29</v>
      </c>
      <c r="C312" s="65">
        <v>3673.38</v>
      </c>
      <c r="D312" s="65">
        <v>3643.49</v>
      </c>
      <c r="E312" s="65">
        <v>3642.5</v>
      </c>
      <c r="F312" s="65">
        <v>3642.5</v>
      </c>
      <c r="G312" s="65">
        <v>3648.97</v>
      </c>
      <c r="H312" s="65">
        <v>3653</v>
      </c>
      <c r="I312" s="65">
        <v>4904.6899999999996</v>
      </c>
      <c r="J312" s="65">
        <v>5641.58</v>
      </c>
      <c r="K312" s="65">
        <v>5799.97</v>
      </c>
      <c r="L312" s="65">
        <v>5890.29</v>
      </c>
      <c r="M312" s="65">
        <v>5886.71</v>
      </c>
      <c r="N312" s="65">
        <v>5951.94</v>
      </c>
      <c r="O312" s="65">
        <v>6000.73</v>
      </c>
      <c r="P312" s="65">
        <v>6024.93</v>
      </c>
      <c r="Q312" s="65">
        <v>6050.12</v>
      </c>
      <c r="R312" s="65">
        <v>6034.49</v>
      </c>
      <c r="S312" s="65">
        <v>6019.55</v>
      </c>
      <c r="T312" s="65">
        <v>6008.34</v>
      </c>
      <c r="U312" s="65">
        <v>5778.72</v>
      </c>
      <c r="V312" s="65">
        <v>5800.14</v>
      </c>
      <c r="W312" s="65">
        <v>5835.19</v>
      </c>
      <c r="X312" s="65">
        <v>5376.44</v>
      </c>
      <c r="Y312" s="65">
        <v>5026.8</v>
      </c>
    </row>
    <row r="313" spans="1:25" s="1" customFormat="1" ht="15" x14ac:dyDescent="0.2">
      <c r="A313" s="54">
        <v>17</v>
      </c>
      <c r="B313" s="65">
        <v>4868.0600000000004</v>
      </c>
      <c r="C313" s="65">
        <v>4465.07</v>
      </c>
      <c r="D313" s="65">
        <v>3781.51</v>
      </c>
      <c r="E313" s="65">
        <v>3648.88</v>
      </c>
      <c r="F313" s="65">
        <v>3647.46</v>
      </c>
      <c r="G313" s="65">
        <v>3656.45</v>
      </c>
      <c r="H313" s="65">
        <v>3656.63</v>
      </c>
      <c r="I313" s="65">
        <v>5188.8500000000004</v>
      </c>
      <c r="J313" s="65">
        <v>6126.33</v>
      </c>
      <c r="K313" s="65">
        <v>6123.85</v>
      </c>
      <c r="L313" s="65">
        <v>6565.87</v>
      </c>
      <c r="M313" s="65">
        <v>6572.17</v>
      </c>
      <c r="N313" s="65">
        <v>6572.78</v>
      </c>
      <c r="O313" s="65">
        <v>6573.09</v>
      </c>
      <c r="P313" s="65">
        <v>6571.73</v>
      </c>
      <c r="Q313" s="65">
        <v>6256.84</v>
      </c>
      <c r="R313" s="65">
        <v>6182.31</v>
      </c>
      <c r="S313" s="65">
        <v>6144.97</v>
      </c>
      <c r="T313" s="65">
        <v>6032.29</v>
      </c>
      <c r="U313" s="65">
        <v>5945.38</v>
      </c>
      <c r="V313" s="65">
        <v>5864.65</v>
      </c>
      <c r="W313" s="65">
        <v>5979.46</v>
      </c>
      <c r="X313" s="65">
        <v>5548.12</v>
      </c>
      <c r="Y313" s="65">
        <v>5253.4</v>
      </c>
    </row>
    <row r="314" spans="1:25" s="1" customFormat="1" ht="15" x14ac:dyDescent="0.2">
      <c r="A314" s="54">
        <v>18</v>
      </c>
      <c r="B314" s="65">
        <v>5123.8599999999997</v>
      </c>
      <c r="C314" s="65">
        <v>4861.26</v>
      </c>
      <c r="D314" s="65">
        <v>4803.1899999999996</v>
      </c>
      <c r="E314" s="65">
        <v>3709.42</v>
      </c>
      <c r="F314" s="65">
        <v>3707.38</v>
      </c>
      <c r="G314" s="65">
        <v>3708.4</v>
      </c>
      <c r="H314" s="65">
        <v>3700.41</v>
      </c>
      <c r="I314" s="65">
        <v>5031.84</v>
      </c>
      <c r="J314" s="65">
        <v>5649.84</v>
      </c>
      <c r="K314" s="65">
        <v>6056.94</v>
      </c>
      <c r="L314" s="65">
        <v>6167.28</v>
      </c>
      <c r="M314" s="65">
        <v>6195.61</v>
      </c>
      <c r="N314" s="65">
        <v>6210.08</v>
      </c>
      <c r="O314" s="65">
        <v>6265.73</v>
      </c>
      <c r="P314" s="65">
        <v>6249.33</v>
      </c>
      <c r="Q314" s="65">
        <v>6311.11</v>
      </c>
      <c r="R314" s="65">
        <v>6288.16</v>
      </c>
      <c r="S314" s="65">
        <v>6254.48</v>
      </c>
      <c r="T314" s="65">
        <v>6156.91</v>
      </c>
      <c r="U314" s="65">
        <v>6063.86</v>
      </c>
      <c r="V314" s="65">
        <v>5964.38</v>
      </c>
      <c r="W314" s="65">
        <v>5742.55</v>
      </c>
      <c r="X314" s="65">
        <v>5529.62</v>
      </c>
      <c r="Y314" s="65">
        <v>5172.45</v>
      </c>
    </row>
    <row r="315" spans="1:25" s="1" customFormat="1" ht="15" x14ac:dyDescent="0.2">
      <c r="A315" s="54">
        <v>19</v>
      </c>
      <c r="B315" s="65">
        <v>5129.26</v>
      </c>
      <c r="C315" s="65">
        <v>4994.1000000000004</v>
      </c>
      <c r="D315" s="65">
        <v>4888.54</v>
      </c>
      <c r="E315" s="65">
        <v>3698.16</v>
      </c>
      <c r="F315" s="65">
        <v>3692.87</v>
      </c>
      <c r="G315" s="65">
        <v>3699.1</v>
      </c>
      <c r="H315" s="65">
        <v>3692.71</v>
      </c>
      <c r="I315" s="65">
        <v>4443.9399999999996</v>
      </c>
      <c r="J315" s="65">
        <v>5463.03</v>
      </c>
      <c r="K315" s="65">
        <v>5719.72</v>
      </c>
      <c r="L315" s="65">
        <v>5988.1</v>
      </c>
      <c r="M315" s="65">
        <v>6001.26</v>
      </c>
      <c r="N315" s="65">
        <v>6055.29</v>
      </c>
      <c r="O315" s="65">
        <v>6138.81</v>
      </c>
      <c r="P315" s="65">
        <v>6202.57</v>
      </c>
      <c r="Q315" s="65">
        <v>6226.99</v>
      </c>
      <c r="R315" s="65">
        <v>6290.47</v>
      </c>
      <c r="S315" s="65">
        <v>6297.01</v>
      </c>
      <c r="T315" s="65">
        <v>6294.68</v>
      </c>
      <c r="U315" s="65">
        <v>6215.05</v>
      </c>
      <c r="V315" s="65">
        <v>6113.38</v>
      </c>
      <c r="W315" s="65">
        <v>5943.72</v>
      </c>
      <c r="X315" s="65">
        <v>5609.43</v>
      </c>
      <c r="Y315" s="65">
        <v>5410.38</v>
      </c>
    </row>
    <row r="316" spans="1:25" s="1" customFormat="1" ht="15" x14ac:dyDescent="0.2">
      <c r="A316" s="54">
        <v>20</v>
      </c>
      <c r="B316" s="65">
        <v>5165.57</v>
      </c>
      <c r="C316" s="65">
        <v>5013.82</v>
      </c>
      <c r="D316" s="65">
        <v>4880.71</v>
      </c>
      <c r="E316" s="65">
        <v>4528.38</v>
      </c>
      <c r="F316" s="65">
        <v>4518.01</v>
      </c>
      <c r="G316" s="65">
        <v>4556.41</v>
      </c>
      <c r="H316" s="65">
        <v>5009.5200000000004</v>
      </c>
      <c r="I316" s="65">
        <v>5530.02</v>
      </c>
      <c r="J316" s="65">
        <v>6572.32</v>
      </c>
      <c r="K316" s="65">
        <v>6574.95</v>
      </c>
      <c r="L316" s="65">
        <v>6565.88</v>
      </c>
      <c r="M316" s="65">
        <v>6566.14</v>
      </c>
      <c r="N316" s="65">
        <v>6400.74</v>
      </c>
      <c r="O316" s="65">
        <v>6397.52</v>
      </c>
      <c r="P316" s="65">
        <v>6396.64</v>
      </c>
      <c r="Q316" s="65">
        <v>6393.66</v>
      </c>
      <c r="R316" s="65">
        <v>6353.91</v>
      </c>
      <c r="S316" s="65">
        <v>6313.94</v>
      </c>
      <c r="T316" s="65">
        <v>6199.26</v>
      </c>
      <c r="U316" s="65">
        <v>6002.91</v>
      </c>
      <c r="V316" s="65">
        <v>5870.27</v>
      </c>
      <c r="W316" s="65">
        <v>5847.69</v>
      </c>
      <c r="X316" s="65">
        <v>5563.09</v>
      </c>
      <c r="Y316" s="65">
        <v>5335.88</v>
      </c>
    </row>
    <row r="317" spans="1:25" s="1" customFormat="1" ht="15" x14ac:dyDescent="0.2">
      <c r="A317" s="54">
        <v>21</v>
      </c>
      <c r="B317" s="65">
        <v>4954.2299999999996</v>
      </c>
      <c r="C317" s="65">
        <v>3739.96</v>
      </c>
      <c r="D317" s="65">
        <v>3644.74</v>
      </c>
      <c r="E317" s="65">
        <v>3646.82</v>
      </c>
      <c r="F317" s="65">
        <v>3673.4</v>
      </c>
      <c r="G317" s="65">
        <v>3696.7</v>
      </c>
      <c r="H317" s="65">
        <v>4025.99</v>
      </c>
      <c r="I317" s="65">
        <v>5466.71</v>
      </c>
      <c r="J317" s="65">
        <v>6137.21</v>
      </c>
      <c r="K317" s="65">
        <v>6405.25</v>
      </c>
      <c r="L317" s="65">
        <v>6406</v>
      </c>
      <c r="M317" s="65">
        <v>6408.9</v>
      </c>
      <c r="N317" s="65">
        <v>6407.83</v>
      </c>
      <c r="O317" s="65">
        <v>6403.32</v>
      </c>
      <c r="P317" s="65">
        <v>6401.96</v>
      </c>
      <c r="Q317" s="65">
        <v>6394.69</v>
      </c>
      <c r="R317" s="65">
        <v>6259.46</v>
      </c>
      <c r="S317" s="65">
        <v>6237.88</v>
      </c>
      <c r="T317" s="65">
        <v>6148.09</v>
      </c>
      <c r="U317" s="65">
        <v>6038.1</v>
      </c>
      <c r="V317" s="65">
        <v>5979.89</v>
      </c>
      <c r="W317" s="65">
        <v>5755.52</v>
      </c>
      <c r="X317" s="65">
        <v>5503.18</v>
      </c>
      <c r="Y317" s="65">
        <v>5267.31</v>
      </c>
    </row>
    <row r="318" spans="1:25" s="1" customFormat="1" ht="15" x14ac:dyDescent="0.2">
      <c r="A318" s="54">
        <v>22</v>
      </c>
      <c r="B318" s="65">
        <v>5043.5</v>
      </c>
      <c r="C318" s="65">
        <v>4960.71</v>
      </c>
      <c r="D318" s="65">
        <v>4611.51</v>
      </c>
      <c r="E318" s="65">
        <v>4580.26</v>
      </c>
      <c r="F318" s="65">
        <v>4576.72</v>
      </c>
      <c r="G318" s="65">
        <v>4604.62</v>
      </c>
      <c r="H318" s="65">
        <v>5049.29</v>
      </c>
      <c r="I318" s="65">
        <v>5510.63</v>
      </c>
      <c r="J318" s="65">
        <v>6137.73</v>
      </c>
      <c r="K318" s="65">
        <v>6563.55</v>
      </c>
      <c r="L318" s="65">
        <v>6562.62</v>
      </c>
      <c r="M318" s="65">
        <v>6563.87</v>
      </c>
      <c r="N318" s="65">
        <v>6563.01</v>
      </c>
      <c r="O318" s="65">
        <v>6561.65</v>
      </c>
      <c r="P318" s="65">
        <v>6403.37</v>
      </c>
      <c r="Q318" s="65">
        <v>6477.21</v>
      </c>
      <c r="R318" s="65">
        <v>6483.67</v>
      </c>
      <c r="S318" s="65">
        <v>6397.37</v>
      </c>
      <c r="T318" s="65">
        <v>6334.72</v>
      </c>
      <c r="U318" s="65">
        <v>6175.55</v>
      </c>
      <c r="V318" s="65">
        <v>6037.05</v>
      </c>
      <c r="W318" s="65">
        <v>5981.15</v>
      </c>
      <c r="X318" s="65">
        <v>5596.36</v>
      </c>
      <c r="Y318" s="65">
        <v>5264.94</v>
      </c>
    </row>
    <row r="319" spans="1:25" s="1" customFormat="1" ht="15" x14ac:dyDescent="0.2">
      <c r="A319" s="54">
        <v>23</v>
      </c>
      <c r="B319" s="65">
        <v>5149.5200000000004</v>
      </c>
      <c r="C319" s="65">
        <v>4999.9799999999996</v>
      </c>
      <c r="D319" s="65">
        <v>4954.5600000000004</v>
      </c>
      <c r="E319" s="65">
        <v>4814.74</v>
      </c>
      <c r="F319" s="65">
        <v>4883.0600000000004</v>
      </c>
      <c r="G319" s="65">
        <v>4963.0200000000004</v>
      </c>
      <c r="H319" s="65">
        <v>5069.63</v>
      </c>
      <c r="I319" s="65">
        <v>5594.91</v>
      </c>
      <c r="J319" s="65">
        <v>6137.72</v>
      </c>
      <c r="K319" s="65">
        <v>6407.77</v>
      </c>
      <c r="L319" s="65">
        <v>6245.02</v>
      </c>
      <c r="M319" s="65">
        <v>6407.17</v>
      </c>
      <c r="N319" s="65">
        <v>6407.32</v>
      </c>
      <c r="O319" s="65">
        <v>6405.18</v>
      </c>
      <c r="P319" s="65">
        <v>6402.64</v>
      </c>
      <c r="Q319" s="65">
        <v>6398.88</v>
      </c>
      <c r="R319" s="65">
        <v>6399.06</v>
      </c>
      <c r="S319" s="65">
        <v>6356.04</v>
      </c>
      <c r="T319" s="65">
        <v>6288.12</v>
      </c>
      <c r="U319" s="65">
        <v>6152.97</v>
      </c>
      <c r="V319" s="65">
        <v>5999.68</v>
      </c>
      <c r="W319" s="65">
        <v>5920.87</v>
      </c>
      <c r="X319" s="65">
        <v>5697.33</v>
      </c>
      <c r="Y319" s="65">
        <v>5537.56</v>
      </c>
    </row>
    <row r="320" spans="1:25" s="1" customFormat="1" ht="15" x14ac:dyDescent="0.2">
      <c r="A320" s="54">
        <v>24</v>
      </c>
      <c r="B320" s="65">
        <v>5272.09</v>
      </c>
      <c r="C320" s="65">
        <v>5069.16</v>
      </c>
      <c r="D320" s="65">
        <v>4982.6899999999996</v>
      </c>
      <c r="E320" s="65">
        <v>4664.26</v>
      </c>
      <c r="F320" s="65">
        <v>4651.3100000000004</v>
      </c>
      <c r="G320" s="65">
        <v>4956.74</v>
      </c>
      <c r="H320" s="65">
        <v>5127.6400000000003</v>
      </c>
      <c r="I320" s="65">
        <v>5511.54</v>
      </c>
      <c r="J320" s="65">
        <v>6132.21</v>
      </c>
      <c r="K320" s="65">
        <v>6198.53</v>
      </c>
      <c r="L320" s="65">
        <v>6253.38</v>
      </c>
      <c r="M320" s="65">
        <v>6281.16</v>
      </c>
      <c r="N320" s="65">
        <v>6267.45</v>
      </c>
      <c r="O320" s="65">
        <v>6321.83</v>
      </c>
      <c r="P320" s="65">
        <v>6353.2</v>
      </c>
      <c r="Q320" s="65">
        <v>6379.34</v>
      </c>
      <c r="R320" s="65">
        <v>6342.91</v>
      </c>
      <c r="S320" s="65">
        <v>6326.33</v>
      </c>
      <c r="T320" s="65">
        <v>6231.19</v>
      </c>
      <c r="U320" s="65">
        <v>6125.04</v>
      </c>
      <c r="V320" s="65">
        <v>6032</v>
      </c>
      <c r="W320" s="65">
        <v>6039.91</v>
      </c>
      <c r="X320" s="65">
        <v>5656.14</v>
      </c>
      <c r="Y320" s="65">
        <v>5454.49</v>
      </c>
    </row>
    <row r="321" spans="1:27" s="1" customFormat="1" ht="15" x14ac:dyDescent="0.2">
      <c r="A321" s="54">
        <v>25</v>
      </c>
      <c r="B321" s="65">
        <v>5252.98</v>
      </c>
      <c r="C321" s="65">
        <v>5017.78</v>
      </c>
      <c r="D321" s="65">
        <v>4916.8900000000003</v>
      </c>
      <c r="E321" s="65">
        <v>4897.78</v>
      </c>
      <c r="F321" s="65">
        <v>4888.03</v>
      </c>
      <c r="G321" s="65">
        <v>4902.6099999999997</v>
      </c>
      <c r="H321" s="65">
        <v>4919.6899999999996</v>
      </c>
      <c r="I321" s="65">
        <v>5153.47</v>
      </c>
      <c r="J321" s="65">
        <v>5677.5</v>
      </c>
      <c r="K321" s="65">
        <v>6125.27</v>
      </c>
      <c r="L321" s="65">
        <v>6124.9</v>
      </c>
      <c r="M321" s="65">
        <v>6124.58</v>
      </c>
      <c r="N321" s="65">
        <v>6124.92</v>
      </c>
      <c r="O321" s="65">
        <v>6122.29</v>
      </c>
      <c r="P321" s="65">
        <v>6108.79</v>
      </c>
      <c r="Q321" s="65">
        <v>6236.07</v>
      </c>
      <c r="R321" s="65">
        <v>6222.73</v>
      </c>
      <c r="S321" s="65">
        <v>6181.15</v>
      </c>
      <c r="T321" s="65">
        <v>6121.34</v>
      </c>
      <c r="U321" s="65">
        <v>6065.98</v>
      </c>
      <c r="V321" s="65">
        <v>6002.65</v>
      </c>
      <c r="W321" s="65">
        <v>5925.72</v>
      </c>
      <c r="X321" s="65">
        <v>5731.85</v>
      </c>
      <c r="Y321" s="65">
        <v>5477.25</v>
      </c>
    </row>
    <row r="322" spans="1:27" s="1" customFormat="1" ht="15" x14ac:dyDescent="0.2">
      <c r="A322" s="54">
        <v>26</v>
      </c>
      <c r="B322" s="65">
        <v>5118.68</v>
      </c>
      <c r="C322" s="65">
        <v>4893.53</v>
      </c>
      <c r="D322" s="65">
        <v>3716.9</v>
      </c>
      <c r="E322" s="65">
        <v>3698.84</v>
      </c>
      <c r="F322" s="65">
        <v>3692.79</v>
      </c>
      <c r="G322" s="65">
        <v>3699.12</v>
      </c>
      <c r="H322" s="65">
        <v>3698.55</v>
      </c>
      <c r="I322" s="65">
        <v>4438.53</v>
      </c>
      <c r="J322" s="65">
        <v>5546.65</v>
      </c>
      <c r="K322" s="65">
        <v>5763.37</v>
      </c>
      <c r="L322" s="65">
        <v>6038.94</v>
      </c>
      <c r="M322" s="65">
        <v>6050.82</v>
      </c>
      <c r="N322" s="65">
        <v>6037.32</v>
      </c>
      <c r="O322" s="65">
        <v>6063.15</v>
      </c>
      <c r="P322" s="65">
        <v>6073.51</v>
      </c>
      <c r="Q322" s="65">
        <v>6112.96</v>
      </c>
      <c r="R322" s="65">
        <v>6201.56</v>
      </c>
      <c r="S322" s="65">
        <v>6195.05</v>
      </c>
      <c r="T322" s="65">
        <v>6160.12</v>
      </c>
      <c r="U322" s="65">
        <v>6117.23</v>
      </c>
      <c r="V322" s="65">
        <v>6047.29</v>
      </c>
      <c r="W322" s="65">
        <v>6004.69</v>
      </c>
      <c r="X322" s="65">
        <v>5629.44</v>
      </c>
      <c r="Y322" s="65">
        <v>5593.09</v>
      </c>
    </row>
    <row r="323" spans="1:27" s="1" customFormat="1" ht="15" x14ac:dyDescent="0.2">
      <c r="A323" s="54">
        <v>27</v>
      </c>
      <c r="B323" s="65">
        <v>5162.42</v>
      </c>
      <c r="C323" s="65">
        <v>4964.54</v>
      </c>
      <c r="D323" s="65">
        <v>4725.38</v>
      </c>
      <c r="E323" s="65">
        <v>3740.82</v>
      </c>
      <c r="F323" s="65">
        <v>3735.28</v>
      </c>
      <c r="G323" s="65">
        <v>4698.88</v>
      </c>
      <c r="H323" s="65">
        <v>5076.91</v>
      </c>
      <c r="I323" s="65">
        <v>5519.09</v>
      </c>
      <c r="J323" s="65">
        <v>6096.1</v>
      </c>
      <c r="K323" s="65">
        <v>6280.22</v>
      </c>
      <c r="L323" s="65">
        <v>6309.18</v>
      </c>
      <c r="M323" s="65">
        <v>6307.25</v>
      </c>
      <c r="N323" s="65">
        <v>6286.09</v>
      </c>
      <c r="O323" s="65">
        <v>6422.36</v>
      </c>
      <c r="P323" s="65">
        <v>6425.98</v>
      </c>
      <c r="Q323" s="65">
        <v>6499.87</v>
      </c>
      <c r="R323" s="65">
        <v>6431.79</v>
      </c>
      <c r="S323" s="65">
        <v>6326.23</v>
      </c>
      <c r="T323" s="65">
        <v>6234.69</v>
      </c>
      <c r="U323" s="65">
        <v>6122.43</v>
      </c>
      <c r="V323" s="65">
        <v>6071.43</v>
      </c>
      <c r="W323" s="65">
        <v>6033.47</v>
      </c>
      <c r="X323" s="65">
        <v>5592.52</v>
      </c>
      <c r="Y323" s="65">
        <v>5536.08</v>
      </c>
    </row>
    <row r="324" spans="1:27" s="1" customFormat="1" ht="15" x14ac:dyDescent="0.2">
      <c r="A324" s="54">
        <v>28</v>
      </c>
      <c r="B324" s="65">
        <v>4966.58</v>
      </c>
      <c r="C324" s="65">
        <v>4739.28</v>
      </c>
      <c r="D324" s="65">
        <v>4670.03</v>
      </c>
      <c r="E324" s="65">
        <v>4655.6899999999996</v>
      </c>
      <c r="F324" s="65">
        <v>4652.8999999999996</v>
      </c>
      <c r="G324" s="65">
        <v>4682.3599999999997</v>
      </c>
      <c r="H324" s="65">
        <v>4696.9799999999996</v>
      </c>
      <c r="I324" s="65">
        <v>5311.95</v>
      </c>
      <c r="J324" s="65">
        <v>6014.88</v>
      </c>
      <c r="K324" s="65">
        <v>6168.07</v>
      </c>
      <c r="L324" s="65">
        <v>6244.37</v>
      </c>
      <c r="M324" s="65">
        <v>6232.14</v>
      </c>
      <c r="N324" s="65">
        <v>6208.68</v>
      </c>
      <c r="O324" s="65">
        <v>6283.82</v>
      </c>
      <c r="P324" s="65">
        <v>6347.62</v>
      </c>
      <c r="Q324" s="65">
        <v>6422.38</v>
      </c>
      <c r="R324" s="65">
        <v>6375.5</v>
      </c>
      <c r="S324" s="65">
        <v>6298.79</v>
      </c>
      <c r="T324" s="65">
        <v>6212.29</v>
      </c>
      <c r="U324" s="65">
        <v>6095.1</v>
      </c>
      <c r="V324" s="65">
        <v>6040.54</v>
      </c>
      <c r="W324" s="65">
        <v>6015.88</v>
      </c>
      <c r="X324" s="65">
        <v>5627.08</v>
      </c>
      <c r="Y324" s="65">
        <v>5425.93</v>
      </c>
    </row>
    <row r="325" spans="1:27" s="1" customFormat="1" ht="15" x14ac:dyDescent="0.2">
      <c r="A325" s="54">
        <v>29</v>
      </c>
      <c r="B325" s="65">
        <v>4935.8900000000003</v>
      </c>
      <c r="C325" s="65">
        <v>4566.2700000000004</v>
      </c>
      <c r="D325" s="65">
        <v>4543.8</v>
      </c>
      <c r="E325" s="65">
        <v>4533.71</v>
      </c>
      <c r="F325" s="65">
        <v>4533.1400000000003</v>
      </c>
      <c r="G325" s="65">
        <v>4556.4399999999996</v>
      </c>
      <c r="H325" s="65">
        <v>4572.9399999999996</v>
      </c>
      <c r="I325" s="65">
        <v>5378.2</v>
      </c>
      <c r="J325" s="65">
        <v>5819.11</v>
      </c>
      <c r="K325" s="65">
        <v>6170.3</v>
      </c>
      <c r="L325" s="65">
        <v>6205.15</v>
      </c>
      <c r="M325" s="65">
        <v>6199.87</v>
      </c>
      <c r="N325" s="65">
        <v>6196.75</v>
      </c>
      <c r="O325" s="65">
        <v>6233.34</v>
      </c>
      <c r="P325" s="65">
        <v>6225.58</v>
      </c>
      <c r="Q325" s="65">
        <v>6285.17</v>
      </c>
      <c r="R325" s="65">
        <v>6267.2</v>
      </c>
      <c r="S325" s="65">
        <v>6184.67</v>
      </c>
      <c r="T325" s="65">
        <v>6123.56</v>
      </c>
      <c r="U325" s="65">
        <v>6026.4</v>
      </c>
      <c r="V325" s="65">
        <v>5998.87</v>
      </c>
      <c r="W325" s="65">
        <v>5697.06</v>
      </c>
      <c r="X325" s="65">
        <v>5510.84</v>
      </c>
      <c r="Y325" s="65">
        <v>5196.47</v>
      </c>
    </row>
    <row r="326" spans="1:27" s="1" customFormat="1" ht="15" x14ac:dyDescent="0.2">
      <c r="A326" s="54">
        <v>30</v>
      </c>
      <c r="B326" s="65">
        <v>4638.07</v>
      </c>
      <c r="C326" s="65">
        <v>4036.31</v>
      </c>
      <c r="D326" s="65">
        <v>3715.25</v>
      </c>
      <c r="E326" s="65">
        <v>3709.76</v>
      </c>
      <c r="F326" s="65">
        <v>3708.18</v>
      </c>
      <c r="G326" s="65">
        <v>3708.54</v>
      </c>
      <c r="H326" s="65">
        <v>3721.43</v>
      </c>
      <c r="I326" s="65">
        <v>5307.85</v>
      </c>
      <c r="J326" s="65">
        <v>6126.28</v>
      </c>
      <c r="K326" s="65">
        <v>6125.49</v>
      </c>
      <c r="L326" s="65">
        <v>6576.6</v>
      </c>
      <c r="M326" s="65">
        <v>6580.8</v>
      </c>
      <c r="N326" s="65">
        <v>6585.58</v>
      </c>
      <c r="O326" s="65">
        <v>6584.15</v>
      </c>
      <c r="P326" s="65">
        <v>6581.46</v>
      </c>
      <c r="Q326" s="65">
        <v>6321.26</v>
      </c>
      <c r="R326" s="65">
        <v>6183.26</v>
      </c>
      <c r="S326" s="65">
        <v>6111.45</v>
      </c>
      <c r="T326" s="65">
        <v>6026.99</v>
      </c>
      <c r="U326" s="65">
        <v>5843.1</v>
      </c>
      <c r="V326" s="65">
        <v>5804.67</v>
      </c>
      <c r="W326" s="65">
        <v>5714.37</v>
      </c>
      <c r="X326" s="65">
        <v>5546.18</v>
      </c>
      <c r="Y326" s="65">
        <v>5086.8</v>
      </c>
    </row>
    <row r="327" spans="1:27" s="1" customFormat="1" ht="15" x14ac:dyDescent="0.2">
      <c r="A327" s="54">
        <v>31</v>
      </c>
      <c r="B327" s="65">
        <v>4681.8999999999996</v>
      </c>
      <c r="C327" s="65">
        <v>4506.18</v>
      </c>
      <c r="D327" s="65">
        <v>4508.92</v>
      </c>
      <c r="E327" s="65">
        <v>4456.34</v>
      </c>
      <c r="F327" s="65">
        <v>4474.0200000000004</v>
      </c>
      <c r="G327" s="65">
        <v>4584.6099999999997</v>
      </c>
      <c r="H327" s="65">
        <v>4899.18</v>
      </c>
      <c r="I327" s="65">
        <v>5426.01</v>
      </c>
      <c r="J327" s="65">
        <v>6124.75</v>
      </c>
      <c r="K327" s="65">
        <v>6122.22</v>
      </c>
      <c r="L327" s="65">
        <v>6584.17</v>
      </c>
      <c r="M327" s="65">
        <v>6584.24</v>
      </c>
      <c r="N327" s="65">
        <v>6579.68</v>
      </c>
      <c r="O327" s="65">
        <v>6582.7</v>
      </c>
      <c r="P327" s="65">
        <v>6151.26</v>
      </c>
      <c r="Q327" s="65">
        <v>6279.1</v>
      </c>
      <c r="R327" s="65">
        <v>6356.2</v>
      </c>
      <c r="S327" s="65">
        <v>6265.72</v>
      </c>
      <c r="T327" s="65">
        <v>6213.12</v>
      </c>
      <c r="U327" s="65">
        <v>6111.6</v>
      </c>
      <c r="V327" s="65">
        <v>6133.86</v>
      </c>
      <c r="W327" s="65">
        <v>6090.92</v>
      </c>
      <c r="X327" s="65">
        <v>5997.11</v>
      </c>
      <c r="Y327" s="65">
        <v>5608.04</v>
      </c>
    </row>
    <row r="328" spans="1:27" s="1" customFormat="1" ht="15" x14ac:dyDescent="0.2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</row>
    <row r="329" spans="1:27" s="1" customFormat="1" ht="15" x14ac:dyDescent="0.2">
      <c r="A329" s="102" t="s">
        <v>11</v>
      </c>
      <c r="B329" s="102" t="s">
        <v>110</v>
      </c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</row>
    <row r="330" spans="1:27" s="1" customFormat="1" ht="30" x14ac:dyDescent="0.2">
      <c r="A330" s="102"/>
      <c r="B330" s="53" t="s">
        <v>12</v>
      </c>
      <c r="C330" s="53" t="s">
        <v>13</v>
      </c>
      <c r="D330" s="53" t="s">
        <v>14</v>
      </c>
      <c r="E330" s="53" t="s">
        <v>15</v>
      </c>
      <c r="F330" s="53" t="s">
        <v>16</v>
      </c>
      <c r="G330" s="53" t="s">
        <v>17</v>
      </c>
      <c r="H330" s="53" t="s">
        <v>18</v>
      </c>
      <c r="I330" s="53" t="s">
        <v>19</v>
      </c>
      <c r="J330" s="53" t="s">
        <v>20</v>
      </c>
      <c r="K330" s="53" t="s">
        <v>21</v>
      </c>
      <c r="L330" s="53" t="s">
        <v>22</v>
      </c>
      <c r="M330" s="53" t="s">
        <v>23</v>
      </c>
      <c r="N330" s="53" t="s">
        <v>24</v>
      </c>
      <c r="O330" s="53" t="s">
        <v>25</v>
      </c>
      <c r="P330" s="53" t="s">
        <v>26</v>
      </c>
      <c r="Q330" s="53" t="s">
        <v>27</v>
      </c>
      <c r="R330" s="53" t="s">
        <v>28</v>
      </c>
      <c r="S330" s="53" t="s">
        <v>29</v>
      </c>
      <c r="T330" s="53" t="s">
        <v>30</v>
      </c>
      <c r="U330" s="53" t="s">
        <v>31</v>
      </c>
      <c r="V330" s="53" t="s">
        <v>32</v>
      </c>
      <c r="W330" s="53" t="s">
        <v>33</v>
      </c>
      <c r="X330" s="53" t="s">
        <v>34</v>
      </c>
      <c r="Y330" s="53" t="s">
        <v>35</v>
      </c>
    </row>
    <row r="331" spans="1:27" s="1" customFormat="1" ht="15" x14ac:dyDescent="0.2">
      <c r="A331" s="54">
        <v>1</v>
      </c>
      <c r="B331" s="58">
        <v>6810.35</v>
      </c>
      <c r="C331" s="58">
        <v>6263.64</v>
      </c>
      <c r="D331" s="58">
        <v>5638.98</v>
      </c>
      <c r="E331" s="58">
        <v>5620.67</v>
      </c>
      <c r="F331" s="58">
        <v>6119.52</v>
      </c>
      <c r="G331" s="58">
        <v>6661.82</v>
      </c>
      <c r="H331" s="58">
        <v>6740.5</v>
      </c>
      <c r="I331" s="58">
        <v>7233.62</v>
      </c>
      <c r="J331" s="58">
        <v>7607.07</v>
      </c>
      <c r="K331" s="58">
        <v>7965.28</v>
      </c>
      <c r="L331" s="58">
        <v>8035.88</v>
      </c>
      <c r="M331" s="58">
        <v>8039.01</v>
      </c>
      <c r="N331" s="58">
        <v>7951.47</v>
      </c>
      <c r="O331" s="58">
        <v>8084.21</v>
      </c>
      <c r="P331" s="58">
        <v>8338.56</v>
      </c>
      <c r="Q331" s="58">
        <v>8355.27</v>
      </c>
      <c r="R331" s="58">
        <v>8357.4500000000007</v>
      </c>
      <c r="S331" s="58">
        <v>8043.06</v>
      </c>
      <c r="T331" s="58">
        <v>7970.66</v>
      </c>
      <c r="U331" s="58">
        <v>7732.54</v>
      </c>
      <c r="V331" s="58">
        <v>7942.77</v>
      </c>
      <c r="W331" s="58">
        <v>7935.6</v>
      </c>
      <c r="X331" s="58">
        <v>7404.23</v>
      </c>
      <c r="Y331" s="58">
        <v>7036.87</v>
      </c>
      <c r="Z331" s="12"/>
      <c r="AA331" s="14"/>
    </row>
    <row r="332" spans="1:27" s="1" customFormat="1" ht="15" x14ac:dyDescent="0.2">
      <c r="A332" s="54">
        <v>2</v>
      </c>
      <c r="B332" s="58">
        <v>6859.73</v>
      </c>
      <c r="C332" s="58">
        <v>6650</v>
      </c>
      <c r="D332" s="58">
        <v>6516.7</v>
      </c>
      <c r="E332" s="58">
        <v>6059.64</v>
      </c>
      <c r="F332" s="58">
        <v>6123.34</v>
      </c>
      <c r="G332" s="58">
        <v>6302.12</v>
      </c>
      <c r="H332" s="58">
        <v>6441.41</v>
      </c>
      <c r="I332" s="58">
        <v>7063.88</v>
      </c>
      <c r="J332" s="58">
        <v>8396.39</v>
      </c>
      <c r="K332" s="58">
        <v>8390.65</v>
      </c>
      <c r="L332" s="58">
        <v>8391.33</v>
      </c>
      <c r="M332" s="58">
        <v>8396.4599999999991</v>
      </c>
      <c r="N332" s="58">
        <v>8397.16</v>
      </c>
      <c r="O332" s="58">
        <v>8395.44</v>
      </c>
      <c r="P332" s="58">
        <v>8389.81</v>
      </c>
      <c r="Q332" s="58">
        <v>8485.1</v>
      </c>
      <c r="R332" s="58">
        <v>8436.4599999999991</v>
      </c>
      <c r="S332" s="58">
        <v>8279.75</v>
      </c>
      <c r="T332" s="58">
        <v>8221.61</v>
      </c>
      <c r="U332" s="58">
        <v>8073.49</v>
      </c>
      <c r="V332" s="58">
        <v>7982.12</v>
      </c>
      <c r="W332" s="58">
        <v>8007.54</v>
      </c>
      <c r="X332" s="58">
        <v>7453.8</v>
      </c>
      <c r="Y332" s="58">
        <v>7142.06</v>
      </c>
      <c r="Z332" s="51"/>
    </row>
    <row r="333" spans="1:27" s="1" customFormat="1" ht="15" x14ac:dyDescent="0.2">
      <c r="A333" s="54">
        <v>3</v>
      </c>
      <c r="B333" s="58">
        <v>6709.84</v>
      </c>
      <c r="C333" s="58">
        <v>6197.1</v>
      </c>
      <c r="D333" s="58">
        <v>6094.7</v>
      </c>
      <c r="E333" s="58">
        <v>5965.01</v>
      </c>
      <c r="F333" s="58">
        <v>5783.38</v>
      </c>
      <c r="G333" s="58">
        <v>6273.48</v>
      </c>
      <c r="H333" s="58">
        <v>6435.37</v>
      </c>
      <c r="I333" s="58">
        <v>7123.51</v>
      </c>
      <c r="J333" s="58">
        <v>8395.7800000000007</v>
      </c>
      <c r="K333" s="58">
        <v>8389.18</v>
      </c>
      <c r="L333" s="58">
        <v>8386.89</v>
      </c>
      <c r="M333" s="58">
        <v>8387.06</v>
      </c>
      <c r="N333" s="58">
        <v>8389.7800000000007</v>
      </c>
      <c r="O333" s="58">
        <v>8392.94</v>
      </c>
      <c r="P333" s="58">
        <v>8386.58</v>
      </c>
      <c r="Q333" s="58">
        <v>8382.98</v>
      </c>
      <c r="R333" s="58">
        <v>8234.93</v>
      </c>
      <c r="S333" s="58">
        <v>8208.93</v>
      </c>
      <c r="T333" s="58">
        <v>8149.76</v>
      </c>
      <c r="U333" s="58">
        <v>8005.34</v>
      </c>
      <c r="V333" s="58">
        <v>7849.65</v>
      </c>
      <c r="W333" s="58">
        <v>7977.54</v>
      </c>
      <c r="X333" s="58">
        <v>7432.46</v>
      </c>
      <c r="Y333" s="58">
        <v>7207.72</v>
      </c>
      <c r="Z333" s="51"/>
    </row>
    <row r="334" spans="1:27" s="1" customFormat="1" ht="15" x14ac:dyDescent="0.2">
      <c r="A334" s="54">
        <v>4</v>
      </c>
      <c r="B334" s="58">
        <v>6862.98</v>
      </c>
      <c r="C334" s="58">
        <v>6638.49</v>
      </c>
      <c r="D334" s="58">
        <v>6266.35</v>
      </c>
      <c r="E334" s="58">
        <v>6164.42</v>
      </c>
      <c r="F334" s="58">
        <v>6037.1</v>
      </c>
      <c r="G334" s="58">
        <v>6430.53</v>
      </c>
      <c r="H334" s="58">
        <v>6323.72</v>
      </c>
      <c r="I334" s="58">
        <v>6661.71</v>
      </c>
      <c r="J334" s="58">
        <v>7413.69</v>
      </c>
      <c r="K334" s="58">
        <v>7683.59</v>
      </c>
      <c r="L334" s="58">
        <v>7971.9</v>
      </c>
      <c r="M334" s="58">
        <v>8030.25</v>
      </c>
      <c r="N334" s="58">
        <v>8029.25</v>
      </c>
      <c r="O334" s="58">
        <v>8051.9</v>
      </c>
      <c r="P334" s="58">
        <v>8110.13</v>
      </c>
      <c r="Q334" s="58">
        <v>8124.85</v>
      </c>
      <c r="R334" s="58">
        <v>8104.51</v>
      </c>
      <c r="S334" s="58">
        <v>8072.99</v>
      </c>
      <c r="T334" s="58">
        <v>8046.23</v>
      </c>
      <c r="U334" s="58">
        <v>7899.15</v>
      </c>
      <c r="V334" s="58">
        <v>7812.2</v>
      </c>
      <c r="W334" s="58">
        <v>7826.59</v>
      </c>
      <c r="X334" s="58">
        <v>7454.83</v>
      </c>
      <c r="Y334" s="58">
        <v>7136.16</v>
      </c>
    </row>
    <row r="335" spans="1:27" s="1" customFormat="1" ht="15" x14ac:dyDescent="0.2">
      <c r="A335" s="54">
        <v>5</v>
      </c>
      <c r="B335" s="58">
        <v>6900.57</v>
      </c>
      <c r="C335" s="58">
        <v>6709.2</v>
      </c>
      <c r="D335" s="58">
        <v>6201.45</v>
      </c>
      <c r="E335" s="58">
        <v>5508.88</v>
      </c>
      <c r="F335" s="58">
        <v>5462.39</v>
      </c>
      <c r="G335" s="58">
        <v>5523.54</v>
      </c>
      <c r="H335" s="58">
        <v>5534.18</v>
      </c>
      <c r="I335" s="58">
        <v>6544.79</v>
      </c>
      <c r="J335" s="58">
        <v>7147.99</v>
      </c>
      <c r="K335" s="58">
        <v>7748.03</v>
      </c>
      <c r="L335" s="58">
        <v>7807.04</v>
      </c>
      <c r="M335" s="58">
        <v>7791.17</v>
      </c>
      <c r="N335" s="58">
        <v>7792.06</v>
      </c>
      <c r="O335" s="58">
        <v>7800.52</v>
      </c>
      <c r="P335" s="58">
        <v>7871.7</v>
      </c>
      <c r="Q335" s="58">
        <v>7930.56</v>
      </c>
      <c r="R335" s="58">
        <v>7983.97</v>
      </c>
      <c r="S335" s="58">
        <v>8038.25</v>
      </c>
      <c r="T335" s="58">
        <v>8029.32</v>
      </c>
      <c r="U335" s="58">
        <v>7971.57</v>
      </c>
      <c r="V335" s="58">
        <v>7947.72</v>
      </c>
      <c r="W335" s="58">
        <v>7846.59</v>
      </c>
      <c r="X335" s="58">
        <v>7501.9</v>
      </c>
      <c r="Y335" s="58">
        <v>7168.81</v>
      </c>
    </row>
    <row r="336" spans="1:27" s="1" customFormat="1" ht="15" x14ac:dyDescent="0.2">
      <c r="A336" s="54">
        <v>6</v>
      </c>
      <c r="B336" s="58">
        <v>6933.62</v>
      </c>
      <c r="C336" s="58">
        <v>6747.34</v>
      </c>
      <c r="D336" s="58">
        <v>6577.95</v>
      </c>
      <c r="E336" s="58">
        <v>5538.27</v>
      </c>
      <c r="F336" s="58">
        <v>5535.23</v>
      </c>
      <c r="G336" s="58">
        <v>5553.79</v>
      </c>
      <c r="H336" s="58">
        <v>5590.86</v>
      </c>
      <c r="I336" s="58">
        <v>7269.48</v>
      </c>
      <c r="J336" s="58">
        <v>7938.43</v>
      </c>
      <c r="K336" s="58">
        <v>8031.89</v>
      </c>
      <c r="L336" s="58">
        <v>8137.44</v>
      </c>
      <c r="M336" s="58">
        <v>8378.26</v>
      </c>
      <c r="N336" s="58">
        <v>8380.77</v>
      </c>
      <c r="O336" s="58">
        <v>8379.84</v>
      </c>
      <c r="P336" s="58">
        <v>8377.08</v>
      </c>
      <c r="Q336" s="58">
        <v>8324.7000000000007</v>
      </c>
      <c r="R336" s="58">
        <v>8258.84</v>
      </c>
      <c r="S336" s="58">
        <v>8189.62</v>
      </c>
      <c r="T336" s="58">
        <v>8084.02</v>
      </c>
      <c r="U336" s="58">
        <v>7839.19</v>
      </c>
      <c r="V336" s="58">
        <v>7837.01</v>
      </c>
      <c r="W336" s="58">
        <v>7852.45</v>
      </c>
      <c r="X336" s="58">
        <v>7404.37</v>
      </c>
      <c r="Y336" s="58">
        <v>7040.39</v>
      </c>
    </row>
    <row r="337" spans="1:25" s="1" customFormat="1" ht="15" x14ac:dyDescent="0.2">
      <c r="A337" s="54">
        <v>7</v>
      </c>
      <c r="B337" s="58">
        <v>6721.72</v>
      </c>
      <c r="C337" s="58">
        <v>6336.99</v>
      </c>
      <c r="D337" s="58">
        <v>6164.68</v>
      </c>
      <c r="E337" s="58">
        <v>5563.65</v>
      </c>
      <c r="F337" s="58">
        <v>5559.6</v>
      </c>
      <c r="G337" s="58">
        <v>5641.43</v>
      </c>
      <c r="H337" s="58">
        <v>6733.93</v>
      </c>
      <c r="I337" s="58">
        <v>7335.44</v>
      </c>
      <c r="J337" s="58">
        <v>7839.05</v>
      </c>
      <c r="K337" s="58">
        <v>8045.72</v>
      </c>
      <c r="L337" s="58">
        <v>8124.26</v>
      </c>
      <c r="M337" s="58">
        <v>8112.66</v>
      </c>
      <c r="N337" s="58">
        <v>8103.94</v>
      </c>
      <c r="O337" s="58">
        <v>8152.68</v>
      </c>
      <c r="P337" s="58">
        <v>8265.2000000000007</v>
      </c>
      <c r="Q337" s="58">
        <v>8323.17</v>
      </c>
      <c r="R337" s="58">
        <v>8260.5300000000007</v>
      </c>
      <c r="S337" s="58">
        <v>8196.5300000000007</v>
      </c>
      <c r="T337" s="58">
        <v>8083.32</v>
      </c>
      <c r="U337" s="58">
        <v>7928.45</v>
      </c>
      <c r="V337" s="58">
        <v>7870.86</v>
      </c>
      <c r="W337" s="58">
        <v>7891.29</v>
      </c>
      <c r="X337" s="58">
        <v>7605.64</v>
      </c>
      <c r="Y337" s="58">
        <v>7122.85</v>
      </c>
    </row>
    <row r="338" spans="1:25" s="1" customFormat="1" ht="15" x14ac:dyDescent="0.2">
      <c r="A338" s="54">
        <v>8</v>
      </c>
      <c r="B338" s="58">
        <v>6628.03</v>
      </c>
      <c r="C338" s="58">
        <v>5538.14</v>
      </c>
      <c r="D338" s="58">
        <v>5475.38</v>
      </c>
      <c r="E338" s="58">
        <v>5529.51</v>
      </c>
      <c r="F338" s="58">
        <v>5531.58</v>
      </c>
      <c r="G338" s="58">
        <v>6461.03</v>
      </c>
      <c r="H338" s="58">
        <v>6666.24</v>
      </c>
      <c r="I338" s="58">
        <v>7274.5</v>
      </c>
      <c r="J338" s="58">
        <v>8391.92</v>
      </c>
      <c r="K338" s="58">
        <v>8394.57</v>
      </c>
      <c r="L338" s="58">
        <v>8393.3700000000008</v>
      </c>
      <c r="M338" s="58">
        <v>8394.2000000000007</v>
      </c>
      <c r="N338" s="58">
        <v>8398.36</v>
      </c>
      <c r="O338" s="58">
        <v>8399.2800000000007</v>
      </c>
      <c r="P338" s="58">
        <v>8396.2199999999993</v>
      </c>
      <c r="Q338" s="58">
        <v>8394.14</v>
      </c>
      <c r="R338" s="58">
        <v>8387.2800000000007</v>
      </c>
      <c r="S338" s="58">
        <v>8201.14</v>
      </c>
      <c r="T338" s="58">
        <v>8098.98</v>
      </c>
      <c r="U338" s="58">
        <v>7966.2</v>
      </c>
      <c r="V338" s="58">
        <v>7987.9</v>
      </c>
      <c r="W338" s="58">
        <v>8005.66</v>
      </c>
      <c r="X338" s="58">
        <v>7651.37</v>
      </c>
      <c r="Y338" s="58">
        <v>7155.76</v>
      </c>
    </row>
    <row r="339" spans="1:25" s="1" customFormat="1" ht="15" x14ac:dyDescent="0.2">
      <c r="A339" s="54">
        <v>9</v>
      </c>
      <c r="B339" s="58">
        <v>6699.91</v>
      </c>
      <c r="C339" s="58">
        <v>6511.22</v>
      </c>
      <c r="D339" s="58">
        <v>6484.13</v>
      </c>
      <c r="E339" s="58">
        <v>6465.86</v>
      </c>
      <c r="F339" s="58">
        <v>6446.24</v>
      </c>
      <c r="G339" s="58">
        <v>6508.71</v>
      </c>
      <c r="H339" s="58">
        <v>6528.03</v>
      </c>
      <c r="I339" s="58">
        <v>6982.16</v>
      </c>
      <c r="J339" s="58">
        <v>8386.18</v>
      </c>
      <c r="K339" s="58">
        <v>8388.89</v>
      </c>
      <c r="L339" s="58">
        <v>8390.19</v>
      </c>
      <c r="M339" s="58">
        <v>8392.94</v>
      </c>
      <c r="N339" s="58">
        <v>8393.2199999999993</v>
      </c>
      <c r="O339" s="58">
        <v>8391.99</v>
      </c>
      <c r="P339" s="58">
        <v>8390.16</v>
      </c>
      <c r="Q339" s="58">
        <v>8388.11</v>
      </c>
      <c r="R339" s="58">
        <v>8377.89</v>
      </c>
      <c r="S339" s="58">
        <v>8203.82</v>
      </c>
      <c r="T339" s="58">
        <v>8100.6</v>
      </c>
      <c r="U339" s="58">
        <v>7896.14</v>
      </c>
      <c r="V339" s="58">
        <v>7853.86</v>
      </c>
      <c r="W339" s="58">
        <v>7863.08</v>
      </c>
      <c r="X339" s="58">
        <v>7433.25</v>
      </c>
      <c r="Y339" s="58">
        <v>6966.61</v>
      </c>
    </row>
    <row r="340" spans="1:25" s="1" customFormat="1" ht="15" x14ac:dyDescent="0.2">
      <c r="A340" s="54">
        <v>10</v>
      </c>
      <c r="B340" s="58">
        <v>6832.89</v>
      </c>
      <c r="C340" s="58">
        <v>6718.32</v>
      </c>
      <c r="D340" s="58">
        <v>5476.02</v>
      </c>
      <c r="E340" s="58">
        <v>5464.79</v>
      </c>
      <c r="F340" s="58">
        <v>5458.26</v>
      </c>
      <c r="G340" s="58">
        <v>5467.38</v>
      </c>
      <c r="H340" s="58">
        <v>5673.02</v>
      </c>
      <c r="I340" s="58">
        <v>7948.8</v>
      </c>
      <c r="J340" s="58">
        <v>8385.94</v>
      </c>
      <c r="K340" s="58">
        <v>8385.8799999999992</v>
      </c>
      <c r="L340" s="58">
        <v>8386.67</v>
      </c>
      <c r="M340" s="58">
        <v>8391.81</v>
      </c>
      <c r="N340" s="58">
        <v>8691.74</v>
      </c>
      <c r="O340" s="58">
        <v>8394.7999999999993</v>
      </c>
      <c r="P340" s="58">
        <v>8392.39</v>
      </c>
      <c r="Q340" s="58">
        <v>8382.98</v>
      </c>
      <c r="R340" s="58">
        <v>8376.9500000000007</v>
      </c>
      <c r="S340" s="58">
        <v>8374.4699999999993</v>
      </c>
      <c r="T340" s="58">
        <v>8245.2099999999991</v>
      </c>
      <c r="U340" s="58">
        <v>8159.72</v>
      </c>
      <c r="V340" s="58">
        <v>7934.3</v>
      </c>
      <c r="W340" s="58">
        <v>8089.48</v>
      </c>
      <c r="X340" s="58">
        <v>7439.32</v>
      </c>
      <c r="Y340" s="58">
        <v>7173.51</v>
      </c>
    </row>
    <row r="341" spans="1:25" s="1" customFormat="1" ht="15" x14ac:dyDescent="0.2">
      <c r="A341" s="54">
        <v>11</v>
      </c>
      <c r="B341" s="58">
        <v>7028.45</v>
      </c>
      <c r="C341" s="58">
        <v>6842.52</v>
      </c>
      <c r="D341" s="58">
        <v>6705.1</v>
      </c>
      <c r="E341" s="58">
        <v>6649.51</v>
      </c>
      <c r="F341" s="58">
        <v>6611.49</v>
      </c>
      <c r="G341" s="58">
        <v>6702.7</v>
      </c>
      <c r="H341" s="58">
        <v>6643.88</v>
      </c>
      <c r="I341" s="58">
        <v>6816.27</v>
      </c>
      <c r="J341" s="58">
        <v>7474.84</v>
      </c>
      <c r="K341" s="58">
        <v>7843.88</v>
      </c>
      <c r="L341" s="58">
        <v>8013.77</v>
      </c>
      <c r="M341" s="58">
        <v>8125.9</v>
      </c>
      <c r="N341" s="58">
        <v>8139.44</v>
      </c>
      <c r="O341" s="58">
        <v>8181.33</v>
      </c>
      <c r="P341" s="58">
        <v>8232.2000000000007</v>
      </c>
      <c r="Q341" s="58">
        <v>8255.3799999999992</v>
      </c>
      <c r="R341" s="58">
        <v>8233.2900000000009</v>
      </c>
      <c r="S341" s="58">
        <v>8219.76</v>
      </c>
      <c r="T341" s="58">
        <v>8185.24</v>
      </c>
      <c r="U341" s="58">
        <v>7948.13</v>
      </c>
      <c r="V341" s="58">
        <v>7938.96</v>
      </c>
      <c r="W341" s="58">
        <v>7813.18</v>
      </c>
      <c r="X341" s="58">
        <v>7390.15</v>
      </c>
      <c r="Y341" s="58">
        <v>7132.4</v>
      </c>
    </row>
    <row r="342" spans="1:25" s="1" customFormat="1" ht="15" x14ac:dyDescent="0.2">
      <c r="A342" s="54">
        <v>12</v>
      </c>
      <c r="B342" s="58">
        <v>6848.29</v>
      </c>
      <c r="C342" s="58">
        <v>6670.4</v>
      </c>
      <c r="D342" s="58">
        <v>6503.26</v>
      </c>
      <c r="E342" s="58">
        <v>6481.09</v>
      </c>
      <c r="F342" s="58">
        <v>6324.66</v>
      </c>
      <c r="G342" s="58">
        <v>6469.2</v>
      </c>
      <c r="H342" s="58">
        <v>6072.76</v>
      </c>
      <c r="I342" s="58">
        <v>6471.41</v>
      </c>
      <c r="J342" s="58">
        <v>6945.75</v>
      </c>
      <c r="K342" s="58">
        <v>7473.1</v>
      </c>
      <c r="L342" s="58">
        <v>7815</v>
      </c>
      <c r="M342" s="58">
        <v>7791.81</v>
      </c>
      <c r="N342" s="58">
        <v>7784.08</v>
      </c>
      <c r="O342" s="58">
        <v>7793.21</v>
      </c>
      <c r="P342" s="58">
        <v>7840.78</v>
      </c>
      <c r="Q342" s="58">
        <v>7886</v>
      </c>
      <c r="R342" s="58">
        <v>8044.13</v>
      </c>
      <c r="S342" s="58">
        <v>8118.15</v>
      </c>
      <c r="T342" s="58">
        <v>8038.45</v>
      </c>
      <c r="U342" s="58">
        <v>7942.37</v>
      </c>
      <c r="V342" s="58">
        <v>7922.2</v>
      </c>
      <c r="W342" s="58">
        <v>7883.42</v>
      </c>
      <c r="X342" s="58">
        <v>7451.64</v>
      </c>
      <c r="Y342" s="58">
        <v>7001.53</v>
      </c>
    </row>
    <row r="343" spans="1:25" s="1" customFormat="1" ht="15" x14ac:dyDescent="0.2">
      <c r="A343" s="54">
        <v>13</v>
      </c>
      <c r="B343" s="58">
        <v>6583.15</v>
      </c>
      <c r="C343" s="58">
        <v>6060.95</v>
      </c>
      <c r="D343" s="58">
        <v>5463.61</v>
      </c>
      <c r="E343" s="58">
        <v>5459.1</v>
      </c>
      <c r="F343" s="58">
        <v>5458.05</v>
      </c>
      <c r="G343" s="58">
        <v>5466.61</v>
      </c>
      <c r="H343" s="58">
        <v>5464.55</v>
      </c>
      <c r="I343" s="58">
        <v>6972.15</v>
      </c>
      <c r="J343" s="58">
        <v>7934.82</v>
      </c>
      <c r="K343" s="58">
        <v>8377.94</v>
      </c>
      <c r="L343" s="58">
        <v>8378.77</v>
      </c>
      <c r="M343" s="58">
        <v>8382</v>
      </c>
      <c r="N343" s="58">
        <v>8384.07</v>
      </c>
      <c r="O343" s="58">
        <v>8382.9</v>
      </c>
      <c r="P343" s="58">
        <v>8377.35</v>
      </c>
      <c r="Q343" s="58">
        <v>8367.3799999999992</v>
      </c>
      <c r="R343" s="58">
        <v>8229.52</v>
      </c>
      <c r="S343" s="58">
        <v>8174.02</v>
      </c>
      <c r="T343" s="58">
        <v>8100.95</v>
      </c>
      <c r="U343" s="58">
        <v>7826.24</v>
      </c>
      <c r="V343" s="58">
        <v>7831.34</v>
      </c>
      <c r="W343" s="58">
        <v>7788.88</v>
      </c>
      <c r="X343" s="58">
        <v>7149.82</v>
      </c>
      <c r="Y343" s="58">
        <v>6809.41</v>
      </c>
    </row>
    <row r="344" spans="1:25" s="1" customFormat="1" ht="15" x14ac:dyDescent="0.2">
      <c r="A344" s="54">
        <v>14</v>
      </c>
      <c r="B344" s="58">
        <v>5564.82</v>
      </c>
      <c r="C344" s="58">
        <v>5536.69</v>
      </c>
      <c r="D344" s="58">
        <v>5454.28</v>
      </c>
      <c r="E344" s="58">
        <v>5454.28</v>
      </c>
      <c r="F344" s="58">
        <v>5454.28</v>
      </c>
      <c r="G344" s="58">
        <v>5454.28</v>
      </c>
      <c r="H344" s="58">
        <v>5455.49</v>
      </c>
      <c r="I344" s="58">
        <v>6984.47</v>
      </c>
      <c r="J344" s="58">
        <v>7947.8</v>
      </c>
      <c r="K344" s="58">
        <v>7947.17</v>
      </c>
      <c r="L344" s="58">
        <v>7946.49</v>
      </c>
      <c r="M344" s="58">
        <v>7949.12</v>
      </c>
      <c r="N344" s="58">
        <v>7950.88</v>
      </c>
      <c r="O344" s="58">
        <v>7974.32</v>
      </c>
      <c r="P344" s="58">
        <v>8075.73</v>
      </c>
      <c r="Q344" s="58">
        <v>8262.68</v>
      </c>
      <c r="R344" s="58">
        <v>8247.26</v>
      </c>
      <c r="S344" s="58">
        <v>8112.94</v>
      </c>
      <c r="T344" s="58">
        <v>7981.49</v>
      </c>
      <c r="U344" s="58">
        <v>7857.74</v>
      </c>
      <c r="V344" s="58">
        <v>7838.48</v>
      </c>
      <c r="W344" s="58">
        <v>7807.47</v>
      </c>
      <c r="X344" s="58">
        <v>7066.3</v>
      </c>
      <c r="Y344" s="58">
        <v>6720.38</v>
      </c>
    </row>
    <row r="345" spans="1:25" s="1" customFormat="1" ht="15" x14ac:dyDescent="0.2">
      <c r="A345" s="54">
        <v>15</v>
      </c>
      <c r="B345" s="58">
        <v>6545.87</v>
      </c>
      <c r="C345" s="58">
        <v>6194.24</v>
      </c>
      <c r="D345" s="58">
        <v>5475.73</v>
      </c>
      <c r="E345" s="58">
        <v>5470.68</v>
      </c>
      <c r="F345" s="58">
        <v>5465.22</v>
      </c>
      <c r="G345" s="58">
        <v>5471.69</v>
      </c>
      <c r="H345" s="58">
        <v>5456.01</v>
      </c>
      <c r="I345" s="58">
        <v>7948.19</v>
      </c>
      <c r="J345" s="58">
        <v>8391.83</v>
      </c>
      <c r="K345" s="58">
        <v>8396.3799999999992</v>
      </c>
      <c r="L345" s="58">
        <v>8396.5300000000007</v>
      </c>
      <c r="M345" s="58">
        <v>8400.2800000000007</v>
      </c>
      <c r="N345" s="58">
        <v>8400.7999999999993</v>
      </c>
      <c r="O345" s="58">
        <v>8400.73</v>
      </c>
      <c r="P345" s="58">
        <v>8396.98</v>
      </c>
      <c r="Q345" s="58">
        <v>8384.73</v>
      </c>
      <c r="R345" s="58">
        <v>8142.69</v>
      </c>
      <c r="S345" s="58">
        <v>8043.34</v>
      </c>
      <c r="T345" s="58">
        <v>7945.96</v>
      </c>
      <c r="U345" s="58">
        <v>7847.92</v>
      </c>
      <c r="V345" s="58">
        <v>7784.83</v>
      </c>
      <c r="W345" s="58">
        <v>7812.21</v>
      </c>
      <c r="X345" s="58">
        <v>7099.96</v>
      </c>
      <c r="Y345" s="58">
        <v>6827.17</v>
      </c>
    </row>
    <row r="346" spans="1:25" s="1" customFormat="1" ht="15" x14ac:dyDescent="0.2">
      <c r="A346" s="54">
        <v>16</v>
      </c>
      <c r="B346" s="58">
        <v>6353.07</v>
      </c>
      <c r="C346" s="58">
        <v>5485.16</v>
      </c>
      <c r="D346" s="58">
        <v>5455.27</v>
      </c>
      <c r="E346" s="58">
        <v>5454.28</v>
      </c>
      <c r="F346" s="58">
        <v>5454.28</v>
      </c>
      <c r="G346" s="58">
        <v>5460.75</v>
      </c>
      <c r="H346" s="58">
        <v>5464.78</v>
      </c>
      <c r="I346" s="58">
        <v>6716.47</v>
      </c>
      <c r="J346" s="58">
        <v>7453.36</v>
      </c>
      <c r="K346" s="58">
        <v>7611.75</v>
      </c>
      <c r="L346" s="58">
        <v>7702.07</v>
      </c>
      <c r="M346" s="58">
        <v>7698.49</v>
      </c>
      <c r="N346" s="58">
        <v>7763.72</v>
      </c>
      <c r="O346" s="58">
        <v>7812.51</v>
      </c>
      <c r="P346" s="58">
        <v>7836.71</v>
      </c>
      <c r="Q346" s="58">
        <v>7861.9</v>
      </c>
      <c r="R346" s="58">
        <v>7846.27</v>
      </c>
      <c r="S346" s="58">
        <v>7831.33</v>
      </c>
      <c r="T346" s="58">
        <v>7820.12</v>
      </c>
      <c r="U346" s="58">
        <v>7590.5</v>
      </c>
      <c r="V346" s="58">
        <v>7611.92</v>
      </c>
      <c r="W346" s="58">
        <v>7646.97</v>
      </c>
      <c r="X346" s="58">
        <v>7188.22</v>
      </c>
      <c r="Y346" s="58">
        <v>6838.58</v>
      </c>
    </row>
    <row r="347" spans="1:25" s="1" customFormat="1" ht="15" x14ac:dyDescent="0.2">
      <c r="A347" s="54">
        <v>17</v>
      </c>
      <c r="B347" s="58">
        <v>6679.84</v>
      </c>
      <c r="C347" s="58">
        <v>6276.85</v>
      </c>
      <c r="D347" s="58">
        <v>5593.29</v>
      </c>
      <c r="E347" s="58">
        <v>5460.66</v>
      </c>
      <c r="F347" s="58">
        <v>5459.24</v>
      </c>
      <c r="G347" s="58">
        <v>5468.23</v>
      </c>
      <c r="H347" s="58">
        <v>5468.41</v>
      </c>
      <c r="I347" s="58">
        <v>7000.63</v>
      </c>
      <c r="J347" s="58">
        <v>7938.11</v>
      </c>
      <c r="K347" s="58">
        <v>7935.63</v>
      </c>
      <c r="L347" s="58">
        <v>8377.65</v>
      </c>
      <c r="M347" s="58">
        <v>8383.9500000000007</v>
      </c>
      <c r="N347" s="58">
        <v>8384.56</v>
      </c>
      <c r="O347" s="58">
        <v>8384.8700000000008</v>
      </c>
      <c r="P347" s="58">
        <v>8383.51</v>
      </c>
      <c r="Q347" s="58">
        <v>8068.62</v>
      </c>
      <c r="R347" s="58">
        <v>7994.09</v>
      </c>
      <c r="S347" s="58">
        <v>7956.75</v>
      </c>
      <c r="T347" s="58">
        <v>7844.07</v>
      </c>
      <c r="U347" s="58">
        <v>7757.16</v>
      </c>
      <c r="V347" s="58">
        <v>7676.43</v>
      </c>
      <c r="W347" s="58">
        <v>7791.24</v>
      </c>
      <c r="X347" s="58">
        <v>7359.9</v>
      </c>
      <c r="Y347" s="58">
        <v>7065.18</v>
      </c>
    </row>
    <row r="348" spans="1:25" s="1" customFormat="1" ht="15" x14ac:dyDescent="0.2">
      <c r="A348" s="54">
        <v>18</v>
      </c>
      <c r="B348" s="58">
        <v>6935.64</v>
      </c>
      <c r="C348" s="58">
        <v>6673.04</v>
      </c>
      <c r="D348" s="58">
        <v>6614.97</v>
      </c>
      <c r="E348" s="58">
        <v>5521.2</v>
      </c>
      <c r="F348" s="58">
        <v>5519.16</v>
      </c>
      <c r="G348" s="58">
        <v>5520.18</v>
      </c>
      <c r="H348" s="58">
        <v>5512.19</v>
      </c>
      <c r="I348" s="58">
        <v>6843.62</v>
      </c>
      <c r="J348" s="58">
        <v>7461.62</v>
      </c>
      <c r="K348" s="58">
        <v>7868.72</v>
      </c>
      <c r="L348" s="58">
        <v>7979.06</v>
      </c>
      <c r="M348" s="58">
        <v>8007.39</v>
      </c>
      <c r="N348" s="58">
        <v>8021.86</v>
      </c>
      <c r="O348" s="58">
        <v>8077.51</v>
      </c>
      <c r="P348" s="58">
        <v>8061.11</v>
      </c>
      <c r="Q348" s="58">
        <v>8122.89</v>
      </c>
      <c r="R348" s="58">
        <v>8099.94</v>
      </c>
      <c r="S348" s="58">
        <v>8066.26</v>
      </c>
      <c r="T348" s="58">
        <v>7968.69</v>
      </c>
      <c r="U348" s="58">
        <v>7875.64</v>
      </c>
      <c r="V348" s="58">
        <v>7776.16</v>
      </c>
      <c r="W348" s="58">
        <v>7554.33</v>
      </c>
      <c r="X348" s="58">
        <v>7341.4</v>
      </c>
      <c r="Y348" s="58">
        <v>6984.23</v>
      </c>
    </row>
    <row r="349" spans="1:25" s="1" customFormat="1" ht="15" x14ac:dyDescent="0.2">
      <c r="A349" s="54">
        <v>19</v>
      </c>
      <c r="B349" s="58">
        <v>6941.04</v>
      </c>
      <c r="C349" s="58">
        <v>6805.88</v>
      </c>
      <c r="D349" s="58">
        <v>6700.32</v>
      </c>
      <c r="E349" s="58">
        <v>5509.94</v>
      </c>
      <c r="F349" s="58">
        <v>5504.65</v>
      </c>
      <c r="G349" s="58">
        <v>5510.88</v>
      </c>
      <c r="H349" s="58">
        <v>5504.49</v>
      </c>
      <c r="I349" s="58">
        <v>6255.72</v>
      </c>
      <c r="J349" s="58">
        <v>7274.81</v>
      </c>
      <c r="K349" s="58">
        <v>7531.5</v>
      </c>
      <c r="L349" s="58">
        <v>7799.88</v>
      </c>
      <c r="M349" s="58">
        <v>7813.04</v>
      </c>
      <c r="N349" s="58">
        <v>7867.07</v>
      </c>
      <c r="O349" s="58">
        <v>7950.59</v>
      </c>
      <c r="P349" s="58">
        <v>8014.35</v>
      </c>
      <c r="Q349" s="58">
        <v>8038.77</v>
      </c>
      <c r="R349" s="58">
        <v>8102.25</v>
      </c>
      <c r="S349" s="58">
        <v>8108.79</v>
      </c>
      <c r="T349" s="58">
        <v>8106.46</v>
      </c>
      <c r="U349" s="58">
        <v>8026.83</v>
      </c>
      <c r="V349" s="58">
        <v>7925.16</v>
      </c>
      <c r="W349" s="58">
        <v>7755.5</v>
      </c>
      <c r="X349" s="58">
        <v>7421.21</v>
      </c>
      <c r="Y349" s="58">
        <v>7222.16</v>
      </c>
    </row>
    <row r="350" spans="1:25" s="1" customFormat="1" ht="15" x14ac:dyDescent="0.2">
      <c r="A350" s="54">
        <v>20</v>
      </c>
      <c r="B350" s="58">
        <v>6977.35</v>
      </c>
      <c r="C350" s="58">
        <v>6825.6</v>
      </c>
      <c r="D350" s="58">
        <v>6692.49</v>
      </c>
      <c r="E350" s="58">
        <v>6340.16</v>
      </c>
      <c r="F350" s="58">
        <v>6329.79</v>
      </c>
      <c r="G350" s="58">
        <v>6368.19</v>
      </c>
      <c r="H350" s="58">
        <v>6821.3</v>
      </c>
      <c r="I350" s="58">
        <v>7341.8</v>
      </c>
      <c r="J350" s="58">
        <v>8384.1</v>
      </c>
      <c r="K350" s="58">
        <v>8386.73</v>
      </c>
      <c r="L350" s="58">
        <v>8377.66</v>
      </c>
      <c r="M350" s="58">
        <v>8377.92</v>
      </c>
      <c r="N350" s="58">
        <v>8212.52</v>
      </c>
      <c r="O350" s="58">
        <v>8209.2999999999993</v>
      </c>
      <c r="P350" s="58">
        <v>8208.42</v>
      </c>
      <c r="Q350" s="58">
        <v>8205.44</v>
      </c>
      <c r="R350" s="58">
        <v>8165.69</v>
      </c>
      <c r="S350" s="58">
        <v>8125.72</v>
      </c>
      <c r="T350" s="58">
        <v>8011.04</v>
      </c>
      <c r="U350" s="58">
        <v>7814.69</v>
      </c>
      <c r="V350" s="58">
        <v>7682.05</v>
      </c>
      <c r="W350" s="58">
        <v>7659.47</v>
      </c>
      <c r="X350" s="58">
        <v>7374.87</v>
      </c>
      <c r="Y350" s="58">
        <v>7147.66</v>
      </c>
    </row>
    <row r="351" spans="1:25" s="1" customFormat="1" ht="15" x14ac:dyDescent="0.2">
      <c r="A351" s="54">
        <v>21</v>
      </c>
      <c r="B351" s="58">
        <v>6766.01</v>
      </c>
      <c r="C351" s="58">
        <v>5551.74</v>
      </c>
      <c r="D351" s="58">
        <v>5456.52</v>
      </c>
      <c r="E351" s="58">
        <v>5458.6</v>
      </c>
      <c r="F351" s="58">
        <v>5485.18</v>
      </c>
      <c r="G351" s="58">
        <v>5508.48</v>
      </c>
      <c r="H351" s="58">
        <v>5837.77</v>
      </c>
      <c r="I351" s="58">
        <v>7278.49</v>
      </c>
      <c r="J351" s="58">
        <v>7948.99</v>
      </c>
      <c r="K351" s="58">
        <v>8217.0300000000007</v>
      </c>
      <c r="L351" s="58">
        <v>8217.7800000000007</v>
      </c>
      <c r="M351" s="58">
        <v>8220.68</v>
      </c>
      <c r="N351" s="58">
        <v>8219.61</v>
      </c>
      <c r="O351" s="58">
        <v>8215.1</v>
      </c>
      <c r="P351" s="58">
        <v>8213.74</v>
      </c>
      <c r="Q351" s="58">
        <v>8206.4699999999993</v>
      </c>
      <c r="R351" s="58">
        <v>8071.24</v>
      </c>
      <c r="S351" s="58">
        <v>8049.66</v>
      </c>
      <c r="T351" s="58">
        <v>7959.87</v>
      </c>
      <c r="U351" s="58">
        <v>7849.88</v>
      </c>
      <c r="V351" s="58">
        <v>7791.67</v>
      </c>
      <c r="W351" s="58">
        <v>7567.3</v>
      </c>
      <c r="X351" s="58">
        <v>7314.96</v>
      </c>
      <c r="Y351" s="58">
        <v>7079.09</v>
      </c>
    </row>
    <row r="352" spans="1:25" s="1" customFormat="1" ht="15" x14ac:dyDescent="0.2">
      <c r="A352" s="54">
        <v>22</v>
      </c>
      <c r="B352" s="58">
        <v>6855.28</v>
      </c>
      <c r="C352" s="58">
        <v>6772.49</v>
      </c>
      <c r="D352" s="58">
        <v>6423.29</v>
      </c>
      <c r="E352" s="58">
        <v>6392.04</v>
      </c>
      <c r="F352" s="58">
        <v>6388.5</v>
      </c>
      <c r="G352" s="58">
        <v>6416.4</v>
      </c>
      <c r="H352" s="58">
        <v>6861.07</v>
      </c>
      <c r="I352" s="58">
        <v>7322.41</v>
      </c>
      <c r="J352" s="58">
        <v>7949.51</v>
      </c>
      <c r="K352" s="58">
        <v>8375.33</v>
      </c>
      <c r="L352" s="58">
        <v>8374.4</v>
      </c>
      <c r="M352" s="58">
        <v>8375.65</v>
      </c>
      <c r="N352" s="58">
        <v>8374.7900000000009</v>
      </c>
      <c r="O352" s="58">
        <v>8373.43</v>
      </c>
      <c r="P352" s="58">
        <v>8215.15</v>
      </c>
      <c r="Q352" s="58">
        <v>8288.99</v>
      </c>
      <c r="R352" s="58">
        <v>8295.4500000000007</v>
      </c>
      <c r="S352" s="58">
        <v>8209.15</v>
      </c>
      <c r="T352" s="58">
        <v>8146.5</v>
      </c>
      <c r="U352" s="58">
        <v>7987.33</v>
      </c>
      <c r="V352" s="58">
        <v>7848.83</v>
      </c>
      <c r="W352" s="58">
        <v>7792.93</v>
      </c>
      <c r="X352" s="58">
        <v>7408.14</v>
      </c>
      <c r="Y352" s="58">
        <v>7076.72</v>
      </c>
    </row>
    <row r="353" spans="1:27" s="1" customFormat="1" ht="15" x14ac:dyDescent="0.2">
      <c r="A353" s="54">
        <v>23</v>
      </c>
      <c r="B353" s="58">
        <v>6961.3</v>
      </c>
      <c r="C353" s="58">
        <v>6811.76</v>
      </c>
      <c r="D353" s="58">
        <v>6766.34</v>
      </c>
      <c r="E353" s="58">
        <v>6626.52</v>
      </c>
      <c r="F353" s="58">
        <v>6694.84</v>
      </c>
      <c r="G353" s="58">
        <v>6774.8</v>
      </c>
      <c r="H353" s="58">
        <v>6881.41</v>
      </c>
      <c r="I353" s="58">
        <v>7406.69</v>
      </c>
      <c r="J353" s="58">
        <v>7949.5</v>
      </c>
      <c r="K353" s="58">
        <v>8219.5499999999993</v>
      </c>
      <c r="L353" s="58">
        <v>8056.8</v>
      </c>
      <c r="M353" s="58">
        <v>8218.9500000000007</v>
      </c>
      <c r="N353" s="58">
        <v>8219.1</v>
      </c>
      <c r="O353" s="58">
        <v>8216.9599999999991</v>
      </c>
      <c r="P353" s="58">
        <v>8214.42</v>
      </c>
      <c r="Q353" s="58">
        <v>8210.66</v>
      </c>
      <c r="R353" s="58">
        <v>8210.84</v>
      </c>
      <c r="S353" s="58">
        <v>8167.82</v>
      </c>
      <c r="T353" s="58">
        <v>8099.9</v>
      </c>
      <c r="U353" s="58">
        <v>7964.75</v>
      </c>
      <c r="V353" s="58">
        <v>7811.46</v>
      </c>
      <c r="W353" s="58">
        <v>7732.65</v>
      </c>
      <c r="X353" s="58">
        <v>7509.11</v>
      </c>
      <c r="Y353" s="58">
        <v>7349.34</v>
      </c>
    </row>
    <row r="354" spans="1:27" s="1" customFormat="1" ht="15" x14ac:dyDescent="0.2">
      <c r="A354" s="54">
        <v>24</v>
      </c>
      <c r="B354" s="58">
        <v>7083.87</v>
      </c>
      <c r="C354" s="58">
        <v>6880.94</v>
      </c>
      <c r="D354" s="58">
        <v>6794.47</v>
      </c>
      <c r="E354" s="58">
        <v>6476.04</v>
      </c>
      <c r="F354" s="58">
        <v>6463.09</v>
      </c>
      <c r="G354" s="58">
        <v>6768.52</v>
      </c>
      <c r="H354" s="58">
        <v>6939.42</v>
      </c>
      <c r="I354" s="58">
        <v>7323.32</v>
      </c>
      <c r="J354" s="58">
        <v>7943.99</v>
      </c>
      <c r="K354" s="58">
        <v>8010.31</v>
      </c>
      <c r="L354" s="58">
        <v>8065.16</v>
      </c>
      <c r="M354" s="58">
        <v>8092.94</v>
      </c>
      <c r="N354" s="58">
        <v>8079.23</v>
      </c>
      <c r="O354" s="58">
        <v>8133.61</v>
      </c>
      <c r="P354" s="58">
        <v>8164.98</v>
      </c>
      <c r="Q354" s="58">
        <v>8191.12</v>
      </c>
      <c r="R354" s="58">
        <v>8154.69</v>
      </c>
      <c r="S354" s="58">
        <v>8138.11</v>
      </c>
      <c r="T354" s="58">
        <v>8042.97</v>
      </c>
      <c r="U354" s="58">
        <v>7936.82</v>
      </c>
      <c r="V354" s="58">
        <v>7843.78</v>
      </c>
      <c r="W354" s="58">
        <v>7851.69</v>
      </c>
      <c r="X354" s="58">
        <v>7467.92</v>
      </c>
      <c r="Y354" s="58">
        <v>7266.27</v>
      </c>
    </row>
    <row r="355" spans="1:27" s="1" customFormat="1" ht="15" x14ac:dyDescent="0.2">
      <c r="A355" s="54">
        <v>25</v>
      </c>
      <c r="B355" s="58">
        <v>7064.76</v>
      </c>
      <c r="C355" s="58">
        <v>6829.56</v>
      </c>
      <c r="D355" s="58">
        <v>6728.67</v>
      </c>
      <c r="E355" s="58">
        <v>6709.56</v>
      </c>
      <c r="F355" s="58">
        <v>6699.81</v>
      </c>
      <c r="G355" s="58">
        <v>6714.39</v>
      </c>
      <c r="H355" s="58">
        <v>6731.47</v>
      </c>
      <c r="I355" s="58">
        <v>6965.25</v>
      </c>
      <c r="J355" s="58">
        <v>7489.28</v>
      </c>
      <c r="K355" s="58">
        <v>7937.05</v>
      </c>
      <c r="L355" s="58">
        <v>7936.68</v>
      </c>
      <c r="M355" s="58">
        <v>7936.36</v>
      </c>
      <c r="N355" s="58">
        <v>7936.7</v>
      </c>
      <c r="O355" s="58">
        <v>7934.07</v>
      </c>
      <c r="P355" s="58">
        <v>7920.57</v>
      </c>
      <c r="Q355" s="58">
        <v>8047.85</v>
      </c>
      <c r="R355" s="58">
        <v>8034.51</v>
      </c>
      <c r="S355" s="58">
        <v>7992.93</v>
      </c>
      <c r="T355" s="58">
        <v>7933.12</v>
      </c>
      <c r="U355" s="58">
        <v>7877.76</v>
      </c>
      <c r="V355" s="58">
        <v>7814.43</v>
      </c>
      <c r="W355" s="58">
        <v>7737.5</v>
      </c>
      <c r="X355" s="58">
        <v>7543.63</v>
      </c>
      <c r="Y355" s="58">
        <v>7289.03</v>
      </c>
    </row>
    <row r="356" spans="1:27" s="1" customFormat="1" ht="15" x14ac:dyDescent="0.2">
      <c r="A356" s="54">
        <v>26</v>
      </c>
      <c r="B356" s="58">
        <v>6930.46</v>
      </c>
      <c r="C356" s="58">
        <v>6705.31</v>
      </c>
      <c r="D356" s="58">
        <v>5528.68</v>
      </c>
      <c r="E356" s="58">
        <v>5510.62</v>
      </c>
      <c r="F356" s="58">
        <v>5504.57</v>
      </c>
      <c r="G356" s="58">
        <v>5510.9</v>
      </c>
      <c r="H356" s="58">
        <v>5510.33</v>
      </c>
      <c r="I356" s="58">
        <v>6250.31</v>
      </c>
      <c r="J356" s="58">
        <v>7358.43</v>
      </c>
      <c r="K356" s="58">
        <v>7575.15</v>
      </c>
      <c r="L356" s="58">
        <v>7850.72</v>
      </c>
      <c r="M356" s="58">
        <v>7862.6</v>
      </c>
      <c r="N356" s="58">
        <v>7849.1</v>
      </c>
      <c r="O356" s="58">
        <v>7874.93</v>
      </c>
      <c r="P356" s="58">
        <v>7885.29</v>
      </c>
      <c r="Q356" s="58">
        <v>7924.74</v>
      </c>
      <c r="R356" s="58">
        <v>8013.34</v>
      </c>
      <c r="S356" s="58">
        <v>8006.83</v>
      </c>
      <c r="T356" s="58">
        <v>7971.9</v>
      </c>
      <c r="U356" s="58">
        <v>7929.01</v>
      </c>
      <c r="V356" s="58">
        <v>7859.07</v>
      </c>
      <c r="W356" s="58">
        <v>7816.47</v>
      </c>
      <c r="X356" s="58">
        <v>7441.22</v>
      </c>
      <c r="Y356" s="58">
        <v>7404.87</v>
      </c>
    </row>
    <row r="357" spans="1:27" s="1" customFormat="1" ht="15" x14ac:dyDescent="0.2">
      <c r="A357" s="54">
        <v>27</v>
      </c>
      <c r="B357" s="58">
        <v>6974.2</v>
      </c>
      <c r="C357" s="58">
        <v>6776.32</v>
      </c>
      <c r="D357" s="58">
        <v>6537.16</v>
      </c>
      <c r="E357" s="58">
        <v>5552.6</v>
      </c>
      <c r="F357" s="58">
        <v>5547.06</v>
      </c>
      <c r="G357" s="58">
        <v>6510.66</v>
      </c>
      <c r="H357" s="58">
        <v>6888.69</v>
      </c>
      <c r="I357" s="58">
        <v>7330.87</v>
      </c>
      <c r="J357" s="58">
        <v>7907.88</v>
      </c>
      <c r="K357" s="58">
        <v>8092</v>
      </c>
      <c r="L357" s="58">
        <v>8120.96</v>
      </c>
      <c r="M357" s="58">
        <v>8119.03</v>
      </c>
      <c r="N357" s="58">
        <v>8097.87</v>
      </c>
      <c r="O357" s="58">
        <v>8234.14</v>
      </c>
      <c r="P357" s="58">
        <v>8237.76</v>
      </c>
      <c r="Q357" s="58">
        <v>8311.65</v>
      </c>
      <c r="R357" s="58">
        <v>8243.57</v>
      </c>
      <c r="S357" s="58">
        <v>8138.01</v>
      </c>
      <c r="T357" s="58">
        <v>8046.47</v>
      </c>
      <c r="U357" s="58">
        <v>7934.21</v>
      </c>
      <c r="V357" s="58">
        <v>7883.21</v>
      </c>
      <c r="W357" s="58">
        <v>7845.25</v>
      </c>
      <c r="X357" s="58">
        <v>7404.3</v>
      </c>
      <c r="Y357" s="58">
        <v>7347.86</v>
      </c>
    </row>
    <row r="358" spans="1:27" s="1" customFormat="1" ht="15" x14ac:dyDescent="0.2">
      <c r="A358" s="54">
        <v>28</v>
      </c>
      <c r="B358" s="58">
        <v>6778.36</v>
      </c>
      <c r="C358" s="58">
        <v>6551.06</v>
      </c>
      <c r="D358" s="58">
        <v>6481.81</v>
      </c>
      <c r="E358" s="58">
        <v>6467.47</v>
      </c>
      <c r="F358" s="58">
        <v>6464.68</v>
      </c>
      <c r="G358" s="58">
        <v>6494.14</v>
      </c>
      <c r="H358" s="58">
        <v>6508.76</v>
      </c>
      <c r="I358" s="58">
        <v>7123.73</v>
      </c>
      <c r="J358" s="58">
        <v>7826.66</v>
      </c>
      <c r="K358" s="58">
        <v>7979.85</v>
      </c>
      <c r="L358" s="58">
        <v>8056.15</v>
      </c>
      <c r="M358" s="58">
        <v>8043.92</v>
      </c>
      <c r="N358" s="58">
        <v>8020.46</v>
      </c>
      <c r="O358" s="58">
        <v>8095.6</v>
      </c>
      <c r="P358" s="58">
        <v>8159.4</v>
      </c>
      <c r="Q358" s="58">
        <v>8234.16</v>
      </c>
      <c r="R358" s="58">
        <v>8187.28</v>
      </c>
      <c r="S358" s="58">
        <v>8110.57</v>
      </c>
      <c r="T358" s="58">
        <v>8024.07</v>
      </c>
      <c r="U358" s="58">
        <v>7906.88</v>
      </c>
      <c r="V358" s="58">
        <v>7852.32</v>
      </c>
      <c r="W358" s="58">
        <v>7827.66</v>
      </c>
      <c r="X358" s="58">
        <v>7438.86</v>
      </c>
      <c r="Y358" s="58">
        <v>7237.71</v>
      </c>
    </row>
    <row r="359" spans="1:27" s="1" customFormat="1" ht="15" x14ac:dyDescent="0.2">
      <c r="A359" s="54">
        <v>29</v>
      </c>
      <c r="B359" s="58">
        <v>6747.67</v>
      </c>
      <c r="C359" s="58">
        <v>6378.05</v>
      </c>
      <c r="D359" s="58">
        <v>6355.58</v>
      </c>
      <c r="E359" s="58">
        <v>6345.49</v>
      </c>
      <c r="F359" s="58">
        <v>6344.92</v>
      </c>
      <c r="G359" s="58">
        <v>6368.22</v>
      </c>
      <c r="H359" s="58">
        <v>6384.72</v>
      </c>
      <c r="I359" s="58">
        <v>7189.98</v>
      </c>
      <c r="J359" s="58">
        <v>7630.89</v>
      </c>
      <c r="K359" s="58">
        <v>7982.08</v>
      </c>
      <c r="L359" s="58">
        <v>8016.93</v>
      </c>
      <c r="M359" s="58">
        <v>8011.65</v>
      </c>
      <c r="N359" s="58">
        <v>8008.53</v>
      </c>
      <c r="O359" s="58">
        <v>8045.12</v>
      </c>
      <c r="P359" s="58">
        <v>8037.36</v>
      </c>
      <c r="Q359" s="58">
        <v>8096.95</v>
      </c>
      <c r="R359" s="58">
        <v>8078.98</v>
      </c>
      <c r="S359" s="58">
        <v>7996.45</v>
      </c>
      <c r="T359" s="58">
        <v>7935.34</v>
      </c>
      <c r="U359" s="58">
        <v>7838.18</v>
      </c>
      <c r="V359" s="58">
        <v>7810.65</v>
      </c>
      <c r="W359" s="58">
        <v>7508.84</v>
      </c>
      <c r="X359" s="58">
        <v>7322.62</v>
      </c>
      <c r="Y359" s="58">
        <v>7008.25</v>
      </c>
    </row>
    <row r="360" spans="1:27" s="1" customFormat="1" ht="15" x14ac:dyDescent="0.2">
      <c r="A360" s="54">
        <v>30</v>
      </c>
      <c r="B360" s="58">
        <v>6449.85</v>
      </c>
      <c r="C360" s="58">
        <v>5848.09</v>
      </c>
      <c r="D360" s="58">
        <v>5527.03</v>
      </c>
      <c r="E360" s="58">
        <v>5521.54</v>
      </c>
      <c r="F360" s="58">
        <v>5519.96</v>
      </c>
      <c r="G360" s="58">
        <v>5520.32</v>
      </c>
      <c r="H360" s="58">
        <v>5533.21</v>
      </c>
      <c r="I360" s="58">
        <v>7119.63</v>
      </c>
      <c r="J360" s="58">
        <v>7938.06</v>
      </c>
      <c r="K360" s="58">
        <v>7937.27</v>
      </c>
      <c r="L360" s="58">
        <v>8388.3799999999992</v>
      </c>
      <c r="M360" s="58">
        <v>8392.58</v>
      </c>
      <c r="N360" s="58">
        <v>8397.36</v>
      </c>
      <c r="O360" s="58">
        <v>8395.93</v>
      </c>
      <c r="P360" s="58">
        <v>8393.24</v>
      </c>
      <c r="Q360" s="58">
        <v>8133.04</v>
      </c>
      <c r="R360" s="58">
        <v>7995.04</v>
      </c>
      <c r="S360" s="58">
        <v>7923.23</v>
      </c>
      <c r="T360" s="58">
        <v>7838.77</v>
      </c>
      <c r="U360" s="58">
        <v>7654.88</v>
      </c>
      <c r="V360" s="58">
        <v>7616.45</v>
      </c>
      <c r="W360" s="58">
        <v>7526.15</v>
      </c>
      <c r="X360" s="58">
        <v>7357.96</v>
      </c>
      <c r="Y360" s="58">
        <v>6898.58</v>
      </c>
    </row>
    <row r="361" spans="1:27" s="1" customFormat="1" ht="15" x14ac:dyDescent="0.2">
      <c r="A361" s="54">
        <v>31</v>
      </c>
      <c r="B361" s="58">
        <v>6493.68</v>
      </c>
      <c r="C361" s="58">
        <v>6317.96</v>
      </c>
      <c r="D361" s="58">
        <v>6320.7</v>
      </c>
      <c r="E361" s="58">
        <v>6268.12</v>
      </c>
      <c r="F361" s="58">
        <v>6285.8</v>
      </c>
      <c r="G361" s="58">
        <v>6396.39</v>
      </c>
      <c r="H361" s="58">
        <v>6710.96</v>
      </c>
      <c r="I361" s="58">
        <v>7237.79</v>
      </c>
      <c r="J361" s="58">
        <v>7936.53</v>
      </c>
      <c r="K361" s="58">
        <v>7934</v>
      </c>
      <c r="L361" s="58">
        <v>8395.9500000000007</v>
      </c>
      <c r="M361" s="58">
        <v>8396.02</v>
      </c>
      <c r="N361" s="58">
        <v>8391.4599999999991</v>
      </c>
      <c r="O361" s="58">
        <v>8394.48</v>
      </c>
      <c r="P361" s="58">
        <v>7963.04</v>
      </c>
      <c r="Q361" s="58">
        <v>8090.88</v>
      </c>
      <c r="R361" s="58">
        <v>8167.98</v>
      </c>
      <c r="S361" s="58">
        <v>8077.5</v>
      </c>
      <c r="T361" s="58">
        <v>8024.9</v>
      </c>
      <c r="U361" s="58">
        <v>7923.38</v>
      </c>
      <c r="V361" s="58">
        <v>7945.64</v>
      </c>
      <c r="W361" s="58">
        <v>7902.7</v>
      </c>
      <c r="X361" s="58">
        <v>7808.89</v>
      </c>
      <c r="Y361" s="58">
        <v>7419.82</v>
      </c>
    </row>
    <row r="362" spans="1:27" s="1" customFormat="1" ht="15" x14ac:dyDescent="0.2">
      <c r="A362" s="57"/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</row>
    <row r="363" spans="1:27" s="1" customFormat="1" ht="15" x14ac:dyDescent="0.2">
      <c r="A363" s="102" t="s">
        <v>11</v>
      </c>
      <c r="B363" s="102" t="s">
        <v>111</v>
      </c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1:27" s="1" customFormat="1" ht="30" x14ac:dyDescent="0.2">
      <c r="A364" s="102"/>
      <c r="B364" s="53" t="s">
        <v>12</v>
      </c>
      <c r="C364" s="53" t="s">
        <v>13</v>
      </c>
      <c r="D364" s="53" t="s">
        <v>14</v>
      </c>
      <c r="E364" s="53" t="s">
        <v>15</v>
      </c>
      <c r="F364" s="53" t="s">
        <v>16</v>
      </c>
      <c r="G364" s="53" t="s">
        <v>17</v>
      </c>
      <c r="H364" s="53" t="s">
        <v>18</v>
      </c>
      <c r="I364" s="53" t="s">
        <v>19</v>
      </c>
      <c r="J364" s="53" t="s">
        <v>20</v>
      </c>
      <c r="K364" s="53" t="s">
        <v>21</v>
      </c>
      <c r="L364" s="53" t="s">
        <v>22</v>
      </c>
      <c r="M364" s="53" t="s">
        <v>23</v>
      </c>
      <c r="N364" s="53" t="s">
        <v>24</v>
      </c>
      <c r="O364" s="53" t="s">
        <v>25</v>
      </c>
      <c r="P364" s="53" t="s">
        <v>26</v>
      </c>
      <c r="Q364" s="53" t="s">
        <v>27</v>
      </c>
      <c r="R364" s="53" t="s">
        <v>28</v>
      </c>
      <c r="S364" s="53" t="s">
        <v>29</v>
      </c>
      <c r="T364" s="53" t="s">
        <v>30</v>
      </c>
      <c r="U364" s="53" t="s">
        <v>31</v>
      </c>
      <c r="V364" s="53" t="s">
        <v>32</v>
      </c>
      <c r="W364" s="53" t="s">
        <v>33</v>
      </c>
      <c r="X364" s="53" t="s">
        <v>34</v>
      </c>
      <c r="Y364" s="53" t="s">
        <v>35</v>
      </c>
    </row>
    <row r="365" spans="1:27" s="1" customFormat="1" ht="15" x14ac:dyDescent="0.2">
      <c r="A365" s="54">
        <v>1</v>
      </c>
      <c r="B365" s="58">
        <v>7723.73</v>
      </c>
      <c r="C365" s="58">
        <v>7177.02</v>
      </c>
      <c r="D365" s="58">
        <v>6552.36</v>
      </c>
      <c r="E365" s="58">
        <v>6534.05</v>
      </c>
      <c r="F365" s="58">
        <v>7032.9</v>
      </c>
      <c r="G365" s="58">
        <v>7575.2</v>
      </c>
      <c r="H365" s="58">
        <v>7653.88</v>
      </c>
      <c r="I365" s="58">
        <v>8147</v>
      </c>
      <c r="J365" s="58">
        <v>8520.4500000000007</v>
      </c>
      <c r="K365" s="58">
        <v>8878.66</v>
      </c>
      <c r="L365" s="58">
        <v>8949.26</v>
      </c>
      <c r="M365" s="58">
        <v>8952.39</v>
      </c>
      <c r="N365" s="58">
        <v>8864.85</v>
      </c>
      <c r="O365" s="58">
        <v>8997.59</v>
      </c>
      <c r="P365" s="58">
        <v>9251.94</v>
      </c>
      <c r="Q365" s="58">
        <v>9268.65</v>
      </c>
      <c r="R365" s="58">
        <v>9270.83</v>
      </c>
      <c r="S365" s="58">
        <v>8956.44</v>
      </c>
      <c r="T365" s="58">
        <v>8884.0400000000009</v>
      </c>
      <c r="U365" s="58">
        <v>8645.92</v>
      </c>
      <c r="V365" s="58">
        <v>8856.15</v>
      </c>
      <c r="W365" s="58">
        <v>8848.98</v>
      </c>
      <c r="X365" s="58">
        <v>8317.61</v>
      </c>
      <c r="Y365" s="58">
        <v>7950.25</v>
      </c>
      <c r="Z365" s="59"/>
      <c r="AA365" s="14"/>
    </row>
    <row r="366" spans="1:27" s="1" customFormat="1" ht="15" x14ac:dyDescent="0.2">
      <c r="A366" s="54">
        <v>2</v>
      </c>
      <c r="B366" s="58">
        <v>7773.11</v>
      </c>
      <c r="C366" s="58">
        <v>7563.38</v>
      </c>
      <c r="D366" s="58">
        <v>7430.08</v>
      </c>
      <c r="E366" s="58">
        <v>6973.02</v>
      </c>
      <c r="F366" s="58">
        <v>7036.72</v>
      </c>
      <c r="G366" s="58">
        <v>7215.5</v>
      </c>
      <c r="H366" s="58">
        <v>7354.79</v>
      </c>
      <c r="I366" s="58">
        <v>7977.26</v>
      </c>
      <c r="J366" s="58">
        <v>9309.77</v>
      </c>
      <c r="K366" s="58">
        <v>9304.0300000000007</v>
      </c>
      <c r="L366" s="58">
        <v>9304.7099999999991</v>
      </c>
      <c r="M366" s="58">
        <v>9309.84</v>
      </c>
      <c r="N366" s="58">
        <v>9310.5400000000009</v>
      </c>
      <c r="O366" s="58">
        <v>9308.82</v>
      </c>
      <c r="P366" s="58">
        <v>9303.19</v>
      </c>
      <c r="Q366" s="58">
        <v>9398.48</v>
      </c>
      <c r="R366" s="58">
        <v>9349.84</v>
      </c>
      <c r="S366" s="58">
        <v>9193.1299999999992</v>
      </c>
      <c r="T366" s="58">
        <v>9134.99</v>
      </c>
      <c r="U366" s="58">
        <v>8986.8700000000008</v>
      </c>
      <c r="V366" s="58">
        <v>8895.5</v>
      </c>
      <c r="W366" s="58">
        <v>8920.92</v>
      </c>
      <c r="X366" s="58">
        <v>8367.18</v>
      </c>
      <c r="Y366" s="58">
        <v>8055.44</v>
      </c>
    </row>
    <row r="367" spans="1:27" s="1" customFormat="1" ht="15" x14ac:dyDescent="0.2">
      <c r="A367" s="54">
        <v>3</v>
      </c>
      <c r="B367" s="58">
        <v>7623.22</v>
      </c>
      <c r="C367" s="58">
        <v>7110.48</v>
      </c>
      <c r="D367" s="58">
        <v>7008.08</v>
      </c>
      <c r="E367" s="58">
        <v>6878.39</v>
      </c>
      <c r="F367" s="58">
        <v>6696.76</v>
      </c>
      <c r="G367" s="58">
        <v>7186.86</v>
      </c>
      <c r="H367" s="58">
        <v>7348.75</v>
      </c>
      <c r="I367" s="58">
        <v>8036.89</v>
      </c>
      <c r="J367" s="58">
        <v>9309.16</v>
      </c>
      <c r="K367" s="58">
        <v>9302.56</v>
      </c>
      <c r="L367" s="58">
        <v>9300.27</v>
      </c>
      <c r="M367" s="58">
        <v>9300.44</v>
      </c>
      <c r="N367" s="58">
        <v>9303.16</v>
      </c>
      <c r="O367" s="58">
        <v>9306.32</v>
      </c>
      <c r="P367" s="58">
        <v>9299.9599999999991</v>
      </c>
      <c r="Q367" s="58">
        <v>9296.36</v>
      </c>
      <c r="R367" s="58">
        <v>9148.31</v>
      </c>
      <c r="S367" s="58">
        <v>9122.31</v>
      </c>
      <c r="T367" s="58">
        <v>9063.14</v>
      </c>
      <c r="U367" s="58">
        <v>8918.7199999999993</v>
      </c>
      <c r="V367" s="58">
        <v>8763.0300000000007</v>
      </c>
      <c r="W367" s="58">
        <v>8890.92</v>
      </c>
      <c r="X367" s="58">
        <v>8345.84</v>
      </c>
      <c r="Y367" s="58">
        <v>8121.1</v>
      </c>
    </row>
    <row r="368" spans="1:27" s="1" customFormat="1" ht="15" x14ac:dyDescent="0.2">
      <c r="A368" s="54">
        <v>4</v>
      </c>
      <c r="B368" s="58">
        <v>7776.36</v>
      </c>
      <c r="C368" s="58">
        <v>7551.87</v>
      </c>
      <c r="D368" s="58">
        <v>7179.73</v>
      </c>
      <c r="E368" s="58">
        <v>7077.8</v>
      </c>
      <c r="F368" s="58">
        <v>6950.48</v>
      </c>
      <c r="G368" s="58">
        <v>7343.91</v>
      </c>
      <c r="H368" s="58">
        <v>7237.1</v>
      </c>
      <c r="I368" s="58">
        <v>7575.09</v>
      </c>
      <c r="J368" s="58">
        <v>8327.07</v>
      </c>
      <c r="K368" s="58">
        <v>8596.9699999999993</v>
      </c>
      <c r="L368" s="58">
        <v>8885.2800000000007</v>
      </c>
      <c r="M368" s="58">
        <v>8943.6299999999992</v>
      </c>
      <c r="N368" s="58">
        <v>8942.6299999999992</v>
      </c>
      <c r="O368" s="58">
        <v>8965.2800000000007</v>
      </c>
      <c r="P368" s="58">
        <v>9023.51</v>
      </c>
      <c r="Q368" s="58">
        <v>9038.23</v>
      </c>
      <c r="R368" s="58">
        <v>9017.89</v>
      </c>
      <c r="S368" s="58">
        <v>8986.3700000000008</v>
      </c>
      <c r="T368" s="58">
        <v>8959.61</v>
      </c>
      <c r="U368" s="58">
        <v>8812.5300000000007</v>
      </c>
      <c r="V368" s="58">
        <v>8725.58</v>
      </c>
      <c r="W368" s="58">
        <v>8739.9699999999993</v>
      </c>
      <c r="X368" s="58">
        <v>8368.2099999999991</v>
      </c>
      <c r="Y368" s="58">
        <v>8049.54</v>
      </c>
    </row>
    <row r="369" spans="1:25" s="1" customFormat="1" ht="15" x14ac:dyDescent="0.2">
      <c r="A369" s="54">
        <v>5</v>
      </c>
      <c r="B369" s="58">
        <v>7813.95</v>
      </c>
      <c r="C369" s="58">
        <v>7622.58</v>
      </c>
      <c r="D369" s="58">
        <v>7114.83</v>
      </c>
      <c r="E369" s="58">
        <v>6422.26</v>
      </c>
      <c r="F369" s="58">
        <v>6375.77</v>
      </c>
      <c r="G369" s="58">
        <v>6436.92</v>
      </c>
      <c r="H369" s="58">
        <v>6447.56</v>
      </c>
      <c r="I369" s="58">
        <v>7458.17</v>
      </c>
      <c r="J369" s="58">
        <v>8061.37</v>
      </c>
      <c r="K369" s="58">
        <v>8661.41</v>
      </c>
      <c r="L369" s="58">
        <v>8720.42</v>
      </c>
      <c r="M369" s="58">
        <v>8704.5499999999993</v>
      </c>
      <c r="N369" s="58">
        <v>8705.44</v>
      </c>
      <c r="O369" s="58">
        <v>8713.9</v>
      </c>
      <c r="P369" s="58">
        <v>8785.08</v>
      </c>
      <c r="Q369" s="58">
        <v>8843.94</v>
      </c>
      <c r="R369" s="58">
        <v>8897.35</v>
      </c>
      <c r="S369" s="58">
        <v>8951.6299999999992</v>
      </c>
      <c r="T369" s="58">
        <v>8942.7000000000007</v>
      </c>
      <c r="U369" s="58">
        <v>8884.9500000000007</v>
      </c>
      <c r="V369" s="58">
        <v>8861.1</v>
      </c>
      <c r="W369" s="58">
        <v>8759.9699999999993</v>
      </c>
      <c r="X369" s="58">
        <v>8415.2800000000007</v>
      </c>
      <c r="Y369" s="58">
        <v>8082.19</v>
      </c>
    </row>
    <row r="370" spans="1:25" s="1" customFormat="1" ht="15" x14ac:dyDescent="0.2">
      <c r="A370" s="54">
        <v>6</v>
      </c>
      <c r="B370" s="58">
        <v>7847</v>
      </c>
      <c r="C370" s="58">
        <v>7660.72</v>
      </c>
      <c r="D370" s="58">
        <v>7491.33</v>
      </c>
      <c r="E370" s="58">
        <v>6451.65</v>
      </c>
      <c r="F370" s="58">
        <v>6448.61</v>
      </c>
      <c r="G370" s="58">
        <v>6467.17</v>
      </c>
      <c r="H370" s="58">
        <v>6504.24</v>
      </c>
      <c r="I370" s="58">
        <v>8182.86</v>
      </c>
      <c r="J370" s="58">
        <v>8851.81</v>
      </c>
      <c r="K370" s="58">
        <v>8945.27</v>
      </c>
      <c r="L370" s="58">
        <v>9050.82</v>
      </c>
      <c r="M370" s="58">
        <v>9291.64</v>
      </c>
      <c r="N370" s="58">
        <v>9294.15</v>
      </c>
      <c r="O370" s="58">
        <v>9293.2199999999993</v>
      </c>
      <c r="P370" s="58">
        <v>9290.4599999999991</v>
      </c>
      <c r="Q370" s="58">
        <v>9238.08</v>
      </c>
      <c r="R370" s="58">
        <v>9172.2199999999993</v>
      </c>
      <c r="S370" s="58">
        <v>9103</v>
      </c>
      <c r="T370" s="58">
        <v>8997.4</v>
      </c>
      <c r="U370" s="58">
        <v>8752.57</v>
      </c>
      <c r="V370" s="58">
        <v>8750.39</v>
      </c>
      <c r="W370" s="58">
        <v>8765.83</v>
      </c>
      <c r="X370" s="58">
        <v>8317.75</v>
      </c>
      <c r="Y370" s="58">
        <v>7953.77</v>
      </c>
    </row>
    <row r="371" spans="1:25" s="1" customFormat="1" ht="15" x14ac:dyDescent="0.2">
      <c r="A371" s="54">
        <v>7</v>
      </c>
      <c r="B371" s="58">
        <v>7635.1</v>
      </c>
      <c r="C371" s="58">
        <v>7250.37</v>
      </c>
      <c r="D371" s="58">
        <v>7078.06</v>
      </c>
      <c r="E371" s="58">
        <v>6477.03</v>
      </c>
      <c r="F371" s="58">
        <v>6472.98</v>
      </c>
      <c r="G371" s="58">
        <v>6554.81</v>
      </c>
      <c r="H371" s="58">
        <v>7647.31</v>
      </c>
      <c r="I371" s="58">
        <v>8248.82</v>
      </c>
      <c r="J371" s="58">
        <v>8752.43</v>
      </c>
      <c r="K371" s="58">
        <v>8959.1</v>
      </c>
      <c r="L371" s="58">
        <v>9037.64</v>
      </c>
      <c r="M371" s="58">
        <v>9026.0400000000009</v>
      </c>
      <c r="N371" s="58">
        <v>9017.32</v>
      </c>
      <c r="O371" s="58">
        <v>9066.06</v>
      </c>
      <c r="P371" s="58">
        <v>9178.58</v>
      </c>
      <c r="Q371" s="58">
        <v>9236.5499999999993</v>
      </c>
      <c r="R371" s="58">
        <v>9173.91</v>
      </c>
      <c r="S371" s="58">
        <v>9109.91</v>
      </c>
      <c r="T371" s="58">
        <v>8996.7000000000007</v>
      </c>
      <c r="U371" s="58">
        <v>8841.83</v>
      </c>
      <c r="V371" s="58">
        <v>8784.24</v>
      </c>
      <c r="W371" s="58">
        <v>8804.67</v>
      </c>
      <c r="X371" s="58">
        <v>8519.02</v>
      </c>
      <c r="Y371" s="58">
        <v>8036.23</v>
      </c>
    </row>
    <row r="372" spans="1:25" s="1" customFormat="1" ht="15" x14ac:dyDescent="0.2">
      <c r="A372" s="54">
        <v>8</v>
      </c>
      <c r="B372" s="58">
        <v>7541.41</v>
      </c>
      <c r="C372" s="58">
        <v>6451.52</v>
      </c>
      <c r="D372" s="58">
        <v>6388.76</v>
      </c>
      <c r="E372" s="58">
        <v>6442.89</v>
      </c>
      <c r="F372" s="58">
        <v>6444.96</v>
      </c>
      <c r="G372" s="58">
        <v>7374.41</v>
      </c>
      <c r="H372" s="58">
        <v>7579.62</v>
      </c>
      <c r="I372" s="58">
        <v>8187.88</v>
      </c>
      <c r="J372" s="58">
        <v>9305.2999999999993</v>
      </c>
      <c r="K372" s="58">
        <v>9307.9500000000007</v>
      </c>
      <c r="L372" s="58">
        <v>9306.75</v>
      </c>
      <c r="M372" s="58">
        <v>9307.58</v>
      </c>
      <c r="N372" s="58">
        <v>9311.74</v>
      </c>
      <c r="O372" s="58">
        <v>9312.66</v>
      </c>
      <c r="P372" s="58">
        <v>9309.6</v>
      </c>
      <c r="Q372" s="58">
        <v>9307.52</v>
      </c>
      <c r="R372" s="58">
        <v>9300.66</v>
      </c>
      <c r="S372" s="58">
        <v>9114.52</v>
      </c>
      <c r="T372" s="58">
        <v>9012.36</v>
      </c>
      <c r="U372" s="58">
        <v>8879.58</v>
      </c>
      <c r="V372" s="58">
        <v>8901.2800000000007</v>
      </c>
      <c r="W372" s="58">
        <v>8919.0400000000009</v>
      </c>
      <c r="X372" s="58">
        <v>8564.75</v>
      </c>
      <c r="Y372" s="58">
        <v>8069.14</v>
      </c>
    </row>
    <row r="373" spans="1:25" s="1" customFormat="1" ht="15" x14ac:dyDescent="0.2">
      <c r="A373" s="54">
        <v>9</v>
      </c>
      <c r="B373" s="58">
        <v>7613.29</v>
      </c>
      <c r="C373" s="58">
        <v>7424.6</v>
      </c>
      <c r="D373" s="58">
        <v>7397.51</v>
      </c>
      <c r="E373" s="58">
        <v>7379.24</v>
      </c>
      <c r="F373" s="58">
        <v>7359.62</v>
      </c>
      <c r="G373" s="58">
        <v>7422.09</v>
      </c>
      <c r="H373" s="58">
        <v>7441.41</v>
      </c>
      <c r="I373" s="58">
        <v>7895.54</v>
      </c>
      <c r="J373" s="58">
        <v>9299.56</v>
      </c>
      <c r="K373" s="58">
        <v>9302.27</v>
      </c>
      <c r="L373" s="58">
        <v>9303.57</v>
      </c>
      <c r="M373" s="58">
        <v>9306.32</v>
      </c>
      <c r="N373" s="58">
        <v>9306.6</v>
      </c>
      <c r="O373" s="58">
        <v>9305.3700000000008</v>
      </c>
      <c r="P373" s="58">
        <v>9303.5400000000009</v>
      </c>
      <c r="Q373" s="58">
        <v>9301.49</v>
      </c>
      <c r="R373" s="58">
        <v>9291.27</v>
      </c>
      <c r="S373" s="58">
        <v>9117.2000000000007</v>
      </c>
      <c r="T373" s="58">
        <v>9013.98</v>
      </c>
      <c r="U373" s="58">
        <v>8809.52</v>
      </c>
      <c r="V373" s="58">
        <v>8767.24</v>
      </c>
      <c r="W373" s="58">
        <v>8776.4599999999991</v>
      </c>
      <c r="X373" s="58">
        <v>8346.6299999999992</v>
      </c>
      <c r="Y373" s="58">
        <v>7879.99</v>
      </c>
    </row>
    <row r="374" spans="1:25" s="1" customFormat="1" ht="15" x14ac:dyDescent="0.2">
      <c r="A374" s="54">
        <v>10</v>
      </c>
      <c r="B374" s="58">
        <v>7746.27</v>
      </c>
      <c r="C374" s="58">
        <v>7631.7</v>
      </c>
      <c r="D374" s="58">
        <v>6389.4</v>
      </c>
      <c r="E374" s="58">
        <v>6378.17</v>
      </c>
      <c r="F374" s="58">
        <v>6371.64</v>
      </c>
      <c r="G374" s="58">
        <v>6380.76</v>
      </c>
      <c r="H374" s="58">
        <v>6586.4</v>
      </c>
      <c r="I374" s="58">
        <v>8862.18</v>
      </c>
      <c r="J374" s="58">
        <v>9299.32</v>
      </c>
      <c r="K374" s="58">
        <v>9299.26</v>
      </c>
      <c r="L374" s="58">
        <v>9300.0499999999993</v>
      </c>
      <c r="M374" s="58">
        <v>9305.19</v>
      </c>
      <c r="N374" s="58">
        <v>9605.1200000000008</v>
      </c>
      <c r="O374" s="58">
        <v>9308.18</v>
      </c>
      <c r="P374" s="58">
        <v>9305.77</v>
      </c>
      <c r="Q374" s="58">
        <v>9296.36</v>
      </c>
      <c r="R374" s="58">
        <v>9290.33</v>
      </c>
      <c r="S374" s="58">
        <v>9287.85</v>
      </c>
      <c r="T374" s="58">
        <v>9158.59</v>
      </c>
      <c r="U374" s="58">
        <v>9073.1</v>
      </c>
      <c r="V374" s="58">
        <v>8847.68</v>
      </c>
      <c r="W374" s="58">
        <v>9002.86</v>
      </c>
      <c r="X374" s="58">
        <v>8352.7000000000007</v>
      </c>
      <c r="Y374" s="58">
        <v>8086.89</v>
      </c>
    </row>
    <row r="375" spans="1:25" s="1" customFormat="1" ht="15" x14ac:dyDescent="0.2">
      <c r="A375" s="54">
        <v>11</v>
      </c>
      <c r="B375" s="58">
        <v>7941.83</v>
      </c>
      <c r="C375" s="58">
        <v>7755.9</v>
      </c>
      <c r="D375" s="58">
        <v>7618.48</v>
      </c>
      <c r="E375" s="58">
        <v>7562.89</v>
      </c>
      <c r="F375" s="58">
        <v>7524.87</v>
      </c>
      <c r="G375" s="58">
        <v>7616.08</v>
      </c>
      <c r="H375" s="58">
        <v>7557.26</v>
      </c>
      <c r="I375" s="58">
        <v>7729.65</v>
      </c>
      <c r="J375" s="58">
        <v>8388.2199999999993</v>
      </c>
      <c r="K375" s="58">
        <v>8757.26</v>
      </c>
      <c r="L375" s="58">
        <v>8927.15</v>
      </c>
      <c r="M375" s="58">
        <v>9039.2800000000007</v>
      </c>
      <c r="N375" s="58">
        <v>9052.82</v>
      </c>
      <c r="O375" s="58">
        <v>9094.7099999999991</v>
      </c>
      <c r="P375" s="58">
        <v>9145.58</v>
      </c>
      <c r="Q375" s="58">
        <v>9168.76</v>
      </c>
      <c r="R375" s="58">
        <v>9146.67</v>
      </c>
      <c r="S375" s="58">
        <v>9133.14</v>
      </c>
      <c r="T375" s="58">
        <v>9098.6200000000008</v>
      </c>
      <c r="U375" s="58">
        <v>8861.51</v>
      </c>
      <c r="V375" s="58">
        <v>8852.34</v>
      </c>
      <c r="W375" s="58">
        <v>8726.56</v>
      </c>
      <c r="X375" s="58">
        <v>8303.5300000000007</v>
      </c>
      <c r="Y375" s="58">
        <v>8045.78</v>
      </c>
    </row>
    <row r="376" spans="1:25" s="1" customFormat="1" ht="15" x14ac:dyDescent="0.2">
      <c r="A376" s="54">
        <v>12</v>
      </c>
      <c r="B376" s="58">
        <v>7761.67</v>
      </c>
      <c r="C376" s="58">
        <v>7583.78</v>
      </c>
      <c r="D376" s="58">
        <v>7416.64</v>
      </c>
      <c r="E376" s="58">
        <v>7394.47</v>
      </c>
      <c r="F376" s="58">
        <v>7238.04</v>
      </c>
      <c r="G376" s="58">
        <v>7382.58</v>
      </c>
      <c r="H376" s="58">
        <v>6986.14</v>
      </c>
      <c r="I376" s="58">
        <v>7384.79</v>
      </c>
      <c r="J376" s="58">
        <v>7859.13</v>
      </c>
      <c r="K376" s="58">
        <v>8386.48</v>
      </c>
      <c r="L376" s="58">
        <v>8728.3799999999992</v>
      </c>
      <c r="M376" s="58">
        <v>8705.19</v>
      </c>
      <c r="N376" s="58">
        <v>8697.4599999999991</v>
      </c>
      <c r="O376" s="58">
        <v>8706.59</v>
      </c>
      <c r="P376" s="58">
        <v>8754.16</v>
      </c>
      <c r="Q376" s="58">
        <v>8799.3799999999992</v>
      </c>
      <c r="R376" s="58">
        <v>8957.51</v>
      </c>
      <c r="S376" s="58">
        <v>9031.5300000000007</v>
      </c>
      <c r="T376" s="58">
        <v>8951.83</v>
      </c>
      <c r="U376" s="58">
        <v>8855.75</v>
      </c>
      <c r="V376" s="58">
        <v>8835.58</v>
      </c>
      <c r="W376" s="58">
        <v>8796.7999999999993</v>
      </c>
      <c r="X376" s="58">
        <v>8365.02</v>
      </c>
      <c r="Y376" s="58">
        <v>7914.91</v>
      </c>
    </row>
    <row r="377" spans="1:25" s="1" customFormat="1" ht="15" x14ac:dyDescent="0.2">
      <c r="A377" s="54">
        <v>13</v>
      </c>
      <c r="B377" s="58">
        <v>7496.53</v>
      </c>
      <c r="C377" s="58">
        <v>6974.33</v>
      </c>
      <c r="D377" s="58">
        <v>6376.99</v>
      </c>
      <c r="E377" s="58">
        <v>6372.48</v>
      </c>
      <c r="F377" s="58">
        <v>6371.43</v>
      </c>
      <c r="G377" s="58">
        <v>6379.99</v>
      </c>
      <c r="H377" s="58">
        <v>6377.93</v>
      </c>
      <c r="I377" s="58">
        <v>7885.53</v>
      </c>
      <c r="J377" s="58">
        <v>8848.2000000000007</v>
      </c>
      <c r="K377" s="58">
        <v>9291.32</v>
      </c>
      <c r="L377" s="58">
        <v>9292.15</v>
      </c>
      <c r="M377" s="58">
        <v>9295.3799999999992</v>
      </c>
      <c r="N377" s="58">
        <v>9297.4500000000007</v>
      </c>
      <c r="O377" s="58">
        <v>9296.2800000000007</v>
      </c>
      <c r="P377" s="58">
        <v>9290.73</v>
      </c>
      <c r="Q377" s="58">
        <v>9280.76</v>
      </c>
      <c r="R377" s="58">
        <v>9142.9</v>
      </c>
      <c r="S377" s="58">
        <v>9087.4</v>
      </c>
      <c r="T377" s="58">
        <v>9014.33</v>
      </c>
      <c r="U377" s="58">
        <v>8739.6200000000008</v>
      </c>
      <c r="V377" s="58">
        <v>8744.7199999999993</v>
      </c>
      <c r="W377" s="58">
        <v>8702.26</v>
      </c>
      <c r="X377" s="58">
        <v>8063.2</v>
      </c>
      <c r="Y377" s="58">
        <v>7722.79</v>
      </c>
    </row>
    <row r="378" spans="1:25" s="1" customFormat="1" ht="15" x14ac:dyDescent="0.2">
      <c r="A378" s="54">
        <v>14</v>
      </c>
      <c r="B378" s="58">
        <v>6478.2</v>
      </c>
      <c r="C378" s="58">
        <v>6450.07</v>
      </c>
      <c r="D378" s="58">
        <v>6367.66</v>
      </c>
      <c r="E378" s="58">
        <v>6367.66</v>
      </c>
      <c r="F378" s="58">
        <v>6367.66</v>
      </c>
      <c r="G378" s="58">
        <v>6367.66</v>
      </c>
      <c r="H378" s="58">
        <v>6368.87</v>
      </c>
      <c r="I378" s="58">
        <v>7897.85</v>
      </c>
      <c r="J378" s="58">
        <v>8861.18</v>
      </c>
      <c r="K378" s="58">
        <v>8860.5499999999993</v>
      </c>
      <c r="L378" s="58">
        <v>8859.8700000000008</v>
      </c>
      <c r="M378" s="58">
        <v>8862.5</v>
      </c>
      <c r="N378" s="58">
        <v>8864.26</v>
      </c>
      <c r="O378" s="58">
        <v>8887.7000000000007</v>
      </c>
      <c r="P378" s="58">
        <v>8989.11</v>
      </c>
      <c r="Q378" s="58">
        <v>9176.06</v>
      </c>
      <c r="R378" s="58">
        <v>9160.64</v>
      </c>
      <c r="S378" s="58">
        <v>9026.32</v>
      </c>
      <c r="T378" s="58">
        <v>8894.8700000000008</v>
      </c>
      <c r="U378" s="58">
        <v>8771.1200000000008</v>
      </c>
      <c r="V378" s="58">
        <v>8751.86</v>
      </c>
      <c r="W378" s="58">
        <v>8720.85</v>
      </c>
      <c r="X378" s="58">
        <v>7979.68</v>
      </c>
      <c r="Y378" s="58">
        <v>7633.76</v>
      </c>
    </row>
    <row r="379" spans="1:25" s="1" customFormat="1" ht="15" x14ac:dyDescent="0.2">
      <c r="A379" s="54">
        <v>15</v>
      </c>
      <c r="B379" s="58">
        <v>7459.25</v>
      </c>
      <c r="C379" s="58">
        <v>7107.62</v>
      </c>
      <c r="D379" s="58">
        <v>6389.11</v>
      </c>
      <c r="E379" s="58">
        <v>6384.06</v>
      </c>
      <c r="F379" s="58">
        <v>6378.6</v>
      </c>
      <c r="G379" s="58">
        <v>6385.07</v>
      </c>
      <c r="H379" s="58">
        <v>6369.39</v>
      </c>
      <c r="I379" s="58">
        <v>8861.57</v>
      </c>
      <c r="J379" s="58">
        <v>9305.2099999999991</v>
      </c>
      <c r="K379" s="58">
        <v>9309.76</v>
      </c>
      <c r="L379" s="58">
        <v>9309.91</v>
      </c>
      <c r="M379" s="58">
        <v>9313.66</v>
      </c>
      <c r="N379" s="58">
        <v>9314.18</v>
      </c>
      <c r="O379" s="58">
        <v>9314.11</v>
      </c>
      <c r="P379" s="58">
        <v>9310.36</v>
      </c>
      <c r="Q379" s="58">
        <v>9298.11</v>
      </c>
      <c r="R379" s="58">
        <v>9056.07</v>
      </c>
      <c r="S379" s="58">
        <v>8956.7199999999993</v>
      </c>
      <c r="T379" s="58">
        <v>8859.34</v>
      </c>
      <c r="U379" s="58">
        <v>8761.2999999999993</v>
      </c>
      <c r="V379" s="58">
        <v>8698.2099999999991</v>
      </c>
      <c r="W379" s="58">
        <v>8725.59</v>
      </c>
      <c r="X379" s="58">
        <v>8013.34</v>
      </c>
      <c r="Y379" s="58">
        <v>7740.55</v>
      </c>
    </row>
    <row r="380" spans="1:25" s="1" customFormat="1" ht="15" x14ac:dyDescent="0.2">
      <c r="A380" s="54">
        <v>16</v>
      </c>
      <c r="B380" s="58">
        <v>7266.45</v>
      </c>
      <c r="C380" s="58">
        <v>6398.54</v>
      </c>
      <c r="D380" s="58">
        <v>6368.65</v>
      </c>
      <c r="E380" s="58">
        <v>6367.66</v>
      </c>
      <c r="F380" s="58">
        <v>6367.66</v>
      </c>
      <c r="G380" s="58">
        <v>6374.13</v>
      </c>
      <c r="H380" s="58">
        <v>6378.16</v>
      </c>
      <c r="I380" s="58">
        <v>7629.85</v>
      </c>
      <c r="J380" s="58">
        <v>8366.74</v>
      </c>
      <c r="K380" s="58">
        <v>8525.1299999999992</v>
      </c>
      <c r="L380" s="58">
        <v>8615.4500000000007</v>
      </c>
      <c r="M380" s="58">
        <v>8611.8700000000008</v>
      </c>
      <c r="N380" s="58">
        <v>8677.1</v>
      </c>
      <c r="O380" s="58">
        <v>8725.89</v>
      </c>
      <c r="P380" s="58">
        <v>8750.09</v>
      </c>
      <c r="Q380" s="58">
        <v>8775.2800000000007</v>
      </c>
      <c r="R380" s="58">
        <v>8759.65</v>
      </c>
      <c r="S380" s="58">
        <v>8744.7099999999991</v>
      </c>
      <c r="T380" s="58">
        <v>8733.5</v>
      </c>
      <c r="U380" s="58">
        <v>8503.8799999999992</v>
      </c>
      <c r="V380" s="58">
        <v>8525.2999999999993</v>
      </c>
      <c r="W380" s="58">
        <v>8560.35</v>
      </c>
      <c r="X380" s="58">
        <v>8101.6</v>
      </c>
      <c r="Y380" s="58">
        <v>7751.96</v>
      </c>
    </row>
    <row r="381" spans="1:25" s="1" customFormat="1" ht="15" x14ac:dyDescent="0.2">
      <c r="A381" s="54">
        <v>17</v>
      </c>
      <c r="B381" s="58">
        <v>7593.22</v>
      </c>
      <c r="C381" s="58">
        <v>7190.23</v>
      </c>
      <c r="D381" s="58">
        <v>6506.67</v>
      </c>
      <c r="E381" s="58">
        <v>6374.04</v>
      </c>
      <c r="F381" s="58">
        <v>6372.62</v>
      </c>
      <c r="G381" s="58">
        <v>6381.61</v>
      </c>
      <c r="H381" s="58">
        <v>6381.79</v>
      </c>
      <c r="I381" s="58">
        <v>7914.01</v>
      </c>
      <c r="J381" s="58">
        <v>8851.49</v>
      </c>
      <c r="K381" s="58">
        <v>8849.01</v>
      </c>
      <c r="L381" s="58">
        <v>9291.0300000000007</v>
      </c>
      <c r="M381" s="58">
        <v>9297.33</v>
      </c>
      <c r="N381" s="58">
        <v>9297.94</v>
      </c>
      <c r="O381" s="58">
        <v>9298.25</v>
      </c>
      <c r="P381" s="58">
        <v>9296.89</v>
      </c>
      <c r="Q381" s="58">
        <v>8982</v>
      </c>
      <c r="R381" s="58">
        <v>8907.4699999999993</v>
      </c>
      <c r="S381" s="58">
        <v>8870.1299999999992</v>
      </c>
      <c r="T381" s="58">
        <v>8757.4500000000007</v>
      </c>
      <c r="U381" s="58">
        <v>8670.5400000000009</v>
      </c>
      <c r="V381" s="58">
        <v>8589.81</v>
      </c>
      <c r="W381" s="58">
        <v>8704.6200000000008</v>
      </c>
      <c r="X381" s="58">
        <v>8273.2800000000007</v>
      </c>
      <c r="Y381" s="58">
        <v>7978.56</v>
      </c>
    </row>
    <row r="382" spans="1:25" s="1" customFormat="1" ht="15" x14ac:dyDescent="0.2">
      <c r="A382" s="54">
        <v>18</v>
      </c>
      <c r="B382" s="58">
        <v>7849.02</v>
      </c>
      <c r="C382" s="58">
        <v>7586.42</v>
      </c>
      <c r="D382" s="58">
        <v>7528.35</v>
      </c>
      <c r="E382" s="58">
        <v>6434.58</v>
      </c>
      <c r="F382" s="58">
        <v>6432.54</v>
      </c>
      <c r="G382" s="58">
        <v>6433.56</v>
      </c>
      <c r="H382" s="58">
        <v>6425.57</v>
      </c>
      <c r="I382" s="58">
        <v>7757</v>
      </c>
      <c r="J382" s="58">
        <v>8375</v>
      </c>
      <c r="K382" s="58">
        <v>8782.1</v>
      </c>
      <c r="L382" s="58">
        <v>8892.44</v>
      </c>
      <c r="M382" s="58">
        <v>8920.77</v>
      </c>
      <c r="N382" s="58">
        <v>8935.24</v>
      </c>
      <c r="O382" s="58">
        <v>8990.89</v>
      </c>
      <c r="P382" s="58">
        <v>8974.49</v>
      </c>
      <c r="Q382" s="58">
        <v>9036.27</v>
      </c>
      <c r="R382" s="58">
        <v>9013.32</v>
      </c>
      <c r="S382" s="58">
        <v>8979.64</v>
      </c>
      <c r="T382" s="58">
        <v>8882.07</v>
      </c>
      <c r="U382" s="58">
        <v>8789.02</v>
      </c>
      <c r="V382" s="58">
        <v>8689.5400000000009</v>
      </c>
      <c r="W382" s="58">
        <v>8467.7099999999991</v>
      </c>
      <c r="X382" s="58">
        <v>8254.7800000000007</v>
      </c>
      <c r="Y382" s="58">
        <v>7897.61</v>
      </c>
    </row>
    <row r="383" spans="1:25" s="1" customFormat="1" ht="15" x14ac:dyDescent="0.2">
      <c r="A383" s="54">
        <v>19</v>
      </c>
      <c r="B383" s="58">
        <v>7854.42</v>
      </c>
      <c r="C383" s="58">
        <v>7719.26</v>
      </c>
      <c r="D383" s="58">
        <v>7613.7</v>
      </c>
      <c r="E383" s="58">
        <v>6423.32</v>
      </c>
      <c r="F383" s="58">
        <v>6418.03</v>
      </c>
      <c r="G383" s="58">
        <v>6424.26</v>
      </c>
      <c r="H383" s="58">
        <v>6417.87</v>
      </c>
      <c r="I383" s="58">
        <v>7169.1</v>
      </c>
      <c r="J383" s="58">
        <v>8188.19</v>
      </c>
      <c r="K383" s="58">
        <v>8444.8799999999992</v>
      </c>
      <c r="L383" s="58">
        <v>8713.26</v>
      </c>
      <c r="M383" s="58">
        <v>8726.42</v>
      </c>
      <c r="N383" s="58">
        <v>8780.4500000000007</v>
      </c>
      <c r="O383" s="58">
        <v>8863.9699999999993</v>
      </c>
      <c r="P383" s="58">
        <v>8927.73</v>
      </c>
      <c r="Q383" s="58">
        <v>8952.15</v>
      </c>
      <c r="R383" s="58">
        <v>9015.6299999999992</v>
      </c>
      <c r="S383" s="58">
        <v>9022.17</v>
      </c>
      <c r="T383" s="58">
        <v>9019.84</v>
      </c>
      <c r="U383" s="58">
        <v>8940.2099999999991</v>
      </c>
      <c r="V383" s="58">
        <v>8838.5400000000009</v>
      </c>
      <c r="W383" s="58">
        <v>8668.8799999999992</v>
      </c>
      <c r="X383" s="58">
        <v>8334.59</v>
      </c>
      <c r="Y383" s="58">
        <v>8135.54</v>
      </c>
    </row>
    <row r="384" spans="1:25" s="1" customFormat="1" ht="15" x14ac:dyDescent="0.2">
      <c r="A384" s="54">
        <v>20</v>
      </c>
      <c r="B384" s="58">
        <v>7890.73</v>
      </c>
      <c r="C384" s="58">
        <v>7738.98</v>
      </c>
      <c r="D384" s="58">
        <v>7605.87</v>
      </c>
      <c r="E384" s="58">
        <v>7253.54</v>
      </c>
      <c r="F384" s="58">
        <v>7243.17</v>
      </c>
      <c r="G384" s="58">
        <v>7281.57</v>
      </c>
      <c r="H384" s="58">
        <v>7734.68</v>
      </c>
      <c r="I384" s="58">
        <v>8255.18</v>
      </c>
      <c r="J384" s="58">
        <v>9297.48</v>
      </c>
      <c r="K384" s="58">
        <v>9300.11</v>
      </c>
      <c r="L384" s="58">
        <v>9291.0400000000009</v>
      </c>
      <c r="M384" s="58">
        <v>9291.2999999999993</v>
      </c>
      <c r="N384" s="58">
        <v>9125.9</v>
      </c>
      <c r="O384" s="58">
        <v>9122.68</v>
      </c>
      <c r="P384" s="58">
        <v>9121.7999999999993</v>
      </c>
      <c r="Q384" s="58">
        <v>9118.82</v>
      </c>
      <c r="R384" s="58">
        <v>9079.07</v>
      </c>
      <c r="S384" s="58">
        <v>9039.1</v>
      </c>
      <c r="T384" s="58">
        <v>8924.42</v>
      </c>
      <c r="U384" s="58">
        <v>8728.07</v>
      </c>
      <c r="V384" s="58">
        <v>8595.43</v>
      </c>
      <c r="W384" s="58">
        <v>8572.85</v>
      </c>
      <c r="X384" s="58">
        <v>8288.25</v>
      </c>
      <c r="Y384" s="58">
        <v>8061.04</v>
      </c>
    </row>
    <row r="385" spans="1:25" s="1" customFormat="1" ht="15" x14ac:dyDescent="0.2">
      <c r="A385" s="54">
        <v>21</v>
      </c>
      <c r="B385" s="58">
        <v>7679.39</v>
      </c>
      <c r="C385" s="58">
        <v>6465.12</v>
      </c>
      <c r="D385" s="58">
        <v>6369.9</v>
      </c>
      <c r="E385" s="58">
        <v>6371.98</v>
      </c>
      <c r="F385" s="58">
        <v>6398.56</v>
      </c>
      <c r="G385" s="58">
        <v>6421.86</v>
      </c>
      <c r="H385" s="58">
        <v>6751.15</v>
      </c>
      <c r="I385" s="58">
        <v>8191.87</v>
      </c>
      <c r="J385" s="58">
        <v>8862.3700000000008</v>
      </c>
      <c r="K385" s="58">
        <v>9130.41</v>
      </c>
      <c r="L385" s="58">
        <v>9131.16</v>
      </c>
      <c r="M385" s="58">
        <v>9134.06</v>
      </c>
      <c r="N385" s="58">
        <v>9132.99</v>
      </c>
      <c r="O385" s="58">
        <v>9128.48</v>
      </c>
      <c r="P385" s="58">
        <v>9127.1200000000008</v>
      </c>
      <c r="Q385" s="58">
        <v>9119.85</v>
      </c>
      <c r="R385" s="58">
        <v>8984.6200000000008</v>
      </c>
      <c r="S385" s="58">
        <v>8963.0400000000009</v>
      </c>
      <c r="T385" s="58">
        <v>8873.25</v>
      </c>
      <c r="U385" s="58">
        <v>8763.26</v>
      </c>
      <c r="V385" s="58">
        <v>8705.0499999999993</v>
      </c>
      <c r="W385" s="58">
        <v>8480.68</v>
      </c>
      <c r="X385" s="58">
        <v>8228.34</v>
      </c>
      <c r="Y385" s="58">
        <v>7992.47</v>
      </c>
    </row>
    <row r="386" spans="1:25" s="1" customFormat="1" ht="15" x14ac:dyDescent="0.2">
      <c r="A386" s="54">
        <v>22</v>
      </c>
      <c r="B386" s="58">
        <v>7768.66</v>
      </c>
      <c r="C386" s="58">
        <v>7685.87</v>
      </c>
      <c r="D386" s="58">
        <v>7336.67</v>
      </c>
      <c r="E386" s="58">
        <v>7305.42</v>
      </c>
      <c r="F386" s="58">
        <v>7301.88</v>
      </c>
      <c r="G386" s="58">
        <v>7329.78</v>
      </c>
      <c r="H386" s="58">
        <v>7774.45</v>
      </c>
      <c r="I386" s="58">
        <v>8235.7900000000009</v>
      </c>
      <c r="J386" s="58">
        <v>8862.89</v>
      </c>
      <c r="K386" s="58">
        <v>9288.7099999999991</v>
      </c>
      <c r="L386" s="58">
        <v>9287.7800000000007</v>
      </c>
      <c r="M386" s="58">
        <v>9289.0300000000007</v>
      </c>
      <c r="N386" s="58">
        <v>9288.17</v>
      </c>
      <c r="O386" s="58">
        <v>9286.81</v>
      </c>
      <c r="P386" s="58">
        <v>9128.5300000000007</v>
      </c>
      <c r="Q386" s="58">
        <v>9202.3700000000008</v>
      </c>
      <c r="R386" s="58">
        <v>9208.83</v>
      </c>
      <c r="S386" s="58">
        <v>9122.5300000000007</v>
      </c>
      <c r="T386" s="58">
        <v>9059.8799999999992</v>
      </c>
      <c r="U386" s="58">
        <v>8900.7099999999991</v>
      </c>
      <c r="V386" s="58">
        <v>8762.2099999999991</v>
      </c>
      <c r="W386" s="58">
        <v>8706.31</v>
      </c>
      <c r="X386" s="58">
        <v>8321.52</v>
      </c>
      <c r="Y386" s="58">
        <v>7990.1</v>
      </c>
    </row>
    <row r="387" spans="1:25" s="1" customFormat="1" ht="15" x14ac:dyDescent="0.2">
      <c r="A387" s="54">
        <v>23</v>
      </c>
      <c r="B387" s="58">
        <v>7874.68</v>
      </c>
      <c r="C387" s="58">
        <v>7725.14</v>
      </c>
      <c r="D387" s="58">
        <v>7679.72</v>
      </c>
      <c r="E387" s="58">
        <v>7539.9</v>
      </c>
      <c r="F387" s="58">
        <v>7608.22</v>
      </c>
      <c r="G387" s="58">
        <v>7688.18</v>
      </c>
      <c r="H387" s="58">
        <v>7794.79</v>
      </c>
      <c r="I387" s="58">
        <v>8320.07</v>
      </c>
      <c r="J387" s="58">
        <v>8862.8799999999992</v>
      </c>
      <c r="K387" s="58">
        <v>9132.93</v>
      </c>
      <c r="L387" s="58">
        <v>8970.18</v>
      </c>
      <c r="M387" s="58">
        <v>9132.33</v>
      </c>
      <c r="N387" s="58">
        <v>9132.48</v>
      </c>
      <c r="O387" s="58">
        <v>9130.34</v>
      </c>
      <c r="P387" s="58">
        <v>9127.7999999999993</v>
      </c>
      <c r="Q387" s="58">
        <v>9124.0400000000009</v>
      </c>
      <c r="R387" s="58">
        <v>9124.2199999999993</v>
      </c>
      <c r="S387" s="58">
        <v>9081.2000000000007</v>
      </c>
      <c r="T387" s="58">
        <v>9013.2800000000007</v>
      </c>
      <c r="U387" s="58">
        <v>8878.1299999999992</v>
      </c>
      <c r="V387" s="58">
        <v>8724.84</v>
      </c>
      <c r="W387" s="58">
        <v>8646.0300000000007</v>
      </c>
      <c r="X387" s="58">
        <v>8422.49</v>
      </c>
      <c r="Y387" s="58">
        <v>8262.7199999999993</v>
      </c>
    </row>
    <row r="388" spans="1:25" s="1" customFormat="1" ht="15" x14ac:dyDescent="0.2">
      <c r="A388" s="54">
        <v>24</v>
      </c>
      <c r="B388" s="58">
        <v>7997.25</v>
      </c>
      <c r="C388" s="58">
        <v>7794.32</v>
      </c>
      <c r="D388" s="58">
        <v>7707.85</v>
      </c>
      <c r="E388" s="58">
        <v>7389.42</v>
      </c>
      <c r="F388" s="58">
        <v>7376.47</v>
      </c>
      <c r="G388" s="58">
        <v>7681.9</v>
      </c>
      <c r="H388" s="58">
        <v>7852.8</v>
      </c>
      <c r="I388" s="58">
        <v>8236.7000000000007</v>
      </c>
      <c r="J388" s="58">
        <v>8857.3700000000008</v>
      </c>
      <c r="K388" s="58">
        <v>8923.69</v>
      </c>
      <c r="L388" s="58">
        <v>8978.5400000000009</v>
      </c>
      <c r="M388" s="58">
        <v>9006.32</v>
      </c>
      <c r="N388" s="58">
        <v>8992.61</v>
      </c>
      <c r="O388" s="58">
        <v>9046.99</v>
      </c>
      <c r="P388" s="58">
        <v>9078.36</v>
      </c>
      <c r="Q388" s="58">
        <v>9104.5</v>
      </c>
      <c r="R388" s="58">
        <v>9068.07</v>
      </c>
      <c r="S388" s="58">
        <v>9051.49</v>
      </c>
      <c r="T388" s="58">
        <v>8956.35</v>
      </c>
      <c r="U388" s="58">
        <v>8850.2000000000007</v>
      </c>
      <c r="V388" s="58">
        <v>8757.16</v>
      </c>
      <c r="W388" s="58">
        <v>8765.07</v>
      </c>
      <c r="X388" s="58">
        <v>8381.2999999999993</v>
      </c>
      <c r="Y388" s="58">
        <v>8179.65</v>
      </c>
    </row>
    <row r="389" spans="1:25" s="1" customFormat="1" ht="15" x14ac:dyDescent="0.2">
      <c r="A389" s="54">
        <v>25</v>
      </c>
      <c r="B389" s="58">
        <v>7978.14</v>
      </c>
      <c r="C389" s="58">
        <v>7742.94</v>
      </c>
      <c r="D389" s="58">
        <v>7642.05</v>
      </c>
      <c r="E389" s="58">
        <v>7622.94</v>
      </c>
      <c r="F389" s="58">
        <v>7613.19</v>
      </c>
      <c r="G389" s="58">
        <v>7627.77</v>
      </c>
      <c r="H389" s="58">
        <v>7644.85</v>
      </c>
      <c r="I389" s="58">
        <v>7878.63</v>
      </c>
      <c r="J389" s="58">
        <v>8402.66</v>
      </c>
      <c r="K389" s="58">
        <v>8850.43</v>
      </c>
      <c r="L389" s="58">
        <v>8850.06</v>
      </c>
      <c r="M389" s="58">
        <v>8849.74</v>
      </c>
      <c r="N389" s="58">
        <v>8850.08</v>
      </c>
      <c r="O389" s="58">
        <v>8847.4500000000007</v>
      </c>
      <c r="P389" s="58">
        <v>8833.9500000000007</v>
      </c>
      <c r="Q389" s="58">
        <v>8961.23</v>
      </c>
      <c r="R389" s="58">
        <v>8947.89</v>
      </c>
      <c r="S389" s="58">
        <v>8906.31</v>
      </c>
      <c r="T389" s="58">
        <v>8846.5</v>
      </c>
      <c r="U389" s="58">
        <v>8791.14</v>
      </c>
      <c r="V389" s="58">
        <v>8727.81</v>
      </c>
      <c r="W389" s="58">
        <v>8650.8799999999992</v>
      </c>
      <c r="X389" s="58">
        <v>8457.01</v>
      </c>
      <c r="Y389" s="58">
        <v>8202.41</v>
      </c>
    </row>
    <row r="390" spans="1:25" s="1" customFormat="1" ht="15" x14ac:dyDescent="0.2">
      <c r="A390" s="54">
        <v>26</v>
      </c>
      <c r="B390" s="58">
        <v>7843.84</v>
      </c>
      <c r="C390" s="58">
        <v>7618.69</v>
      </c>
      <c r="D390" s="58">
        <v>6442.06</v>
      </c>
      <c r="E390" s="58">
        <v>6424</v>
      </c>
      <c r="F390" s="58">
        <v>6417.95</v>
      </c>
      <c r="G390" s="58">
        <v>6424.28</v>
      </c>
      <c r="H390" s="58">
        <v>6423.71</v>
      </c>
      <c r="I390" s="58">
        <v>7163.69</v>
      </c>
      <c r="J390" s="58">
        <v>8271.81</v>
      </c>
      <c r="K390" s="58">
        <v>8488.5300000000007</v>
      </c>
      <c r="L390" s="58">
        <v>8764.1</v>
      </c>
      <c r="M390" s="58">
        <v>8775.98</v>
      </c>
      <c r="N390" s="58">
        <v>8762.48</v>
      </c>
      <c r="O390" s="58">
        <v>8788.31</v>
      </c>
      <c r="P390" s="58">
        <v>8798.67</v>
      </c>
      <c r="Q390" s="58">
        <v>8838.1200000000008</v>
      </c>
      <c r="R390" s="58">
        <v>8926.7199999999993</v>
      </c>
      <c r="S390" s="58">
        <v>8920.2099999999991</v>
      </c>
      <c r="T390" s="58">
        <v>8885.2800000000007</v>
      </c>
      <c r="U390" s="58">
        <v>8842.39</v>
      </c>
      <c r="V390" s="58">
        <v>8772.4500000000007</v>
      </c>
      <c r="W390" s="58">
        <v>8729.85</v>
      </c>
      <c r="X390" s="58">
        <v>8354.6</v>
      </c>
      <c r="Y390" s="58">
        <v>8318.25</v>
      </c>
    </row>
    <row r="391" spans="1:25" s="1" customFormat="1" ht="15" x14ac:dyDescent="0.2">
      <c r="A391" s="54">
        <v>27</v>
      </c>
      <c r="B391" s="58">
        <v>7887.58</v>
      </c>
      <c r="C391" s="58">
        <v>7689.7</v>
      </c>
      <c r="D391" s="58">
        <v>7450.54</v>
      </c>
      <c r="E391" s="58">
        <v>6465.98</v>
      </c>
      <c r="F391" s="58">
        <v>6460.44</v>
      </c>
      <c r="G391" s="58">
        <v>7424.04</v>
      </c>
      <c r="H391" s="58">
        <v>7802.07</v>
      </c>
      <c r="I391" s="58">
        <v>8244.25</v>
      </c>
      <c r="J391" s="58">
        <v>8821.26</v>
      </c>
      <c r="K391" s="58">
        <v>9005.3799999999992</v>
      </c>
      <c r="L391" s="58">
        <v>9034.34</v>
      </c>
      <c r="M391" s="58">
        <v>9032.41</v>
      </c>
      <c r="N391" s="58">
        <v>9011.25</v>
      </c>
      <c r="O391" s="58">
        <v>9147.52</v>
      </c>
      <c r="P391" s="58">
        <v>9151.14</v>
      </c>
      <c r="Q391" s="58">
        <v>9225.0300000000007</v>
      </c>
      <c r="R391" s="58">
        <v>9156.9500000000007</v>
      </c>
      <c r="S391" s="58">
        <v>9051.39</v>
      </c>
      <c r="T391" s="58">
        <v>8959.85</v>
      </c>
      <c r="U391" s="58">
        <v>8847.59</v>
      </c>
      <c r="V391" s="58">
        <v>8796.59</v>
      </c>
      <c r="W391" s="58">
        <v>8758.6299999999992</v>
      </c>
      <c r="X391" s="58">
        <v>8317.68</v>
      </c>
      <c r="Y391" s="58">
        <v>8261.24</v>
      </c>
    </row>
    <row r="392" spans="1:25" s="1" customFormat="1" ht="15" x14ac:dyDescent="0.2">
      <c r="A392" s="54">
        <v>28</v>
      </c>
      <c r="B392" s="58">
        <v>7691.74</v>
      </c>
      <c r="C392" s="58">
        <v>7464.44</v>
      </c>
      <c r="D392" s="58">
        <v>7395.19</v>
      </c>
      <c r="E392" s="58">
        <v>7380.85</v>
      </c>
      <c r="F392" s="58">
        <v>7378.06</v>
      </c>
      <c r="G392" s="58">
        <v>7407.52</v>
      </c>
      <c r="H392" s="58">
        <v>7422.14</v>
      </c>
      <c r="I392" s="58">
        <v>8037.11</v>
      </c>
      <c r="J392" s="58">
        <v>8740.0400000000009</v>
      </c>
      <c r="K392" s="58">
        <v>8893.23</v>
      </c>
      <c r="L392" s="58">
        <v>8969.5300000000007</v>
      </c>
      <c r="M392" s="58">
        <v>8957.2999999999993</v>
      </c>
      <c r="N392" s="58">
        <v>8933.84</v>
      </c>
      <c r="O392" s="58">
        <v>9008.98</v>
      </c>
      <c r="P392" s="58">
        <v>9072.7800000000007</v>
      </c>
      <c r="Q392" s="58">
        <v>9147.5400000000009</v>
      </c>
      <c r="R392" s="58">
        <v>9100.66</v>
      </c>
      <c r="S392" s="58">
        <v>9023.9500000000007</v>
      </c>
      <c r="T392" s="58">
        <v>8937.4500000000007</v>
      </c>
      <c r="U392" s="58">
        <v>8820.26</v>
      </c>
      <c r="V392" s="58">
        <v>8765.7000000000007</v>
      </c>
      <c r="W392" s="58">
        <v>8741.0400000000009</v>
      </c>
      <c r="X392" s="58">
        <v>8352.24</v>
      </c>
      <c r="Y392" s="58">
        <v>8151.09</v>
      </c>
    </row>
    <row r="393" spans="1:25" s="1" customFormat="1" ht="15" x14ac:dyDescent="0.2">
      <c r="A393" s="54">
        <v>29</v>
      </c>
      <c r="B393" s="58">
        <v>7661.05</v>
      </c>
      <c r="C393" s="58">
        <v>7291.43</v>
      </c>
      <c r="D393" s="58">
        <v>7268.96</v>
      </c>
      <c r="E393" s="58">
        <v>7258.87</v>
      </c>
      <c r="F393" s="58">
        <v>7258.3</v>
      </c>
      <c r="G393" s="58">
        <v>7281.6</v>
      </c>
      <c r="H393" s="58">
        <v>7298.1</v>
      </c>
      <c r="I393" s="58">
        <v>8103.36</v>
      </c>
      <c r="J393" s="58">
        <v>8544.27</v>
      </c>
      <c r="K393" s="58">
        <v>8895.4599999999991</v>
      </c>
      <c r="L393" s="58">
        <v>8930.31</v>
      </c>
      <c r="M393" s="58">
        <v>8925.0300000000007</v>
      </c>
      <c r="N393" s="58">
        <v>8921.91</v>
      </c>
      <c r="O393" s="58">
        <v>8958.5</v>
      </c>
      <c r="P393" s="58">
        <v>8950.74</v>
      </c>
      <c r="Q393" s="58">
        <v>9010.33</v>
      </c>
      <c r="R393" s="58">
        <v>8992.36</v>
      </c>
      <c r="S393" s="58">
        <v>8909.83</v>
      </c>
      <c r="T393" s="58">
        <v>8848.7199999999993</v>
      </c>
      <c r="U393" s="58">
        <v>8751.56</v>
      </c>
      <c r="V393" s="58">
        <v>8724.0300000000007</v>
      </c>
      <c r="W393" s="58">
        <v>8422.2199999999993</v>
      </c>
      <c r="X393" s="58">
        <v>8236</v>
      </c>
      <c r="Y393" s="58">
        <v>7921.63</v>
      </c>
    </row>
    <row r="394" spans="1:25" s="1" customFormat="1" ht="15" x14ac:dyDescent="0.2">
      <c r="A394" s="54">
        <v>30</v>
      </c>
      <c r="B394" s="58">
        <v>7363.23</v>
      </c>
      <c r="C394" s="58">
        <v>6761.47</v>
      </c>
      <c r="D394" s="58">
        <v>6440.41</v>
      </c>
      <c r="E394" s="58">
        <v>6434.92</v>
      </c>
      <c r="F394" s="58">
        <v>6433.34</v>
      </c>
      <c r="G394" s="58">
        <v>6433.7</v>
      </c>
      <c r="H394" s="58">
        <v>6446.59</v>
      </c>
      <c r="I394" s="58">
        <v>8033.01</v>
      </c>
      <c r="J394" s="58">
        <v>8851.44</v>
      </c>
      <c r="K394" s="58">
        <v>8850.65</v>
      </c>
      <c r="L394" s="58">
        <v>9301.76</v>
      </c>
      <c r="M394" s="58">
        <v>9305.9599999999991</v>
      </c>
      <c r="N394" s="58">
        <v>9310.74</v>
      </c>
      <c r="O394" s="58">
        <v>9309.31</v>
      </c>
      <c r="P394" s="58">
        <v>9306.6200000000008</v>
      </c>
      <c r="Q394" s="58">
        <v>9046.42</v>
      </c>
      <c r="R394" s="58">
        <v>8908.42</v>
      </c>
      <c r="S394" s="58">
        <v>8836.61</v>
      </c>
      <c r="T394" s="58">
        <v>8752.15</v>
      </c>
      <c r="U394" s="58">
        <v>8568.26</v>
      </c>
      <c r="V394" s="58">
        <v>8529.83</v>
      </c>
      <c r="W394" s="58">
        <v>8439.5300000000007</v>
      </c>
      <c r="X394" s="58">
        <v>8271.34</v>
      </c>
      <c r="Y394" s="58">
        <v>7811.96</v>
      </c>
    </row>
    <row r="395" spans="1:25" s="1" customFormat="1" ht="15" x14ac:dyDescent="0.2">
      <c r="A395" s="54">
        <v>31</v>
      </c>
      <c r="B395" s="58">
        <v>7407.06</v>
      </c>
      <c r="C395" s="58">
        <v>7231.34</v>
      </c>
      <c r="D395" s="58">
        <v>7234.08</v>
      </c>
      <c r="E395" s="58">
        <v>7181.5</v>
      </c>
      <c r="F395" s="58">
        <v>7199.18</v>
      </c>
      <c r="G395" s="58">
        <v>7309.77</v>
      </c>
      <c r="H395" s="58">
        <v>7624.34</v>
      </c>
      <c r="I395" s="58">
        <v>8151.17</v>
      </c>
      <c r="J395" s="58">
        <v>8849.91</v>
      </c>
      <c r="K395" s="58">
        <v>8847.3799999999992</v>
      </c>
      <c r="L395" s="58">
        <v>9309.33</v>
      </c>
      <c r="M395" s="58">
        <v>9309.4</v>
      </c>
      <c r="N395" s="58">
        <v>9304.84</v>
      </c>
      <c r="O395" s="58">
        <v>9307.86</v>
      </c>
      <c r="P395" s="58">
        <v>8876.42</v>
      </c>
      <c r="Q395" s="58">
        <v>9004.26</v>
      </c>
      <c r="R395" s="58">
        <v>9081.36</v>
      </c>
      <c r="S395" s="58">
        <v>8990.8799999999992</v>
      </c>
      <c r="T395" s="58">
        <v>8938.2800000000007</v>
      </c>
      <c r="U395" s="58">
        <v>8836.76</v>
      </c>
      <c r="V395" s="58">
        <v>8859.02</v>
      </c>
      <c r="W395" s="58">
        <v>8816.08</v>
      </c>
      <c r="X395" s="58">
        <v>8722.27</v>
      </c>
      <c r="Y395" s="58">
        <v>8333.2000000000007</v>
      </c>
    </row>
    <row r="396" spans="1:25" s="1" customFormat="1" ht="15" x14ac:dyDescent="0.2">
      <c r="A396" s="87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</row>
    <row r="397" spans="1:25" s="1" customFormat="1" ht="15" x14ac:dyDescent="0.2">
      <c r="A397" s="87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</row>
    <row r="398" spans="1:25" s="1" customFormat="1" ht="13.5" x14ac:dyDescent="0.2">
      <c r="A398" s="50"/>
    </row>
    <row r="399" spans="1:25" s="1" customFormat="1" ht="15" x14ac:dyDescent="0.2">
      <c r="A399" s="7" t="s">
        <v>85</v>
      </c>
      <c r="H399" s="60">
        <f>H291</f>
        <v>1158420.04</v>
      </c>
      <c r="I399" s="7" t="s">
        <v>36</v>
      </c>
      <c r="J399" s="7"/>
      <c r="K399" s="7"/>
    </row>
    <row r="400" spans="1:25" s="1" customFormat="1" ht="15" x14ac:dyDescent="0.2">
      <c r="A400" s="7"/>
    </row>
    <row r="401" spans="1:26" s="1" customFormat="1" ht="15" x14ac:dyDescent="0.25">
      <c r="A401" s="44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6" s="1" customFormat="1" ht="53.25" customHeight="1" x14ac:dyDescent="0.25">
      <c r="A402" s="109" t="s">
        <v>112</v>
      </c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</row>
    <row r="403" spans="1:26" s="1" customFormat="1" ht="15" x14ac:dyDescent="0.25">
      <c r="A403" s="7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6" s="1" customFormat="1" ht="18.75" customHeight="1" x14ac:dyDescent="0.2">
      <c r="A404" s="7"/>
    </row>
    <row r="405" spans="1:26" s="1" customFormat="1" ht="18.75" customHeight="1" x14ac:dyDescent="0.2">
      <c r="A405" s="7"/>
    </row>
    <row r="406" spans="1:26" s="1" customFormat="1" ht="18.75" customHeight="1" x14ac:dyDescent="0.2">
      <c r="A406" s="44" t="s">
        <v>103</v>
      </c>
      <c r="D406" s="52"/>
      <c r="I406" s="52"/>
    </row>
    <row r="407" spans="1:26" s="1" customFormat="1" ht="15" x14ac:dyDescent="0.2">
      <c r="A407" s="7" t="s">
        <v>120</v>
      </c>
    </row>
    <row r="408" spans="1:26" s="1" customFormat="1" ht="15" customHeight="1" x14ac:dyDescent="0.2">
      <c r="A408" s="103" t="s">
        <v>11</v>
      </c>
      <c r="B408" s="105" t="s">
        <v>109</v>
      </c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7"/>
    </row>
    <row r="409" spans="1:26" s="1" customFormat="1" ht="30" x14ac:dyDescent="0.2">
      <c r="A409" s="104"/>
      <c r="B409" s="53" t="s">
        <v>12</v>
      </c>
      <c r="C409" s="53" t="s">
        <v>13</v>
      </c>
      <c r="D409" s="53" t="s">
        <v>14</v>
      </c>
      <c r="E409" s="53" t="s">
        <v>15</v>
      </c>
      <c r="F409" s="53" t="s">
        <v>16</v>
      </c>
      <c r="G409" s="53" t="s">
        <v>17</v>
      </c>
      <c r="H409" s="53" t="s">
        <v>18</v>
      </c>
      <c r="I409" s="53" t="s">
        <v>19</v>
      </c>
      <c r="J409" s="53" t="s">
        <v>20</v>
      </c>
      <c r="K409" s="53" t="s">
        <v>21</v>
      </c>
      <c r="L409" s="53" t="s">
        <v>22</v>
      </c>
      <c r="M409" s="53" t="s">
        <v>23</v>
      </c>
      <c r="N409" s="53" t="s">
        <v>24</v>
      </c>
      <c r="O409" s="53" t="s">
        <v>25</v>
      </c>
      <c r="P409" s="53" t="s">
        <v>26</v>
      </c>
      <c r="Q409" s="53" t="s">
        <v>27</v>
      </c>
      <c r="R409" s="53" t="s">
        <v>28</v>
      </c>
      <c r="S409" s="53" t="s">
        <v>29</v>
      </c>
      <c r="T409" s="53" t="s">
        <v>30</v>
      </c>
      <c r="U409" s="53" t="s">
        <v>31</v>
      </c>
      <c r="V409" s="53" t="s">
        <v>32</v>
      </c>
      <c r="W409" s="53" t="s">
        <v>33</v>
      </c>
      <c r="X409" s="53" t="s">
        <v>34</v>
      </c>
      <c r="Y409" s="53" t="s">
        <v>35</v>
      </c>
    </row>
    <row r="410" spans="1:26" s="1" customFormat="1" ht="15" x14ac:dyDescent="0.2">
      <c r="A410" s="54">
        <v>1</v>
      </c>
      <c r="B410" s="58">
        <v>2455.04</v>
      </c>
      <c r="C410" s="58">
        <v>1908.33</v>
      </c>
      <c r="D410" s="58">
        <v>1283.67</v>
      </c>
      <c r="E410" s="58">
        <v>1265.3599999999999</v>
      </c>
      <c r="F410" s="58">
        <v>1764.21</v>
      </c>
      <c r="G410" s="58">
        <v>2306.5100000000002</v>
      </c>
      <c r="H410" s="58">
        <v>2385.19</v>
      </c>
      <c r="I410" s="58">
        <v>2878.31</v>
      </c>
      <c r="J410" s="58">
        <v>3251.76</v>
      </c>
      <c r="K410" s="58">
        <v>3609.97</v>
      </c>
      <c r="L410" s="58">
        <v>3680.57</v>
      </c>
      <c r="M410" s="58">
        <v>3683.7</v>
      </c>
      <c r="N410" s="58">
        <v>3596.16</v>
      </c>
      <c r="O410" s="58">
        <v>3728.9</v>
      </c>
      <c r="P410" s="58">
        <v>3983.25</v>
      </c>
      <c r="Q410" s="58">
        <v>3999.96</v>
      </c>
      <c r="R410" s="58">
        <v>4002.14</v>
      </c>
      <c r="S410" s="58">
        <v>3687.75</v>
      </c>
      <c r="T410" s="58">
        <v>3615.35</v>
      </c>
      <c r="U410" s="58">
        <v>3377.23</v>
      </c>
      <c r="V410" s="58">
        <v>3587.46</v>
      </c>
      <c r="W410" s="58">
        <v>3580.29</v>
      </c>
      <c r="X410" s="58">
        <v>3048.92</v>
      </c>
      <c r="Y410" s="58">
        <v>2681.56</v>
      </c>
    </row>
    <row r="411" spans="1:26" s="1" customFormat="1" ht="15" x14ac:dyDescent="0.2">
      <c r="A411" s="54">
        <v>2</v>
      </c>
      <c r="B411" s="58">
        <v>2504.42</v>
      </c>
      <c r="C411" s="58">
        <v>2294.69</v>
      </c>
      <c r="D411" s="58">
        <v>2161.39</v>
      </c>
      <c r="E411" s="58">
        <v>1704.33</v>
      </c>
      <c r="F411" s="58">
        <v>1768.03</v>
      </c>
      <c r="G411" s="58">
        <v>1946.81</v>
      </c>
      <c r="H411" s="58">
        <v>2086.1</v>
      </c>
      <c r="I411" s="58">
        <v>2708.57</v>
      </c>
      <c r="J411" s="58">
        <v>4041.08</v>
      </c>
      <c r="K411" s="58">
        <v>4035.34</v>
      </c>
      <c r="L411" s="58">
        <v>4036.02</v>
      </c>
      <c r="M411" s="58">
        <v>4041.15</v>
      </c>
      <c r="N411" s="58">
        <v>4041.85</v>
      </c>
      <c r="O411" s="58">
        <v>4040.13</v>
      </c>
      <c r="P411" s="58">
        <v>4034.5</v>
      </c>
      <c r="Q411" s="58">
        <v>4129.79</v>
      </c>
      <c r="R411" s="58">
        <v>4081.15</v>
      </c>
      <c r="S411" s="58">
        <v>3924.44</v>
      </c>
      <c r="T411" s="58">
        <v>3866.3</v>
      </c>
      <c r="U411" s="58">
        <v>3718.18</v>
      </c>
      <c r="V411" s="58">
        <v>3626.81</v>
      </c>
      <c r="W411" s="58">
        <v>3652.23</v>
      </c>
      <c r="X411" s="58">
        <v>3098.49</v>
      </c>
      <c r="Y411" s="58">
        <v>2786.75</v>
      </c>
      <c r="Z411" s="51"/>
    </row>
    <row r="412" spans="1:26" s="1" customFormat="1" ht="15" x14ac:dyDescent="0.2">
      <c r="A412" s="54">
        <v>3</v>
      </c>
      <c r="B412" s="58">
        <v>2354.5300000000002</v>
      </c>
      <c r="C412" s="58">
        <v>1841.79</v>
      </c>
      <c r="D412" s="58">
        <v>1739.39</v>
      </c>
      <c r="E412" s="58">
        <v>1609.7</v>
      </c>
      <c r="F412" s="58">
        <v>1428.07</v>
      </c>
      <c r="G412" s="58">
        <v>1918.17</v>
      </c>
      <c r="H412" s="58">
        <v>2080.06</v>
      </c>
      <c r="I412" s="58">
        <v>2768.2</v>
      </c>
      <c r="J412" s="58">
        <v>4040.47</v>
      </c>
      <c r="K412" s="58">
        <v>4033.87</v>
      </c>
      <c r="L412" s="58">
        <v>4031.58</v>
      </c>
      <c r="M412" s="58">
        <v>4031.75</v>
      </c>
      <c r="N412" s="58">
        <v>4034.47</v>
      </c>
      <c r="O412" s="58">
        <v>4037.63</v>
      </c>
      <c r="P412" s="58">
        <v>4031.27</v>
      </c>
      <c r="Q412" s="58">
        <v>4027.67</v>
      </c>
      <c r="R412" s="58">
        <v>3879.62</v>
      </c>
      <c r="S412" s="58">
        <v>3853.62</v>
      </c>
      <c r="T412" s="58">
        <v>3794.45</v>
      </c>
      <c r="U412" s="58">
        <v>3650.03</v>
      </c>
      <c r="V412" s="58">
        <v>3494.34</v>
      </c>
      <c r="W412" s="58">
        <v>3622.23</v>
      </c>
      <c r="X412" s="58">
        <v>3077.15</v>
      </c>
      <c r="Y412" s="58">
        <v>2852.41</v>
      </c>
      <c r="Z412" s="51"/>
    </row>
    <row r="413" spans="1:26" s="1" customFormat="1" ht="15" x14ac:dyDescent="0.2">
      <c r="A413" s="54">
        <v>4</v>
      </c>
      <c r="B413" s="58">
        <v>2507.67</v>
      </c>
      <c r="C413" s="58">
        <v>2283.1799999999998</v>
      </c>
      <c r="D413" s="58">
        <v>1911.04</v>
      </c>
      <c r="E413" s="58">
        <v>1809.11</v>
      </c>
      <c r="F413" s="58">
        <v>1681.79</v>
      </c>
      <c r="G413" s="58">
        <v>2075.2199999999998</v>
      </c>
      <c r="H413" s="58">
        <v>1968.41</v>
      </c>
      <c r="I413" s="58">
        <v>2306.4</v>
      </c>
      <c r="J413" s="58">
        <v>3058.38</v>
      </c>
      <c r="K413" s="58">
        <v>3328.28</v>
      </c>
      <c r="L413" s="58">
        <v>3616.59</v>
      </c>
      <c r="M413" s="58">
        <v>3674.94</v>
      </c>
      <c r="N413" s="58">
        <v>3673.94</v>
      </c>
      <c r="O413" s="58">
        <v>3696.59</v>
      </c>
      <c r="P413" s="58">
        <v>3754.82</v>
      </c>
      <c r="Q413" s="58">
        <v>3769.54</v>
      </c>
      <c r="R413" s="58">
        <v>3749.2</v>
      </c>
      <c r="S413" s="58">
        <v>3717.68</v>
      </c>
      <c r="T413" s="58">
        <v>3690.92</v>
      </c>
      <c r="U413" s="58">
        <v>3543.84</v>
      </c>
      <c r="V413" s="58">
        <v>3456.89</v>
      </c>
      <c r="W413" s="58">
        <v>3471.28</v>
      </c>
      <c r="X413" s="58">
        <v>3099.52</v>
      </c>
      <c r="Y413" s="58">
        <v>2780.85</v>
      </c>
    </row>
    <row r="414" spans="1:26" s="1" customFormat="1" ht="15" x14ac:dyDescent="0.2">
      <c r="A414" s="54">
        <v>5</v>
      </c>
      <c r="B414" s="58">
        <v>2545.2600000000002</v>
      </c>
      <c r="C414" s="58">
        <v>2353.89</v>
      </c>
      <c r="D414" s="58">
        <v>1846.14</v>
      </c>
      <c r="E414" s="58">
        <v>1153.57</v>
      </c>
      <c r="F414" s="58">
        <v>1107.08</v>
      </c>
      <c r="G414" s="58">
        <v>1168.23</v>
      </c>
      <c r="H414" s="58">
        <v>1178.8699999999999</v>
      </c>
      <c r="I414" s="58">
        <v>2189.48</v>
      </c>
      <c r="J414" s="58">
        <v>2792.68</v>
      </c>
      <c r="K414" s="58">
        <v>3392.72</v>
      </c>
      <c r="L414" s="58">
        <v>3451.73</v>
      </c>
      <c r="M414" s="58">
        <v>3435.86</v>
      </c>
      <c r="N414" s="58">
        <v>3436.75</v>
      </c>
      <c r="O414" s="58">
        <v>3445.21</v>
      </c>
      <c r="P414" s="58">
        <v>3516.39</v>
      </c>
      <c r="Q414" s="58">
        <v>3575.25</v>
      </c>
      <c r="R414" s="58">
        <v>3628.66</v>
      </c>
      <c r="S414" s="58">
        <v>3682.94</v>
      </c>
      <c r="T414" s="58">
        <v>3674.01</v>
      </c>
      <c r="U414" s="58">
        <v>3616.26</v>
      </c>
      <c r="V414" s="58">
        <v>3592.41</v>
      </c>
      <c r="W414" s="58">
        <v>3491.28</v>
      </c>
      <c r="X414" s="58">
        <v>3146.59</v>
      </c>
      <c r="Y414" s="58">
        <v>2813.5</v>
      </c>
    </row>
    <row r="415" spans="1:26" s="1" customFormat="1" ht="15" x14ac:dyDescent="0.2">
      <c r="A415" s="54">
        <v>6</v>
      </c>
      <c r="B415" s="58">
        <v>2578.31</v>
      </c>
      <c r="C415" s="58">
        <v>2392.0300000000002</v>
      </c>
      <c r="D415" s="58">
        <v>2222.64</v>
      </c>
      <c r="E415" s="58">
        <v>1182.96</v>
      </c>
      <c r="F415" s="58">
        <v>1179.92</v>
      </c>
      <c r="G415" s="58">
        <v>1198.48</v>
      </c>
      <c r="H415" s="58">
        <v>1235.55</v>
      </c>
      <c r="I415" s="58">
        <v>2914.17</v>
      </c>
      <c r="J415" s="58">
        <v>3583.12</v>
      </c>
      <c r="K415" s="58">
        <v>3676.58</v>
      </c>
      <c r="L415" s="58">
        <v>3782.13</v>
      </c>
      <c r="M415" s="58">
        <v>4022.95</v>
      </c>
      <c r="N415" s="58">
        <v>4025.46</v>
      </c>
      <c r="O415" s="58">
        <v>4024.53</v>
      </c>
      <c r="P415" s="58">
        <v>4021.77</v>
      </c>
      <c r="Q415" s="58">
        <v>3969.39</v>
      </c>
      <c r="R415" s="58">
        <v>3903.53</v>
      </c>
      <c r="S415" s="58">
        <v>3834.31</v>
      </c>
      <c r="T415" s="58">
        <v>3728.71</v>
      </c>
      <c r="U415" s="58">
        <v>3483.88</v>
      </c>
      <c r="V415" s="58">
        <v>3481.7</v>
      </c>
      <c r="W415" s="58">
        <v>3497.14</v>
      </c>
      <c r="X415" s="58">
        <v>3049.06</v>
      </c>
      <c r="Y415" s="58">
        <v>2685.08</v>
      </c>
    </row>
    <row r="416" spans="1:26" s="1" customFormat="1" ht="15" x14ac:dyDescent="0.2">
      <c r="A416" s="54">
        <v>7</v>
      </c>
      <c r="B416" s="58">
        <v>2366.41</v>
      </c>
      <c r="C416" s="58">
        <v>1981.68</v>
      </c>
      <c r="D416" s="58">
        <v>1809.37</v>
      </c>
      <c r="E416" s="58">
        <v>1208.3399999999999</v>
      </c>
      <c r="F416" s="58">
        <v>1204.29</v>
      </c>
      <c r="G416" s="58">
        <v>1286.1199999999999</v>
      </c>
      <c r="H416" s="58">
        <v>2378.62</v>
      </c>
      <c r="I416" s="58">
        <v>2980.13</v>
      </c>
      <c r="J416" s="58">
        <v>3483.74</v>
      </c>
      <c r="K416" s="58">
        <v>3690.41</v>
      </c>
      <c r="L416" s="58">
        <v>3768.95</v>
      </c>
      <c r="M416" s="58">
        <v>3757.35</v>
      </c>
      <c r="N416" s="58">
        <v>3748.63</v>
      </c>
      <c r="O416" s="58">
        <v>3797.37</v>
      </c>
      <c r="P416" s="58">
        <v>3909.89</v>
      </c>
      <c r="Q416" s="58">
        <v>3967.86</v>
      </c>
      <c r="R416" s="58">
        <v>3905.22</v>
      </c>
      <c r="S416" s="58">
        <v>3841.22</v>
      </c>
      <c r="T416" s="58">
        <v>3728.01</v>
      </c>
      <c r="U416" s="58">
        <v>3573.14</v>
      </c>
      <c r="V416" s="58">
        <v>3515.55</v>
      </c>
      <c r="W416" s="58">
        <v>3535.98</v>
      </c>
      <c r="X416" s="58">
        <v>3250.33</v>
      </c>
      <c r="Y416" s="58">
        <v>2767.54</v>
      </c>
    </row>
    <row r="417" spans="1:25" s="1" customFormat="1" ht="15" x14ac:dyDescent="0.2">
      <c r="A417" s="54">
        <v>8</v>
      </c>
      <c r="B417" s="58">
        <v>2272.7199999999998</v>
      </c>
      <c r="C417" s="58">
        <v>1182.83</v>
      </c>
      <c r="D417" s="58">
        <v>1120.07</v>
      </c>
      <c r="E417" s="58">
        <v>1174.2</v>
      </c>
      <c r="F417" s="58">
        <v>1176.27</v>
      </c>
      <c r="G417" s="58">
        <v>2105.7199999999998</v>
      </c>
      <c r="H417" s="58">
        <v>2310.9299999999998</v>
      </c>
      <c r="I417" s="58">
        <v>2919.19</v>
      </c>
      <c r="J417" s="58">
        <v>4036.61</v>
      </c>
      <c r="K417" s="58">
        <v>4039.26</v>
      </c>
      <c r="L417" s="58">
        <v>4038.06</v>
      </c>
      <c r="M417" s="58">
        <v>4038.89</v>
      </c>
      <c r="N417" s="58">
        <v>4043.05</v>
      </c>
      <c r="O417" s="58">
        <v>4043.97</v>
      </c>
      <c r="P417" s="58">
        <v>4040.91</v>
      </c>
      <c r="Q417" s="58">
        <v>4038.83</v>
      </c>
      <c r="R417" s="58">
        <v>4031.97</v>
      </c>
      <c r="S417" s="58">
        <v>3845.83</v>
      </c>
      <c r="T417" s="58">
        <v>3743.67</v>
      </c>
      <c r="U417" s="58">
        <v>3610.89</v>
      </c>
      <c r="V417" s="58">
        <v>3632.59</v>
      </c>
      <c r="W417" s="58">
        <v>3650.35</v>
      </c>
      <c r="X417" s="58">
        <v>3296.06</v>
      </c>
      <c r="Y417" s="58">
        <v>2800.45</v>
      </c>
    </row>
    <row r="418" spans="1:25" s="1" customFormat="1" ht="15" x14ac:dyDescent="0.2">
      <c r="A418" s="54">
        <v>9</v>
      </c>
      <c r="B418" s="58">
        <v>2344.6</v>
      </c>
      <c r="C418" s="58">
        <v>2155.91</v>
      </c>
      <c r="D418" s="58">
        <v>2128.8200000000002</v>
      </c>
      <c r="E418" s="58">
        <v>2110.5500000000002</v>
      </c>
      <c r="F418" s="58">
        <v>2090.9299999999998</v>
      </c>
      <c r="G418" s="58">
        <v>2153.4</v>
      </c>
      <c r="H418" s="58">
        <v>2172.7199999999998</v>
      </c>
      <c r="I418" s="58">
        <v>2626.85</v>
      </c>
      <c r="J418" s="58">
        <v>4030.87</v>
      </c>
      <c r="K418" s="58">
        <v>4033.58</v>
      </c>
      <c r="L418" s="58">
        <v>4034.88</v>
      </c>
      <c r="M418" s="58">
        <v>4037.63</v>
      </c>
      <c r="N418" s="58">
        <v>4037.91</v>
      </c>
      <c r="O418" s="58">
        <v>4036.68</v>
      </c>
      <c r="P418" s="58">
        <v>4034.85</v>
      </c>
      <c r="Q418" s="58">
        <v>4032.8</v>
      </c>
      <c r="R418" s="58">
        <v>4022.58</v>
      </c>
      <c r="S418" s="58">
        <v>3848.51</v>
      </c>
      <c r="T418" s="58">
        <v>3745.29</v>
      </c>
      <c r="U418" s="58">
        <v>3540.83</v>
      </c>
      <c r="V418" s="58">
        <v>3498.55</v>
      </c>
      <c r="W418" s="58">
        <v>3507.77</v>
      </c>
      <c r="X418" s="58">
        <v>3077.94</v>
      </c>
      <c r="Y418" s="58">
        <v>2611.3000000000002</v>
      </c>
    </row>
    <row r="419" spans="1:25" s="1" customFormat="1" ht="15" x14ac:dyDescent="0.2">
      <c r="A419" s="54">
        <v>10</v>
      </c>
      <c r="B419" s="58">
        <v>2477.58</v>
      </c>
      <c r="C419" s="58">
        <v>2363.0100000000002</v>
      </c>
      <c r="D419" s="58">
        <v>1120.71</v>
      </c>
      <c r="E419" s="58">
        <v>1109.48</v>
      </c>
      <c r="F419" s="58">
        <v>1102.95</v>
      </c>
      <c r="G419" s="58">
        <v>1112.07</v>
      </c>
      <c r="H419" s="58">
        <v>1317.71</v>
      </c>
      <c r="I419" s="58">
        <v>3593.49</v>
      </c>
      <c r="J419" s="58">
        <v>4030.63</v>
      </c>
      <c r="K419" s="58">
        <v>4030.57</v>
      </c>
      <c r="L419" s="58">
        <v>4031.36</v>
      </c>
      <c r="M419" s="58">
        <v>4036.5</v>
      </c>
      <c r="N419" s="58">
        <v>4336.43</v>
      </c>
      <c r="O419" s="58">
        <v>4039.49</v>
      </c>
      <c r="P419" s="58">
        <v>4037.08</v>
      </c>
      <c r="Q419" s="58">
        <v>4027.67</v>
      </c>
      <c r="R419" s="58">
        <v>4021.64</v>
      </c>
      <c r="S419" s="58">
        <v>4019.16</v>
      </c>
      <c r="T419" s="58">
        <v>3889.9</v>
      </c>
      <c r="U419" s="58">
        <v>3804.41</v>
      </c>
      <c r="V419" s="58">
        <v>3578.99</v>
      </c>
      <c r="W419" s="58">
        <v>3734.17</v>
      </c>
      <c r="X419" s="58">
        <v>3084.01</v>
      </c>
      <c r="Y419" s="58">
        <v>2818.2</v>
      </c>
    </row>
    <row r="420" spans="1:25" s="1" customFormat="1" ht="15" x14ac:dyDescent="0.2">
      <c r="A420" s="54">
        <v>11</v>
      </c>
      <c r="B420" s="58">
        <v>2673.14</v>
      </c>
      <c r="C420" s="58">
        <v>2487.21</v>
      </c>
      <c r="D420" s="58">
        <v>2349.79</v>
      </c>
      <c r="E420" s="58">
        <v>2294.1999999999998</v>
      </c>
      <c r="F420" s="58">
        <v>2256.1799999999998</v>
      </c>
      <c r="G420" s="58">
        <v>2347.39</v>
      </c>
      <c r="H420" s="58">
        <v>2288.5700000000002</v>
      </c>
      <c r="I420" s="58">
        <v>2460.96</v>
      </c>
      <c r="J420" s="58">
        <v>3119.53</v>
      </c>
      <c r="K420" s="58">
        <v>3488.57</v>
      </c>
      <c r="L420" s="58">
        <v>3658.46</v>
      </c>
      <c r="M420" s="58">
        <v>3770.59</v>
      </c>
      <c r="N420" s="58">
        <v>3784.13</v>
      </c>
      <c r="O420" s="58">
        <v>3826.02</v>
      </c>
      <c r="P420" s="58">
        <v>3876.89</v>
      </c>
      <c r="Q420" s="58">
        <v>3900.07</v>
      </c>
      <c r="R420" s="58">
        <v>3877.98</v>
      </c>
      <c r="S420" s="58">
        <v>3864.45</v>
      </c>
      <c r="T420" s="58">
        <v>3829.93</v>
      </c>
      <c r="U420" s="58">
        <v>3592.82</v>
      </c>
      <c r="V420" s="58">
        <v>3583.65</v>
      </c>
      <c r="W420" s="58">
        <v>3457.87</v>
      </c>
      <c r="X420" s="58">
        <v>3034.84</v>
      </c>
      <c r="Y420" s="58">
        <v>2777.09</v>
      </c>
    </row>
    <row r="421" spans="1:25" s="1" customFormat="1" ht="15" x14ac:dyDescent="0.2">
      <c r="A421" s="54">
        <v>12</v>
      </c>
      <c r="B421" s="58">
        <v>2492.98</v>
      </c>
      <c r="C421" s="58">
        <v>2315.09</v>
      </c>
      <c r="D421" s="58">
        <v>2147.9499999999998</v>
      </c>
      <c r="E421" s="58">
        <v>2125.7800000000002</v>
      </c>
      <c r="F421" s="58">
        <v>1969.35</v>
      </c>
      <c r="G421" s="58">
        <v>2113.89</v>
      </c>
      <c r="H421" s="58">
        <v>1717.45</v>
      </c>
      <c r="I421" s="58">
        <v>2116.1</v>
      </c>
      <c r="J421" s="58">
        <v>2590.44</v>
      </c>
      <c r="K421" s="58">
        <v>3117.79</v>
      </c>
      <c r="L421" s="58">
        <v>3459.69</v>
      </c>
      <c r="M421" s="58">
        <v>3436.5</v>
      </c>
      <c r="N421" s="58">
        <v>3428.77</v>
      </c>
      <c r="O421" s="58">
        <v>3437.9</v>
      </c>
      <c r="P421" s="58">
        <v>3485.47</v>
      </c>
      <c r="Q421" s="58">
        <v>3530.69</v>
      </c>
      <c r="R421" s="58">
        <v>3688.82</v>
      </c>
      <c r="S421" s="58">
        <v>3762.84</v>
      </c>
      <c r="T421" s="58">
        <v>3683.14</v>
      </c>
      <c r="U421" s="58">
        <v>3587.06</v>
      </c>
      <c r="V421" s="58">
        <v>3566.89</v>
      </c>
      <c r="W421" s="58">
        <v>3528.11</v>
      </c>
      <c r="X421" s="58">
        <v>3096.33</v>
      </c>
      <c r="Y421" s="58">
        <v>2646.22</v>
      </c>
    </row>
    <row r="422" spans="1:25" s="1" customFormat="1" ht="15" x14ac:dyDescent="0.2">
      <c r="A422" s="54">
        <v>13</v>
      </c>
      <c r="B422" s="58">
        <v>2227.84</v>
      </c>
      <c r="C422" s="58">
        <v>1705.64</v>
      </c>
      <c r="D422" s="58">
        <v>1108.3</v>
      </c>
      <c r="E422" s="58">
        <v>1103.79</v>
      </c>
      <c r="F422" s="58">
        <v>1102.74</v>
      </c>
      <c r="G422" s="58">
        <v>1111.3</v>
      </c>
      <c r="H422" s="58">
        <v>1109.24</v>
      </c>
      <c r="I422" s="58">
        <v>2616.84</v>
      </c>
      <c r="J422" s="58">
        <v>3579.51</v>
      </c>
      <c r="K422" s="58">
        <v>4022.63</v>
      </c>
      <c r="L422" s="58">
        <v>4023.46</v>
      </c>
      <c r="M422" s="58">
        <v>4026.69</v>
      </c>
      <c r="N422" s="58">
        <v>4028.76</v>
      </c>
      <c r="O422" s="58">
        <v>4027.59</v>
      </c>
      <c r="P422" s="58">
        <v>4022.04</v>
      </c>
      <c r="Q422" s="58">
        <v>4012.07</v>
      </c>
      <c r="R422" s="58">
        <v>3874.21</v>
      </c>
      <c r="S422" s="58">
        <v>3818.71</v>
      </c>
      <c r="T422" s="58">
        <v>3745.64</v>
      </c>
      <c r="U422" s="58">
        <v>3470.93</v>
      </c>
      <c r="V422" s="58">
        <v>3476.03</v>
      </c>
      <c r="W422" s="58">
        <v>3433.57</v>
      </c>
      <c r="X422" s="58">
        <v>2794.51</v>
      </c>
      <c r="Y422" s="58">
        <v>2454.1</v>
      </c>
    </row>
    <row r="423" spans="1:25" s="1" customFormat="1" ht="15" x14ac:dyDescent="0.2">
      <c r="A423" s="54">
        <v>14</v>
      </c>
      <c r="B423" s="58">
        <v>1209.51</v>
      </c>
      <c r="C423" s="58">
        <v>1181.3800000000001</v>
      </c>
      <c r="D423" s="58">
        <v>1098.97</v>
      </c>
      <c r="E423" s="58">
        <v>1098.97</v>
      </c>
      <c r="F423" s="58">
        <v>1098.97</v>
      </c>
      <c r="G423" s="58">
        <v>1098.97</v>
      </c>
      <c r="H423" s="58">
        <v>1100.18</v>
      </c>
      <c r="I423" s="58">
        <v>2629.16</v>
      </c>
      <c r="J423" s="58">
        <v>3592.49</v>
      </c>
      <c r="K423" s="58">
        <v>3591.86</v>
      </c>
      <c r="L423" s="58">
        <v>3591.18</v>
      </c>
      <c r="M423" s="58">
        <v>3593.81</v>
      </c>
      <c r="N423" s="58">
        <v>3595.57</v>
      </c>
      <c r="O423" s="58">
        <v>3619.01</v>
      </c>
      <c r="P423" s="58">
        <v>3720.42</v>
      </c>
      <c r="Q423" s="58">
        <v>3907.37</v>
      </c>
      <c r="R423" s="58">
        <v>3891.95</v>
      </c>
      <c r="S423" s="58">
        <v>3757.63</v>
      </c>
      <c r="T423" s="58">
        <v>3626.18</v>
      </c>
      <c r="U423" s="58">
        <v>3502.43</v>
      </c>
      <c r="V423" s="58">
        <v>3483.17</v>
      </c>
      <c r="W423" s="58">
        <v>3452.16</v>
      </c>
      <c r="X423" s="58">
        <v>2710.99</v>
      </c>
      <c r="Y423" s="58">
        <v>2365.0700000000002</v>
      </c>
    </row>
    <row r="424" spans="1:25" s="1" customFormat="1" ht="15" x14ac:dyDescent="0.2">
      <c r="A424" s="54">
        <v>15</v>
      </c>
      <c r="B424" s="58">
        <v>2190.56</v>
      </c>
      <c r="C424" s="58">
        <v>1838.93</v>
      </c>
      <c r="D424" s="58">
        <v>1120.42</v>
      </c>
      <c r="E424" s="58">
        <v>1115.3699999999999</v>
      </c>
      <c r="F424" s="58">
        <v>1109.9100000000001</v>
      </c>
      <c r="G424" s="58">
        <v>1116.3800000000001</v>
      </c>
      <c r="H424" s="58">
        <v>1100.7</v>
      </c>
      <c r="I424" s="58">
        <v>3592.88</v>
      </c>
      <c r="J424" s="58">
        <v>4036.52</v>
      </c>
      <c r="K424" s="58">
        <v>4041.07</v>
      </c>
      <c r="L424" s="58">
        <v>4041.22</v>
      </c>
      <c r="M424" s="58">
        <v>4044.97</v>
      </c>
      <c r="N424" s="58">
        <v>4045.49</v>
      </c>
      <c r="O424" s="58">
        <v>4045.42</v>
      </c>
      <c r="P424" s="58">
        <v>4041.67</v>
      </c>
      <c r="Q424" s="58">
        <v>4029.42</v>
      </c>
      <c r="R424" s="58">
        <v>3787.38</v>
      </c>
      <c r="S424" s="58">
        <v>3688.03</v>
      </c>
      <c r="T424" s="58">
        <v>3590.65</v>
      </c>
      <c r="U424" s="58">
        <v>3492.61</v>
      </c>
      <c r="V424" s="58">
        <v>3429.52</v>
      </c>
      <c r="W424" s="58">
        <v>3456.9</v>
      </c>
      <c r="X424" s="58">
        <v>2744.65</v>
      </c>
      <c r="Y424" s="58">
        <v>2471.86</v>
      </c>
    </row>
    <row r="425" spans="1:25" s="1" customFormat="1" ht="15" x14ac:dyDescent="0.2">
      <c r="A425" s="54">
        <v>16</v>
      </c>
      <c r="B425" s="58">
        <v>1997.76</v>
      </c>
      <c r="C425" s="58">
        <v>1129.8499999999999</v>
      </c>
      <c r="D425" s="58">
        <v>1099.96</v>
      </c>
      <c r="E425" s="58">
        <v>1098.97</v>
      </c>
      <c r="F425" s="58">
        <v>1098.97</v>
      </c>
      <c r="G425" s="58">
        <v>1105.44</v>
      </c>
      <c r="H425" s="58">
        <v>1109.47</v>
      </c>
      <c r="I425" s="58">
        <v>2361.16</v>
      </c>
      <c r="J425" s="58">
        <v>3098.05</v>
      </c>
      <c r="K425" s="58">
        <v>3256.44</v>
      </c>
      <c r="L425" s="58">
        <v>3346.76</v>
      </c>
      <c r="M425" s="58">
        <v>3343.18</v>
      </c>
      <c r="N425" s="58">
        <v>3408.41</v>
      </c>
      <c r="O425" s="58">
        <v>3457.2</v>
      </c>
      <c r="P425" s="58">
        <v>3481.4</v>
      </c>
      <c r="Q425" s="58">
        <v>3506.59</v>
      </c>
      <c r="R425" s="58">
        <v>3490.96</v>
      </c>
      <c r="S425" s="58">
        <v>3476.02</v>
      </c>
      <c r="T425" s="58">
        <v>3464.81</v>
      </c>
      <c r="U425" s="58">
        <v>3235.19</v>
      </c>
      <c r="V425" s="58">
        <v>3256.61</v>
      </c>
      <c r="W425" s="58">
        <v>3291.66</v>
      </c>
      <c r="X425" s="58">
        <v>2832.91</v>
      </c>
      <c r="Y425" s="58">
        <v>2483.27</v>
      </c>
    </row>
    <row r="426" spans="1:25" s="1" customFormat="1" ht="15" x14ac:dyDescent="0.2">
      <c r="A426" s="54">
        <v>17</v>
      </c>
      <c r="B426" s="58">
        <v>2324.5300000000002</v>
      </c>
      <c r="C426" s="58">
        <v>1921.54</v>
      </c>
      <c r="D426" s="58">
        <v>1237.98</v>
      </c>
      <c r="E426" s="58">
        <v>1105.3499999999999</v>
      </c>
      <c r="F426" s="58">
        <v>1103.93</v>
      </c>
      <c r="G426" s="58">
        <v>1112.92</v>
      </c>
      <c r="H426" s="58">
        <v>1113.0999999999999</v>
      </c>
      <c r="I426" s="58">
        <v>2645.32</v>
      </c>
      <c r="J426" s="58">
        <v>3582.8</v>
      </c>
      <c r="K426" s="58">
        <v>3580.32</v>
      </c>
      <c r="L426" s="58">
        <v>4022.34</v>
      </c>
      <c r="M426" s="58">
        <v>4028.64</v>
      </c>
      <c r="N426" s="58">
        <v>4029.25</v>
      </c>
      <c r="O426" s="58">
        <v>4029.56</v>
      </c>
      <c r="P426" s="58">
        <v>4028.2</v>
      </c>
      <c r="Q426" s="58">
        <v>3713.31</v>
      </c>
      <c r="R426" s="58">
        <v>3638.78</v>
      </c>
      <c r="S426" s="58">
        <v>3601.44</v>
      </c>
      <c r="T426" s="58">
        <v>3488.76</v>
      </c>
      <c r="U426" s="58">
        <v>3401.85</v>
      </c>
      <c r="V426" s="58">
        <v>3321.12</v>
      </c>
      <c r="W426" s="58">
        <v>3435.93</v>
      </c>
      <c r="X426" s="58">
        <v>3004.59</v>
      </c>
      <c r="Y426" s="58">
        <v>2709.87</v>
      </c>
    </row>
    <row r="427" spans="1:25" s="1" customFormat="1" ht="15" x14ac:dyDescent="0.2">
      <c r="A427" s="54">
        <v>18</v>
      </c>
      <c r="B427" s="58">
        <v>2580.33</v>
      </c>
      <c r="C427" s="58">
        <v>2317.73</v>
      </c>
      <c r="D427" s="58">
        <v>2259.66</v>
      </c>
      <c r="E427" s="58">
        <v>1165.8900000000001</v>
      </c>
      <c r="F427" s="58">
        <v>1163.8499999999999</v>
      </c>
      <c r="G427" s="58">
        <v>1164.8699999999999</v>
      </c>
      <c r="H427" s="58">
        <v>1156.8800000000001</v>
      </c>
      <c r="I427" s="58">
        <v>2488.31</v>
      </c>
      <c r="J427" s="58">
        <v>3106.31</v>
      </c>
      <c r="K427" s="58">
        <v>3513.41</v>
      </c>
      <c r="L427" s="58">
        <v>3623.75</v>
      </c>
      <c r="M427" s="58">
        <v>3652.08</v>
      </c>
      <c r="N427" s="58">
        <v>3666.55</v>
      </c>
      <c r="O427" s="58">
        <v>3722.2</v>
      </c>
      <c r="P427" s="58">
        <v>3705.8</v>
      </c>
      <c r="Q427" s="58">
        <v>3767.58</v>
      </c>
      <c r="R427" s="58">
        <v>3744.63</v>
      </c>
      <c r="S427" s="58">
        <v>3710.95</v>
      </c>
      <c r="T427" s="58">
        <v>3613.38</v>
      </c>
      <c r="U427" s="58">
        <v>3520.33</v>
      </c>
      <c r="V427" s="58">
        <v>3420.85</v>
      </c>
      <c r="W427" s="58">
        <v>3199.02</v>
      </c>
      <c r="X427" s="58">
        <v>2986.09</v>
      </c>
      <c r="Y427" s="58">
        <v>2628.92</v>
      </c>
    </row>
    <row r="428" spans="1:25" s="1" customFormat="1" ht="15" x14ac:dyDescent="0.2">
      <c r="A428" s="54">
        <v>19</v>
      </c>
      <c r="B428" s="58">
        <v>2585.73</v>
      </c>
      <c r="C428" s="58">
        <v>2450.5700000000002</v>
      </c>
      <c r="D428" s="58">
        <v>2345.0100000000002</v>
      </c>
      <c r="E428" s="58">
        <v>1154.6300000000001</v>
      </c>
      <c r="F428" s="58">
        <v>1149.3399999999999</v>
      </c>
      <c r="G428" s="58">
        <v>1155.57</v>
      </c>
      <c r="H428" s="58">
        <v>1149.18</v>
      </c>
      <c r="I428" s="58">
        <v>1900.41</v>
      </c>
      <c r="J428" s="58">
        <v>2919.5</v>
      </c>
      <c r="K428" s="58">
        <v>3176.19</v>
      </c>
      <c r="L428" s="58">
        <v>3444.57</v>
      </c>
      <c r="M428" s="58">
        <v>3457.73</v>
      </c>
      <c r="N428" s="58">
        <v>3511.76</v>
      </c>
      <c r="O428" s="58">
        <v>3595.28</v>
      </c>
      <c r="P428" s="58">
        <v>3659.04</v>
      </c>
      <c r="Q428" s="58">
        <v>3683.46</v>
      </c>
      <c r="R428" s="58">
        <v>3746.94</v>
      </c>
      <c r="S428" s="58">
        <v>3753.48</v>
      </c>
      <c r="T428" s="58">
        <v>3751.15</v>
      </c>
      <c r="U428" s="58">
        <v>3671.52</v>
      </c>
      <c r="V428" s="58">
        <v>3569.85</v>
      </c>
      <c r="W428" s="58">
        <v>3400.19</v>
      </c>
      <c r="X428" s="58">
        <v>3065.9</v>
      </c>
      <c r="Y428" s="58">
        <v>2866.85</v>
      </c>
    </row>
    <row r="429" spans="1:25" s="1" customFormat="1" ht="15" x14ac:dyDescent="0.2">
      <c r="A429" s="54">
        <v>20</v>
      </c>
      <c r="B429" s="58">
        <v>2622.04</v>
      </c>
      <c r="C429" s="58">
        <v>2470.29</v>
      </c>
      <c r="D429" s="58">
        <v>2337.1799999999998</v>
      </c>
      <c r="E429" s="58">
        <v>1984.85</v>
      </c>
      <c r="F429" s="58">
        <v>1974.48</v>
      </c>
      <c r="G429" s="58">
        <v>2012.88</v>
      </c>
      <c r="H429" s="58">
        <v>2465.9899999999998</v>
      </c>
      <c r="I429" s="58">
        <v>2986.49</v>
      </c>
      <c r="J429" s="58">
        <v>4028.79</v>
      </c>
      <c r="K429" s="58">
        <v>4031.42</v>
      </c>
      <c r="L429" s="58">
        <v>4022.35</v>
      </c>
      <c r="M429" s="58">
        <v>4022.61</v>
      </c>
      <c r="N429" s="58">
        <v>3857.21</v>
      </c>
      <c r="O429" s="58">
        <v>3853.99</v>
      </c>
      <c r="P429" s="58">
        <v>3853.11</v>
      </c>
      <c r="Q429" s="58">
        <v>3850.13</v>
      </c>
      <c r="R429" s="58">
        <v>3810.38</v>
      </c>
      <c r="S429" s="58">
        <v>3770.41</v>
      </c>
      <c r="T429" s="58">
        <v>3655.73</v>
      </c>
      <c r="U429" s="58">
        <v>3459.38</v>
      </c>
      <c r="V429" s="58">
        <v>3326.74</v>
      </c>
      <c r="W429" s="58">
        <v>3304.16</v>
      </c>
      <c r="X429" s="58">
        <v>3019.56</v>
      </c>
      <c r="Y429" s="58">
        <v>2792.35</v>
      </c>
    </row>
    <row r="430" spans="1:25" s="1" customFormat="1" ht="15" x14ac:dyDescent="0.2">
      <c r="A430" s="54">
        <v>21</v>
      </c>
      <c r="B430" s="58">
        <v>2410.6999999999998</v>
      </c>
      <c r="C430" s="58">
        <v>1196.43</v>
      </c>
      <c r="D430" s="58">
        <v>1101.21</v>
      </c>
      <c r="E430" s="58">
        <v>1103.29</v>
      </c>
      <c r="F430" s="58">
        <v>1129.8699999999999</v>
      </c>
      <c r="G430" s="58">
        <v>1153.17</v>
      </c>
      <c r="H430" s="58">
        <v>1482.46</v>
      </c>
      <c r="I430" s="58">
        <v>2923.18</v>
      </c>
      <c r="J430" s="58">
        <v>3593.68</v>
      </c>
      <c r="K430" s="58">
        <v>3861.72</v>
      </c>
      <c r="L430" s="58">
        <v>3862.47</v>
      </c>
      <c r="M430" s="58">
        <v>3865.37</v>
      </c>
      <c r="N430" s="58">
        <v>3864.3</v>
      </c>
      <c r="O430" s="58">
        <v>3859.79</v>
      </c>
      <c r="P430" s="58">
        <v>3858.43</v>
      </c>
      <c r="Q430" s="58">
        <v>3851.16</v>
      </c>
      <c r="R430" s="58">
        <v>3715.93</v>
      </c>
      <c r="S430" s="58">
        <v>3694.35</v>
      </c>
      <c r="T430" s="58">
        <v>3604.56</v>
      </c>
      <c r="U430" s="58">
        <v>3494.57</v>
      </c>
      <c r="V430" s="58">
        <v>3436.36</v>
      </c>
      <c r="W430" s="58">
        <v>3211.99</v>
      </c>
      <c r="X430" s="58">
        <v>2959.65</v>
      </c>
      <c r="Y430" s="58">
        <v>2723.78</v>
      </c>
    </row>
    <row r="431" spans="1:25" s="1" customFormat="1" ht="15" x14ac:dyDescent="0.2">
      <c r="A431" s="54">
        <v>22</v>
      </c>
      <c r="B431" s="58">
        <v>2499.9699999999998</v>
      </c>
      <c r="C431" s="58">
        <v>2417.1799999999998</v>
      </c>
      <c r="D431" s="58">
        <v>2067.98</v>
      </c>
      <c r="E431" s="58">
        <v>2036.73</v>
      </c>
      <c r="F431" s="58">
        <v>2033.19</v>
      </c>
      <c r="G431" s="58">
        <v>2061.09</v>
      </c>
      <c r="H431" s="58">
        <v>2505.7600000000002</v>
      </c>
      <c r="I431" s="58">
        <v>2967.1</v>
      </c>
      <c r="J431" s="58">
        <v>3594.2</v>
      </c>
      <c r="K431" s="58">
        <v>4020.02</v>
      </c>
      <c r="L431" s="58">
        <v>4019.09</v>
      </c>
      <c r="M431" s="58">
        <v>4020.34</v>
      </c>
      <c r="N431" s="58">
        <v>4019.48</v>
      </c>
      <c r="O431" s="58">
        <v>4018.12</v>
      </c>
      <c r="P431" s="58">
        <v>3859.84</v>
      </c>
      <c r="Q431" s="58">
        <v>3933.68</v>
      </c>
      <c r="R431" s="58">
        <v>3940.14</v>
      </c>
      <c r="S431" s="58">
        <v>3853.84</v>
      </c>
      <c r="T431" s="58">
        <v>3791.19</v>
      </c>
      <c r="U431" s="58">
        <v>3632.02</v>
      </c>
      <c r="V431" s="58">
        <v>3493.52</v>
      </c>
      <c r="W431" s="58">
        <v>3437.62</v>
      </c>
      <c r="X431" s="58">
        <v>3052.83</v>
      </c>
      <c r="Y431" s="58">
        <v>2721.41</v>
      </c>
    </row>
    <row r="432" spans="1:25" s="1" customFormat="1" ht="15" x14ac:dyDescent="0.2">
      <c r="A432" s="54">
        <v>23</v>
      </c>
      <c r="B432" s="58">
        <v>2605.9899999999998</v>
      </c>
      <c r="C432" s="58">
        <v>2456.4499999999998</v>
      </c>
      <c r="D432" s="58">
        <v>2411.0300000000002</v>
      </c>
      <c r="E432" s="58">
        <v>2271.21</v>
      </c>
      <c r="F432" s="58">
        <v>2339.5300000000002</v>
      </c>
      <c r="G432" s="58">
        <v>2419.4899999999998</v>
      </c>
      <c r="H432" s="58">
        <v>2526.1</v>
      </c>
      <c r="I432" s="58">
        <v>3051.38</v>
      </c>
      <c r="J432" s="58">
        <v>3594.19</v>
      </c>
      <c r="K432" s="58">
        <v>3864.24</v>
      </c>
      <c r="L432" s="58">
        <v>3701.49</v>
      </c>
      <c r="M432" s="58">
        <v>3863.64</v>
      </c>
      <c r="N432" s="58">
        <v>3863.79</v>
      </c>
      <c r="O432" s="58">
        <v>3861.65</v>
      </c>
      <c r="P432" s="58">
        <v>3859.11</v>
      </c>
      <c r="Q432" s="58">
        <v>3855.35</v>
      </c>
      <c r="R432" s="58">
        <v>3855.53</v>
      </c>
      <c r="S432" s="58">
        <v>3812.51</v>
      </c>
      <c r="T432" s="58">
        <v>3744.59</v>
      </c>
      <c r="U432" s="58">
        <v>3609.44</v>
      </c>
      <c r="V432" s="58">
        <v>3456.15</v>
      </c>
      <c r="W432" s="58">
        <v>3377.34</v>
      </c>
      <c r="X432" s="58">
        <v>3153.8</v>
      </c>
      <c r="Y432" s="58">
        <v>2994.03</v>
      </c>
    </row>
    <row r="433" spans="1:27" s="1" customFormat="1" ht="15" x14ac:dyDescent="0.2">
      <c r="A433" s="54">
        <v>24</v>
      </c>
      <c r="B433" s="58">
        <v>2728.56</v>
      </c>
      <c r="C433" s="58">
        <v>2525.63</v>
      </c>
      <c r="D433" s="58">
        <v>2439.16</v>
      </c>
      <c r="E433" s="58">
        <v>2120.73</v>
      </c>
      <c r="F433" s="58">
        <v>2107.7800000000002</v>
      </c>
      <c r="G433" s="58">
        <v>2413.21</v>
      </c>
      <c r="H433" s="58">
        <v>2584.11</v>
      </c>
      <c r="I433" s="58">
        <v>2968.01</v>
      </c>
      <c r="J433" s="58">
        <v>3588.68</v>
      </c>
      <c r="K433" s="58">
        <v>3655</v>
      </c>
      <c r="L433" s="58">
        <v>3709.85</v>
      </c>
      <c r="M433" s="58">
        <v>3737.63</v>
      </c>
      <c r="N433" s="58">
        <v>3723.92</v>
      </c>
      <c r="O433" s="58">
        <v>3778.3</v>
      </c>
      <c r="P433" s="58">
        <v>3809.67</v>
      </c>
      <c r="Q433" s="58">
        <v>3835.81</v>
      </c>
      <c r="R433" s="58">
        <v>3799.38</v>
      </c>
      <c r="S433" s="58">
        <v>3782.8</v>
      </c>
      <c r="T433" s="58">
        <v>3687.66</v>
      </c>
      <c r="U433" s="58">
        <v>3581.51</v>
      </c>
      <c r="V433" s="58">
        <v>3488.47</v>
      </c>
      <c r="W433" s="58">
        <v>3496.38</v>
      </c>
      <c r="X433" s="58">
        <v>3112.61</v>
      </c>
      <c r="Y433" s="58">
        <v>2910.96</v>
      </c>
    </row>
    <row r="434" spans="1:27" s="1" customFormat="1" ht="15" x14ac:dyDescent="0.2">
      <c r="A434" s="54">
        <v>25</v>
      </c>
      <c r="B434" s="58">
        <v>2709.45</v>
      </c>
      <c r="C434" s="58">
        <v>2474.25</v>
      </c>
      <c r="D434" s="58">
        <v>2373.36</v>
      </c>
      <c r="E434" s="58">
        <v>2354.25</v>
      </c>
      <c r="F434" s="58">
        <v>2344.5</v>
      </c>
      <c r="G434" s="58">
        <v>2359.08</v>
      </c>
      <c r="H434" s="58">
        <v>2376.16</v>
      </c>
      <c r="I434" s="58">
        <v>2609.94</v>
      </c>
      <c r="J434" s="58">
        <v>3133.97</v>
      </c>
      <c r="K434" s="58">
        <v>3581.74</v>
      </c>
      <c r="L434" s="58">
        <v>3581.37</v>
      </c>
      <c r="M434" s="58">
        <v>3581.05</v>
      </c>
      <c r="N434" s="58">
        <v>3581.39</v>
      </c>
      <c r="O434" s="58">
        <v>3578.76</v>
      </c>
      <c r="P434" s="58">
        <v>3565.26</v>
      </c>
      <c r="Q434" s="58">
        <v>3692.54</v>
      </c>
      <c r="R434" s="58">
        <v>3679.2</v>
      </c>
      <c r="S434" s="58">
        <v>3637.62</v>
      </c>
      <c r="T434" s="58">
        <v>3577.81</v>
      </c>
      <c r="U434" s="58">
        <v>3522.45</v>
      </c>
      <c r="V434" s="58">
        <v>3459.12</v>
      </c>
      <c r="W434" s="58">
        <v>3382.19</v>
      </c>
      <c r="X434" s="58">
        <v>3188.32</v>
      </c>
      <c r="Y434" s="58">
        <v>2933.72</v>
      </c>
    </row>
    <row r="435" spans="1:27" s="1" customFormat="1" ht="15" x14ac:dyDescent="0.2">
      <c r="A435" s="54">
        <v>26</v>
      </c>
      <c r="B435" s="58">
        <v>2575.15</v>
      </c>
      <c r="C435" s="58">
        <v>2350</v>
      </c>
      <c r="D435" s="58">
        <v>1173.3699999999999</v>
      </c>
      <c r="E435" s="58">
        <v>1155.31</v>
      </c>
      <c r="F435" s="58">
        <v>1149.26</v>
      </c>
      <c r="G435" s="58">
        <v>1155.5899999999999</v>
      </c>
      <c r="H435" s="58">
        <v>1155.02</v>
      </c>
      <c r="I435" s="58">
        <v>1895</v>
      </c>
      <c r="J435" s="58">
        <v>3003.12</v>
      </c>
      <c r="K435" s="58">
        <v>3219.84</v>
      </c>
      <c r="L435" s="58">
        <v>3495.41</v>
      </c>
      <c r="M435" s="58">
        <v>3507.29</v>
      </c>
      <c r="N435" s="58">
        <v>3493.79</v>
      </c>
      <c r="O435" s="58">
        <v>3519.62</v>
      </c>
      <c r="P435" s="58">
        <v>3529.98</v>
      </c>
      <c r="Q435" s="58">
        <v>3569.43</v>
      </c>
      <c r="R435" s="58">
        <v>3658.03</v>
      </c>
      <c r="S435" s="58">
        <v>3651.52</v>
      </c>
      <c r="T435" s="58">
        <v>3616.59</v>
      </c>
      <c r="U435" s="58">
        <v>3573.7</v>
      </c>
      <c r="V435" s="58">
        <v>3503.76</v>
      </c>
      <c r="W435" s="58">
        <v>3461.16</v>
      </c>
      <c r="X435" s="58">
        <v>3085.91</v>
      </c>
      <c r="Y435" s="58">
        <v>3049.56</v>
      </c>
    </row>
    <row r="436" spans="1:27" s="1" customFormat="1" ht="15" x14ac:dyDescent="0.2">
      <c r="A436" s="54">
        <v>27</v>
      </c>
      <c r="B436" s="58">
        <v>2618.89</v>
      </c>
      <c r="C436" s="58">
        <v>2421.0100000000002</v>
      </c>
      <c r="D436" s="58">
        <v>2181.85</v>
      </c>
      <c r="E436" s="58">
        <v>1197.29</v>
      </c>
      <c r="F436" s="58">
        <v>1191.75</v>
      </c>
      <c r="G436" s="58">
        <v>2155.35</v>
      </c>
      <c r="H436" s="58">
        <v>2533.38</v>
      </c>
      <c r="I436" s="58">
        <v>2975.56</v>
      </c>
      <c r="J436" s="58">
        <v>3552.57</v>
      </c>
      <c r="K436" s="58">
        <v>3736.69</v>
      </c>
      <c r="L436" s="58">
        <v>3765.65</v>
      </c>
      <c r="M436" s="58">
        <v>3763.72</v>
      </c>
      <c r="N436" s="58">
        <v>3742.56</v>
      </c>
      <c r="O436" s="58">
        <v>3878.83</v>
      </c>
      <c r="P436" s="58">
        <v>3882.45</v>
      </c>
      <c r="Q436" s="58">
        <v>3956.34</v>
      </c>
      <c r="R436" s="58">
        <v>3888.26</v>
      </c>
      <c r="S436" s="58">
        <v>3782.7</v>
      </c>
      <c r="T436" s="58">
        <v>3691.16</v>
      </c>
      <c r="U436" s="58">
        <v>3578.9</v>
      </c>
      <c r="V436" s="58">
        <v>3527.9</v>
      </c>
      <c r="W436" s="58">
        <v>3489.94</v>
      </c>
      <c r="X436" s="58">
        <v>3048.99</v>
      </c>
      <c r="Y436" s="58">
        <v>2992.55</v>
      </c>
    </row>
    <row r="437" spans="1:27" s="1" customFormat="1" ht="15" x14ac:dyDescent="0.2">
      <c r="A437" s="54">
        <v>28</v>
      </c>
      <c r="B437" s="58">
        <v>2423.0500000000002</v>
      </c>
      <c r="C437" s="58">
        <v>2195.75</v>
      </c>
      <c r="D437" s="58">
        <v>2126.5</v>
      </c>
      <c r="E437" s="58">
        <v>2112.16</v>
      </c>
      <c r="F437" s="58">
        <v>2109.37</v>
      </c>
      <c r="G437" s="58">
        <v>2138.83</v>
      </c>
      <c r="H437" s="58">
        <v>2153.4499999999998</v>
      </c>
      <c r="I437" s="58">
        <v>2768.42</v>
      </c>
      <c r="J437" s="58">
        <v>3471.35</v>
      </c>
      <c r="K437" s="58">
        <v>3624.54</v>
      </c>
      <c r="L437" s="58">
        <v>3700.84</v>
      </c>
      <c r="M437" s="58">
        <v>3688.61</v>
      </c>
      <c r="N437" s="58">
        <v>3665.15</v>
      </c>
      <c r="O437" s="58">
        <v>3740.29</v>
      </c>
      <c r="P437" s="58">
        <v>3804.09</v>
      </c>
      <c r="Q437" s="58">
        <v>3878.85</v>
      </c>
      <c r="R437" s="58">
        <v>3831.97</v>
      </c>
      <c r="S437" s="58">
        <v>3755.26</v>
      </c>
      <c r="T437" s="58">
        <v>3668.76</v>
      </c>
      <c r="U437" s="58">
        <v>3551.57</v>
      </c>
      <c r="V437" s="58">
        <v>3497.01</v>
      </c>
      <c r="W437" s="58">
        <v>3472.35</v>
      </c>
      <c r="X437" s="58">
        <v>3083.55</v>
      </c>
      <c r="Y437" s="58">
        <v>2882.4</v>
      </c>
    </row>
    <row r="438" spans="1:27" s="1" customFormat="1" ht="15" x14ac:dyDescent="0.2">
      <c r="A438" s="54">
        <v>29</v>
      </c>
      <c r="B438" s="58">
        <v>2392.36</v>
      </c>
      <c r="C438" s="58">
        <v>2022.74</v>
      </c>
      <c r="D438" s="58">
        <v>2000.27</v>
      </c>
      <c r="E438" s="58">
        <v>1990.18</v>
      </c>
      <c r="F438" s="58">
        <v>1989.61</v>
      </c>
      <c r="G438" s="58">
        <v>2012.91</v>
      </c>
      <c r="H438" s="58">
        <v>2029.41</v>
      </c>
      <c r="I438" s="58">
        <v>2834.67</v>
      </c>
      <c r="J438" s="58">
        <v>3275.58</v>
      </c>
      <c r="K438" s="58">
        <v>3626.77</v>
      </c>
      <c r="L438" s="58">
        <v>3661.62</v>
      </c>
      <c r="M438" s="58">
        <v>3656.34</v>
      </c>
      <c r="N438" s="58">
        <v>3653.22</v>
      </c>
      <c r="O438" s="58">
        <v>3689.81</v>
      </c>
      <c r="P438" s="58">
        <v>3682.05</v>
      </c>
      <c r="Q438" s="58">
        <v>3741.64</v>
      </c>
      <c r="R438" s="58">
        <v>3723.67</v>
      </c>
      <c r="S438" s="58">
        <v>3641.14</v>
      </c>
      <c r="T438" s="58">
        <v>3580.03</v>
      </c>
      <c r="U438" s="58">
        <v>3482.87</v>
      </c>
      <c r="V438" s="58">
        <v>3455.34</v>
      </c>
      <c r="W438" s="58">
        <v>3153.53</v>
      </c>
      <c r="X438" s="58">
        <v>2967.31</v>
      </c>
      <c r="Y438" s="58">
        <v>2652.94</v>
      </c>
    </row>
    <row r="439" spans="1:27" s="1" customFormat="1" ht="15" x14ac:dyDescent="0.2">
      <c r="A439" s="54">
        <v>30</v>
      </c>
      <c r="B439" s="58">
        <v>2094.54</v>
      </c>
      <c r="C439" s="58">
        <v>1492.78</v>
      </c>
      <c r="D439" s="58">
        <v>1171.72</v>
      </c>
      <c r="E439" s="58">
        <v>1166.23</v>
      </c>
      <c r="F439" s="58">
        <v>1164.6500000000001</v>
      </c>
      <c r="G439" s="58">
        <v>1165.01</v>
      </c>
      <c r="H439" s="58">
        <v>1177.9000000000001</v>
      </c>
      <c r="I439" s="58">
        <v>2764.32</v>
      </c>
      <c r="J439" s="58">
        <v>3582.75</v>
      </c>
      <c r="K439" s="58">
        <v>3581.96</v>
      </c>
      <c r="L439" s="58">
        <v>4033.07</v>
      </c>
      <c r="M439" s="58">
        <v>4037.27</v>
      </c>
      <c r="N439" s="58">
        <v>4042.05</v>
      </c>
      <c r="O439" s="58">
        <v>4040.62</v>
      </c>
      <c r="P439" s="58">
        <v>4037.93</v>
      </c>
      <c r="Q439" s="58">
        <v>3777.73</v>
      </c>
      <c r="R439" s="58">
        <v>3639.73</v>
      </c>
      <c r="S439" s="58">
        <v>3567.92</v>
      </c>
      <c r="T439" s="58">
        <v>3483.46</v>
      </c>
      <c r="U439" s="58">
        <v>3299.57</v>
      </c>
      <c r="V439" s="58">
        <v>3261.14</v>
      </c>
      <c r="W439" s="58">
        <v>3170.84</v>
      </c>
      <c r="X439" s="58">
        <v>3002.65</v>
      </c>
      <c r="Y439" s="58">
        <v>2543.27</v>
      </c>
    </row>
    <row r="440" spans="1:27" s="1" customFormat="1" ht="15" x14ac:dyDescent="0.2">
      <c r="A440" s="54">
        <v>31</v>
      </c>
      <c r="B440" s="58">
        <v>2138.37</v>
      </c>
      <c r="C440" s="58">
        <v>1962.65</v>
      </c>
      <c r="D440" s="58">
        <v>1965.39</v>
      </c>
      <c r="E440" s="58">
        <v>1912.81</v>
      </c>
      <c r="F440" s="58">
        <v>1930.49</v>
      </c>
      <c r="G440" s="58">
        <v>2041.08</v>
      </c>
      <c r="H440" s="58">
        <v>2355.65</v>
      </c>
      <c r="I440" s="58">
        <v>2882.48</v>
      </c>
      <c r="J440" s="58">
        <v>3581.22</v>
      </c>
      <c r="K440" s="58">
        <v>3578.69</v>
      </c>
      <c r="L440" s="58">
        <v>4040.64</v>
      </c>
      <c r="M440" s="58">
        <v>4040.71</v>
      </c>
      <c r="N440" s="58">
        <v>4036.15</v>
      </c>
      <c r="O440" s="58">
        <v>4039.17</v>
      </c>
      <c r="P440" s="58">
        <v>3607.73</v>
      </c>
      <c r="Q440" s="58">
        <v>3735.57</v>
      </c>
      <c r="R440" s="58">
        <v>3812.67</v>
      </c>
      <c r="S440" s="58">
        <v>3722.19</v>
      </c>
      <c r="T440" s="58">
        <v>3669.59</v>
      </c>
      <c r="U440" s="58">
        <v>3568.07</v>
      </c>
      <c r="V440" s="58">
        <v>3590.33</v>
      </c>
      <c r="W440" s="58">
        <v>3547.39</v>
      </c>
      <c r="X440" s="58">
        <v>3453.58</v>
      </c>
      <c r="Y440" s="58">
        <v>3064.51</v>
      </c>
    </row>
    <row r="441" spans="1:27" s="1" customFormat="1" x14ac:dyDescent="0.2">
      <c r="A441" s="67" t="s">
        <v>90</v>
      </c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108">
        <f>H399</f>
        <v>1158420.04</v>
      </c>
      <c r="M441" s="108"/>
      <c r="N441" s="68" t="s">
        <v>76</v>
      </c>
      <c r="Q441" s="68"/>
      <c r="AA441" s="14"/>
    </row>
    <row r="442" spans="1:27" s="1" customFormat="1" x14ac:dyDescent="0.2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86"/>
      <c r="M442" s="86"/>
      <c r="N442" s="68"/>
      <c r="Q442" s="68"/>
      <c r="AA442" s="14"/>
    </row>
    <row r="443" spans="1:27" s="1" customFormat="1" ht="15" x14ac:dyDescent="0.2">
      <c r="A443" s="7" t="s">
        <v>96</v>
      </c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86"/>
      <c r="M443" s="86"/>
      <c r="N443" s="68"/>
      <c r="Q443" s="68"/>
      <c r="AA443" s="14"/>
    </row>
    <row r="444" spans="1:27" s="1" customFormat="1" ht="15" x14ac:dyDescent="0.2">
      <c r="A444" s="97"/>
      <c r="B444" s="97"/>
      <c r="C444" s="97"/>
      <c r="D444" s="97"/>
      <c r="E444" s="97"/>
      <c r="F444" s="98" t="s">
        <v>2</v>
      </c>
      <c r="G444" s="98"/>
      <c r="H444" s="98"/>
      <c r="I444" s="98"/>
      <c r="J444" s="67"/>
      <c r="K444" s="67"/>
      <c r="L444" s="86"/>
      <c r="M444" s="86"/>
      <c r="N444" s="68"/>
      <c r="Q444" s="68"/>
      <c r="AA444" s="14"/>
    </row>
    <row r="445" spans="1:27" s="1" customFormat="1" ht="15" x14ac:dyDescent="0.2">
      <c r="A445" s="97"/>
      <c r="B445" s="97"/>
      <c r="C445" s="97"/>
      <c r="D445" s="97"/>
      <c r="E445" s="97"/>
      <c r="F445" s="85" t="s">
        <v>5</v>
      </c>
      <c r="G445" s="85" t="s">
        <v>87</v>
      </c>
      <c r="H445" s="85" t="s">
        <v>88</v>
      </c>
      <c r="I445" s="85" t="s">
        <v>0</v>
      </c>
      <c r="J445" s="67"/>
      <c r="K445" s="67"/>
      <c r="L445" s="86"/>
      <c r="M445" s="86"/>
      <c r="N445" s="68"/>
      <c r="Q445" s="68"/>
      <c r="AA445" s="14"/>
    </row>
    <row r="446" spans="1:27" s="1" customFormat="1" x14ac:dyDescent="0.2">
      <c r="A446" s="99" t="s">
        <v>77</v>
      </c>
      <c r="B446" s="100"/>
      <c r="C446" s="100"/>
      <c r="D446" s="100"/>
      <c r="E446" s="101"/>
      <c r="F446" s="69">
        <v>1964236.91</v>
      </c>
      <c r="G446" s="69">
        <v>2142274.7000000002</v>
      </c>
      <c r="H446" s="69">
        <v>2179454.14</v>
      </c>
      <c r="I446" s="69">
        <v>2501356.62</v>
      </c>
      <c r="J446" s="67"/>
      <c r="K446" s="67"/>
      <c r="L446" s="86"/>
      <c r="M446" s="86"/>
      <c r="N446" s="68"/>
      <c r="Q446" s="68"/>
      <c r="AA446" s="14"/>
    </row>
    <row r="447" spans="1:27" s="1" customFormat="1" x14ac:dyDescent="0.2">
      <c r="A447" s="70"/>
      <c r="B447" s="70"/>
      <c r="C447" s="70"/>
      <c r="D447" s="70"/>
      <c r="E447" s="70"/>
      <c r="F447" s="71"/>
      <c r="G447" s="71"/>
      <c r="H447" s="71"/>
      <c r="I447" s="71"/>
      <c r="J447" s="67"/>
      <c r="K447" s="67"/>
      <c r="L447" s="86"/>
      <c r="M447" s="86"/>
      <c r="N447" s="68"/>
      <c r="Q447" s="68"/>
      <c r="AA447" s="14"/>
    </row>
    <row r="448" spans="1:27" s="1" customFormat="1" ht="15" customHeight="1" x14ac:dyDescent="0.2">
      <c r="A448" s="7" t="s">
        <v>121</v>
      </c>
      <c r="B448" s="87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AA448" s="14"/>
    </row>
    <row r="449" spans="1:27" s="1" customFormat="1" ht="15" x14ac:dyDescent="0.2">
      <c r="A449" s="87"/>
      <c r="B449" s="87"/>
      <c r="C449" s="87"/>
      <c r="D449" s="87"/>
      <c r="E449" s="87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AA449" s="14"/>
    </row>
    <row r="450" spans="1:27" s="1" customFormat="1" ht="15" x14ac:dyDescent="0.2">
      <c r="A450" s="102" t="s">
        <v>11</v>
      </c>
      <c r="B450" s="102" t="s">
        <v>110</v>
      </c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AA450" s="14"/>
    </row>
    <row r="451" spans="1:27" s="1" customFormat="1" ht="30" x14ac:dyDescent="0.2">
      <c r="A451" s="102"/>
      <c r="B451" s="53" t="s">
        <v>12</v>
      </c>
      <c r="C451" s="53" t="s">
        <v>13</v>
      </c>
      <c r="D451" s="53" t="s">
        <v>14</v>
      </c>
      <c r="E451" s="53" t="s">
        <v>15</v>
      </c>
      <c r="F451" s="53" t="s">
        <v>16</v>
      </c>
      <c r="G451" s="53" t="s">
        <v>17</v>
      </c>
      <c r="H451" s="53" t="s">
        <v>18</v>
      </c>
      <c r="I451" s="53" t="s">
        <v>19</v>
      </c>
      <c r="J451" s="53" t="s">
        <v>20</v>
      </c>
      <c r="K451" s="53" t="s">
        <v>21</v>
      </c>
      <c r="L451" s="53" t="s">
        <v>22</v>
      </c>
      <c r="M451" s="53" t="s">
        <v>23</v>
      </c>
      <c r="N451" s="53" t="s">
        <v>24</v>
      </c>
      <c r="O451" s="53" t="s">
        <v>25</v>
      </c>
      <c r="P451" s="53" t="s">
        <v>26</v>
      </c>
      <c r="Q451" s="53" t="s">
        <v>27</v>
      </c>
      <c r="R451" s="53" t="s">
        <v>28</v>
      </c>
      <c r="S451" s="53" t="s">
        <v>29</v>
      </c>
      <c r="T451" s="53" t="s">
        <v>30</v>
      </c>
      <c r="U451" s="53" t="s">
        <v>31</v>
      </c>
      <c r="V451" s="53" t="s">
        <v>32</v>
      </c>
      <c r="W451" s="53" t="s">
        <v>33</v>
      </c>
      <c r="X451" s="53" t="s">
        <v>34</v>
      </c>
      <c r="Y451" s="53" t="s">
        <v>35</v>
      </c>
      <c r="AA451" s="14"/>
    </row>
    <row r="452" spans="1:27" s="1" customFormat="1" ht="15" x14ac:dyDescent="0.2">
      <c r="A452" s="54">
        <v>1</v>
      </c>
      <c r="B452" s="58">
        <v>3008.1</v>
      </c>
      <c r="C452" s="58">
        <v>2461.39</v>
      </c>
      <c r="D452" s="58">
        <v>1836.73</v>
      </c>
      <c r="E452" s="58">
        <v>1818.42</v>
      </c>
      <c r="F452" s="58">
        <v>2317.27</v>
      </c>
      <c r="G452" s="58">
        <v>2859.57</v>
      </c>
      <c r="H452" s="58">
        <v>2938.25</v>
      </c>
      <c r="I452" s="58">
        <v>3431.37</v>
      </c>
      <c r="J452" s="58">
        <v>3804.82</v>
      </c>
      <c r="K452" s="58">
        <v>4163.03</v>
      </c>
      <c r="L452" s="58">
        <v>4233.63</v>
      </c>
      <c r="M452" s="58">
        <v>4236.76</v>
      </c>
      <c r="N452" s="58">
        <v>4149.22</v>
      </c>
      <c r="O452" s="58">
        <v>4281.96</v>
      </c>
      <c r="P452" s="58">
        <v>4536.3100000000004</v>
      </c>
      <c r="Q452" s="58">
        <v>4553.0200000000004</v>
      </c>
      <c r="R452" s="58">
        <v>4555.2</v>
      </c>
      <c r="S452" s="58">
        <v>4240.8100000000004</v>
      </c>
      <c r="T452" s="58">
        <v>4168.41</v>
      </c>
      <c r="U452" s="58">
        <v>3930.29</v>
      </c>
      <c r="V452" s="58">
        <v>4140.5200000000004</v>
      </c>
      <c r="W452" s="58">
        <v>4133.3500000000004</v>
      </c>
      <c r="X452" s="58">
        <v>3601.98</v>
      </c>
      <c r="Y452" s="58">
        <v>3234.62</v>
      </c>
      <c r="Z452" s="12"/>
      <c r="AA452" s="14"/>
    </row>
    <row r="453" spans="1:27" s="1" customFormat="1" ht="15" x14ac:dyDescent="0.2">
      <c r="A453" s="54">
        <v>2</v>
      </c>
      <c r="B453" s="58">
        <v>3057.48</v>
      </c>
      <c r="C453" s="58">
        <v>2847.75</v>
      </c>
      <c r="D453" s="58">
        <v>2714.45</v>
      </c>
      <c r="E453" s="58">
        <v>2257.39</v>
      </c>
      <c r="F453" s="58">
        <v>2321.09</v>
      </c>
      <c r="G453" s="58">
        <v>2499.87</v>
      </c>
      <c r="H453" s="58">
        <v>2639.16</v>
      </c>
      <c r="I453" s="58">
        <v>3261.63</v>
      </c>
      <c r="J453" s="58">
        <v>4594.1400000000003</v>
      </c>
      <c r="K453" s="58">
        <v>4588.3999999999996</v>
      </c>
      <c r="L453" s="58">
        <v>4589.08</v>
      </c>
      <c r="M453" s="58">
        <v>4594.21</v>
      </c>
      <c r="N453" s="58">
        <v>4594.91</v>
      </c>
      <c r="O453" s="58">
        <v>4593.1899999999996</v>
      </c>
      <c r="P453" s="58">
        <v>4587.5600000000004</v>
      </c>
      <c r="Q453" s="58">
        <v>4682.8500000000004</v>
      </c>
      <c r="R453" s="58">
        <v>4634.21</v>
      </c>
      <c r="S453" s="58">
        <v>4477.5</v>
      </c>
      <c r="T453" s="58">
        <v>4419.3599999999997</v>
      </c>
      <c r="U453" s="58">
        <v>4271.24</v>
      </c>
      <c r="V453" s="58">
        <v>4179.87</v>
      </c>
      <c r="W453" s="58">
        <v>4205.29</v>
      </c>
      <c r="X453" s="58">
        <v>3651.55</v>
      </c>
      <c r="Y453" s="58">
        <v>3339.81</v>
      </c>
      <c r="Z453" s="51"/>
      <c r="AA453" s="14"/>
    </row>
    <row r="454" spans="1:27" s="1" customFormat="1" ht="15" x14ac:dyDescent="0.2">
      <c r="A454" s="54">
        <v>3</v>
      </c>
      <c r="B454" s="58">
        <v>2907.59</v>
      </c>
      <c r="C454" s="58">
        <v>2394.85</v>
      </c>
      <c r="D454" s="58">
        <v>2292.4499999999998</v>
      </c>
      <c r="E454" s="58">
        <v>2162.7600000000002</v>
      </c>
      <c r="F454" s="58">
        <v>1981.13</v>
      </c>
      <c r="G454" s="58">
        <v>2471.23</v>
      </c>
      <c r="H454" s="58">
        <v>2633.12</v>
      </c>
      <c r="I454" s="58">
        <v>3321.26</v>
      </c>
      <c r="J454" s="58">
        <v>4593.53</v>
      </c>
      <c r="K454" s="58">
        <v>4586.93</v>
      </c>
      <c r="L454" s="58">
        <v>4584.6400000000003</v>
      </c>
      <c r="M454" s="58">
        <v>4584.8100000000004</v>
      </c>
      <c r="N454" s="58">
        <v>4587.53</v>
      </c>
      <c r="O454" s="58">
        <v>4590.6899999999996</v>
      </c>
      <c r="P454" s="58">
        <v>4584.33</v>
      </c>
      <c r="Q454" s="58">
        <v>4580.7299999999996</v>
      </c>
      <c r="R454" s="58">
        <v>4432.68</v>
      </c>
      <c r="S454" s="58">
        <v>4406.68</v>
      </c>
      <c r="T454" s="58">
        <v>4347.51</v>
      </c>
      <c r="U454" s="58">
        <v>4203.09</v>
      </c>
      <c r="V454" s="58">
        <v>4047.4</v>
      </c>
      <c r="W454" s="58">
        <v>4175.29</v>
      </c>
      <c r="X454" s="58">
        <v>3630.21</v>
      </c>
      <c r="Y454" s="58">
        <v>3405.47</v>
      </c>
      <c r="Z454" s="51"/>
      <c r="AA454" s="14"/>
    </row>
    <row r="455" spans="1:27" s="1" customFormat="1" ht="15" x14ac:dyDescent="0.2">
      <c r="A455" s="54">
        <v>4</v>
      </c>
      <c r="B455" s="58">
        <v>3060.73</v>
      </c>
      <c r="C455" s="58">
        <v>2836.24</v>
      </c>
      <c r="D455" s="58">
        <v>2464.1</v>
      </c>
      <c r="E455" s="58">
        <v>2362.17</v>
      </c>
      <c r="F455" s="58">
        <v>2234.85</v>
      </c>
      <c r="G455" s="58">
        <v>2628.28</v>
      </c>
      <c r="H455" s="58">
        <v>2521.4699999999998</v>
      </c>
      <c r="I455" s="58">
        <v>2859.46</v>
      </c>
      <c r="J455" s="58">
        <v>3611.44</v>
      </c>
      <c r="K455" s="58">
        <v>3881.34</v>
      </c>
      <c r="L455" s="58">
        <v>4169.6499999999996</v>
      </c>
      <c r="M455" s="58">
        <v>4228</v>
      </c>
      <c r="N455" s="58">
        <v>4227</v>
      </c>
      <c r="O455" s="58">
        <v>4249.6499999999996</v>
      </c>
      <c r="P455" s="58">
        <v>4307.88</v>
      </c>
      <c r="Q455" s="58">
        <v>4322.6000000000004</v>
      </c>
      <c r="R455" s="58">
        <v>4302.26</v>
      </c>
      <c r="S455" s="58">
        <v>4270.74</v>
      </c>
      <c r="T455" s="58">
        <v>4243.9799999999996</v>
      </c>
      <c r="U455" s="58">
        <v>4096.8999999999996</v>
      </c>
      <c r="V455" s="58">
        <v>4009.95</v>
      </c>
      <c r="W455" s="58">
        <v>4024.34</v>
      </c>
      <c r="X455" s="58">
        <v>3652.58</v>
      </c>
      <c r="Y455" s="58">
        <v>3333.91</v>
      </c>
    </row>
    <row r="456" spans="1:27" s="1" customFormat="1" ht="15" x14ac:dyDescent="0.2">
      <c r="A456" s="54">
        <v>5</v>
      </c>
      <c r="B456" s="58">
        <v>3098.32</v>
      </c>
      <c r="C456" s="58">
        <v>2906.95</v>
      </c>
      <c r="D456" s="58">
        <v>2399.1999999999998</v>
      </c>
      <c r="E456" s="58">
        <v>1706.63</v>
      </c>
      <c r="F456" s="58">
        <v>1660.14</v>
      </c>
      <c r="G456" s="58">
        <v>1721.29</v>
      </c>
      <c r="H456" s="58">
        <v>1731.93</v>
      </c>
      <c r="I456" s="58">
        <v>2742.54</v>
      </c>
      <c r="J456" s="58">
        <v>3345.74</v>
      </c>
      <c r="K456" s="58">
        <v>3945.78</v>
      </c>
      <c r="L456" s="58">
        <v>4004.79</v>
      </c>
      <c r="M456" s="58">
        <v>3988.92</v>
      </c>
      <c r="N456" s="58">
        <v>3989.81</v>
      </c>
      <c r="O456" s="58">
        <v>3998.27</v>
      </c>
      <c r="P456" s="58">
        <v>4069.45</v>
      </c>
      <c r="Q456" s="58">
        <v>4128.3100000000004</v>
      </c>
      <c r="R456" s="58">
        <v>4181.72</v>
      </c>
      <c r="S456" s="58">
        <v>4236</v>
      </c>
      <c r="T456" s="58">
        <v>4227.07</v>
      </c>
      <c r="U456" s="58">
        <v>4169.32</v>
      </c>
      <c r="V456" s="58">
        <v>4145.47</v>
      </c>
      <c r="W456" s="58">
        <v>4044.34</v>
      </c>
      <c r="X456" s="58">
        <v>3699.65</v>
      </c>
      <c r="Y456" s="58">
        <v>3366.56</v>
      </c>
    </row>
    <row r="457" spans="1:27" s="1" customFormat="1" ht="15" x14ac:dyDescent="0.2">
      <c r="A457" s="54">
        <v>6</v>
      </c>
      <c r="B457" s="58">
        <v>3131.37</v>
      </c>
      <c r="C457" s="58">
        <v>2945.09</v>
      </c>
      <c r="D457" s="58">
        <v>2775.7</v>
      </c>
      <c r="E457" s="58">
        <v>1736.02</v>
      </c>
      <c r="F457" s="58">
        <v>1732.98</v>
      </c>
      <c r="G457" s="58">
        <v>1751.54</v>
      </c>
      <c r="H457" s="58">
        <v>1788.61</v>
      </c>
      <c r="I457" s="58">
        <v>3467.23</v>
      </c>
      <c r="J457" s="58">
        <v>4136.18</v>
      </c>
      <c r="K457" s="58">
        <v>4229.6400000000003</v>
      </c>
      <c r="L457" s="58">
        <v>4335.1899999999996</v>
      </c>
      <c r="M457" s="58">
        <v>4576.01</v>
      </c>
      <c r="N457" s="58">
        <v>4578.5200000000004</v>
      </c>
      <c r="O457" s="58">
        <v>4577.59</v>
      </c>
      <c r="P457" s="58">
        <v>4574.83</v>
      </c>
      <c r="Q457" s="58">
        <v>4522.45</v>
      </c>
      <c r="R457" s="58">
        <v>4456.59</v>
      </c>
      <c r="S457" s="58">
        <v>4387.37</v>
      </c>
      <c r="T457" s="58">
        <v>4281.7700000000004</v>
      </c>
      <c r="U457" s="58">
        <v>4036.94</v>
      </c>
      <c r="V457" s="58">
        <v>4034.76</v>
      </c>
      <c r="W457" s="58">
        <v>4050.2</v>
      </c>
      <c r="X457" s="58">
        <v>3602.12</v>
      </c>
      <c r="Y457" s="58">
        <v>3238.14</v>
      </c>
    </row>
    <row r="458" spans="1:27" s="1" customFormat="1" ht="15" x14ac:dyDescent="0.2">
      <c r="A458" s="54">
        <v>7</v>
      </c>
      <c r="B458" s="58">
        <v>2919.47</v>
      </c>
      <c r="C458" s="58">
        <v>2534.7399999999998</v>
      </c>
      <c r="D458" s="58">
        <v>2362.4299999999998</v>
      </c>
      <c r="E458" s="58">
        <v>1761.4</v>
      </c>
      <c r="F458" s="58">
        <v>1757.35</v>
      </c>
      <c r="G458" s="58">
        <v>1839.18</v>
      </c>
      <c r="H458" s="58">
        <v>2931.68</v>
      </c>
      <c r="I458" s="58">
        <v>3533.19</v>
      </c>
      <c r="J458" s="58">
        <v>4036.8</v>
      </c>
      <c r="K458" s="58">
        <v>4243.47</v>
      </c>
      <c r="L458" s="58">
        <v>4322.01</v>
      </c>
      <c r="M458" s="58">
        <v>4310.41</v>
      </c>
      <c r="N458" s="58">
        <v>4301.6899999999996</v>
      </c>
      <c r="O458" s="58">
        <v>4350.43</v>
      </c>
      <c r="P458" s="58">
        <v>4462.95</v>
      </c>
      <c r="Q458" s="58">
        <v>4520.92</v>
      </c>
      <c r="R458" s="58">
        <v>4458.28</v>
      </c>
      <c r="S458" s="58">
        <v>4394.28</v>
      </c>
      <c r="T458" s="58">
        <v>4281.07</v>
      </c>
      <c r="U458" s="58">
        <v>4126.2</v>
      </c>
      <c r="V458" s="58">
        <v>4068.61</v>
      </c>
      <c r="W458" s="58">
        <v>4089.04</v>
      </c>
      <c r="X458" s="58">
        <v>3803.39</v>
      </c>
      <c r="Y458" s="58">
        <v>3320.6</v>
      </c>
    </row>
    <row r="459" spans="1:27" s="1" customFormat="1" ht="15" x14ac:dyDescent="0.2">
      <c r="A459" s="54">
        <v>8</v>
      </c>
      <c r="B459" s="58">
        <v>2825.78</v>
      </c>
      <c r="C459" s="58">
        <v>1735.89</v>
      </c>
      <c r="D459" s="58">
        <v>1673.13</v>
      </c>
      <c r="E459" s="58">
        <v>1727.26</v>
      </c>
      <c r="F459" s="58">
        <v>1729.33</v>
      </c>
      <c r="G459" s="58">
        <v>2658.78</v>
      </c>
      <c r="H459" s="58">
        <v>2863.99</v>
      </c>
      <c r="I459" s="58">
        <v>3472.25</v>
      </c>
      <c r="J459" s="58">
        <v>4589.67</v>
      </c>
      <c r="K459" s="58">
        <v>4592.32</v>
      </c>
      <c r="L459" s="58">
        <v>4591.12</v>
      </c>
      <c r="M459" s="58">
        <v>4591.95</v>
      </c>
      <c r="N459" s="58">
        <v>4596.1099999999997</v>
      </c>
      <c r="O459" s="58">
        <v>4597.03</v>
      </c>
      <c r="P459" s="58">
        <v>4593.97</v>
      </c>
      <c r="Q459" s="58">
        <v>4591.8900000000003</v>
      </c>
      <c r="R459" s="58">
        <v>4585.03</v>
      </c>
      <c r="S459" s="58">
        <v>4398.8900000000003</v>
      </c>
      <c r="T459" s="58">
        <v>4296.7299999999996</v>
      </c>
      <c r="U459" s="58">
        <v>4163.95</v>
      </c>
      <c r="V459" s="58">
        <v>4185.6499999999996</v>
      </c>
      <c r="W459" s="58">
        <v>4203.41</v>
      </c>
      <c r="X459" s="58">
        <v>3849.12</v>
      </c>
      <c r="Y459" s="58">
        <v>3353.51</v>
      </c>
    </row>
    <row r="460" spans="1:27" s="1" customFormat="1" ht="15" x14ac:dyDescent="0.2">
      <c r="A460" s="54">
        <v>9</v>
      </c>
      <c r="B460" s="58">
        <v>2897.66</v>
      </c>
      <c r="C460" s="58">
        <v>2708.97</v>
      </c>
      <c r="D460" s="58">
        <v>2681.88</v>
      </c>
      <c r="E460" s="58">
        <v>2663.61</v>
      </c>
      <c r="F460" s="58">
        <v>2643.99</v>
      </c>
      <c r="G460" s="58">
        <v>2706.46</v>
      </c>
      <c r="H460" s="58">
        <v>2725.78</v>
      </c>
      <c r="I460" s="58">
        <v>3179.91</v>
      </c>
      <c r="J460" s="58">
        <v>4583.93</v>
      </c>
      <c r="K460" s="58">
        <v>4586.6400000000003</v>
      </c>
      <c r="L460" s="58">
        <v>4587.9399999999996</v>
      </c>
      <c r="M460" s="58">
        <v>4590.6899999999996</v>
      </c>
      <c r="N460" s="58">
        <v>4590.97</v>
      </c>
      <c r="O460" s="58">
        <v>4589.74</v>
      </c>
      <c r="P460" s="58">
        <v>4587.91</v>
      </c>
      <c r="Q460" s="58">
        <v>4585.8599999999997</v>
      </c>
      <c r="R460" s="58">
        <v>4575.6400000000003</v>
      </c>
      <c r="S460" s="58">
        <v>4401.57</v>
      </c>
      <c r="T460" s="58">
        <v>4298.3500000000004</v>
      </c>
      <c r="U460" s="58">
        <v>4093.89</v>
      </c>
      <c r="V460" s="58">
        <v>4051.61</v>
      </c>
      <c r="W460" s="58">
        <v>4060.83</v>
      </c>
      <c r="X460" s="58">
        <v>3631</v>
      </c>
      <c r="Y460" s="58">
        <v>3164.36</v>
      </c>
    </row>
    <row r="461" spans="1:27" s="1" customFormat="1" ht="15" x14ac:dyDescent="0.2">
      <c r="A461" s="54">
        <v>10</v>
      </c>
      <c r="B461" s="58">
        <v>3030.64</v>
      </c>
      <c r="C461" s="58">
        <v>2916.07</v>
      </c>
      <c r="D461" s="58">
        <v>1673.77</v>
      </c>
      <c r="E461" s="58">
        <v>1662.54</v>
      </c>
      <c r="F461" s="58">
        <v>1656.01</v>
      </c>
      <c r="G461" s="58">
        <v>1665.13</v>
      </c>
      <c r="H461" s="58">
        <v>1870.77</v>
      </c>
      <c r="I461" s="58">
        <v>4146.55</v>
      </c>
      <c r="J461" s="58">
        <v>4583.6899999999996</v>
      </c>
      <c r="K461" s="58">
        <v>4583.63</v>
      </c>
      <c r="L461" s="58">
        <v>4584.42</v>
      </c>
      <c r="M461" s="58">
        <v>4589.5600000000004</v>
      </c>
      <c r="N461" s="58">
        <v>4889.49</v>
      </c>
      <c r="O461" s="58">
        <v>4592.55</v>
      </c>
      <c r="P461" s="58">
        <v>4590.1400000000003</v>
      </c>
      <c r="Q461" s="58">
        <v>4580.7299999999996</v>
      </c>
      <c r="R461" s="58">
        <v>4574.7</v>
      </c>
      <c r="S461" s="58">
        <v>4572.22</v>
      </c>
      <c r="T461" s="58">
        <v>4442.96</v>
      </c>
      <c r="U461" s="58">
        <v>4357.47</v>
      </c>
      <c r="V461" s="58">
        <v>4132.05</v>
      </c>
      <c r="W461" s="58">
        <v>4287.2299999999996</v>
      </c>
      <c r="X461" s="58">
        <v>3637.07</v>
      </c>
      <c r="Y461" s="58">
        <v>3371.26</v>
      </c>
    </row>
    <row r="462" spans="1:27" s="1" customFormat="1" ht="15" x14ac:dyDescent="0.2">
      <c r="A462" s="54">
        <v>11</v>
      </c>
      <c r="B462" s="58">
        <v>3226.2</v>
      </c>
      <c r="C462" s="58">
        <v>3040.27</v>
      </c>
      <c r="D462" s="58">
        <v>2902.85</v>
      </c>
      <c r="E462" s="58">
        <v>2847.26</v>
      </c>
      <c r="F462" s="58">
        <v>2809.24</v>
      </c>
      <c r="G462" s="58">
        <v>2900.45</v>
      </c>
      <c r="H462" s="58">
        <v>2841.63</v>
      </c>
      <c r="I462" s="58">
        <v>3014.02</v>
      </c>
      <c r="J462" s="58">
        <v>3672.59</v>
      </c>
      <c r="K462" s="58">
        <v>4041.63</v>
      </c>
      <c r="L462" s="58">
        <v>4211.5200000000004</v>
      </c>
      <c r="M462" s="58">
        <v>4323.6499999999996</v>
      </c>
      <c r="N462" s="58">
        <v>4337.1899999999996</v>
      </c>
      <c r="O462" s="58">
        <v>4379.08</v>
      </c>
      <c r="P462" s="58">
        <v>4429.95</v>
      </c>
      <c r="Q462" s="58">
        <v>4453.13</v>
      </c>
      <c r="R462" s="58">
        <v>4431.04</v>
      </c>
      <c r="S462" s="58">
        <v>4417.51</v>
      </c>
      <c r="T462" s="58">
        <v>4382.99</v>
      </c>
      <c r="U462" s="58">
        <v>4145.88</v>
      </c>
      <c r="V462" s="58">
        <v>4136.71</v>
      </c>
      <c r="W462" s="58">
        <v>4010.93</v>
      </c>
      <c r="X462" s="58">
        <v>3587.9</v>
      </c>
      <c r="Y462" s="58">
        <v>3330.15</v>
      </c>
    </row>
    <row r="463" spans="1:27" s="1" customFormat="1" ht="15" x14ac:dyDescent="0.2">
      <c r="A463" s="54">
        <v>12</v>
      </c>
      <c r="B463" s="58">
        <v>3046.04</v>
      </c>
      <c r="C463" s="58">
        <v>2868.15</v>
      </c>
      <c r="D463" s="58">
        <v>2701.01</v>
      </c>
      <c r="E463" s="58">
        <v>2678.84</v>
      </c>
      <c r="F463" s="58">
        <v>2522.41</v>
      </c>
      <c r="G463" s="58">
        <v>2666.95</v>
      </c>
      <c r="H463" s="58">
        <v>2270.5100000000002</v>
      </c>
      <c r="I463" s="58">
        <v>2669.16</v>
      </c>
      <c r="J463" s="58">
        <v>3143.5</v>
      </c>
      <c r="K463" s="58">
        <v>3670.85</v>
      </c>
      <c r="L463" s="58">
        <v>4012.75</v>
      </c>
      <c r="M463" s="58">
        <v>3989.56</v>
      </c>
      <c r="N463" s="58">
        <v>3981.83</v>
      </c>
      <c r="O463" s="58">
        <v>3990.96</v>
      </c>
      <c r="P463" s="58">
        <v>4038.53</v>
      </c>
      <c r="Q463" s="58">
        <v>4083.75</v>
      </c>
      <c r="R463" s="58">
        <v>4241.88</v>
      </c>
      <c r="S463" s="58">
        <v>4315.8999999999996</v>
      </c>
      <c r="T463" s="58">
        <v>4236.2</v>
      </c>
      <c r="U463" s="58">
        <v>4140.12</v>
      </c>
      <c r="V463" s="58">
        <v>4119.95</v>
      </c>
      <c r="W463" s="58">
        <v>4081.17</v>
      </c>
      <c r="X463" s="58">
        <v>3649.39</v>
      </c>
      <c r="Y463" s="58">
        <v>3199.28</v>
      </c>
    </row>
    <row r="464" spans="1:27" s="1" customFormat="1" ht="15" x14ac:dyDescent="0.2">
      <c r="A464" s="54">
        <v>13</v>
      </c>
      <c r="B464" s="58">
        <v>2780.9</v>
      </c>
      <c r="C464" s="58">
        <v>2258.6999999999998</v>
      </c>
      <c r="D464" s="58">
        <v>1661.36</v>
      </c>
      <c r="E464" s="58">
        <v>1656.85</v>
      </c>
      <c r="F464" s="58">
        <v>1655.8</v>
      </c>
      <c r="G464" s="58">
        <v>1664.36</v>
      </c>
      <c r="H464" s="58">
        <v>1662.3</v>
      </c>
      <c r="I464" s="58">
        <v>3169.9</v>
      </c>
      <c r="J464" s="58">
        <v>4132.57</v>
      </c>
      <c r="K464" s="58">
        <v>4575.6899999999996</v>
      </c>
      <c r="L464" s="58">
        <v>4576.5200000000004</v>
      </c>
      <c r="M464" s="58">
        <v>4579.75</v>
      </c>
      <c r="N464" s="58">
        <v>4581.82</v>
      </c>
      <c r="O464" s="58">
        <v>4580.6499999999996</v>
      </c>
      <c r="P464" s="58">
        <v>4575.1000000000004</v>
      </c>
      <c r="Q464" s="58">
        <v>4565.13</v>
      </c>
      <c r="R464" s="58">
        <v>4427.2700000000004</v>
      </c>
      <c r="S464" s="58">
        <v>4371.7700000000004</v>
      </c>
      <c r="T464" s="58">
        <v>4298.7</v>
      </c>
      <c r="U464" s="58">
        <v>4023.99</v>
      </c>
      <c r="V464" s="58">
        <v>4029.09</v>
      </c>
      <c r="W464" s="58">
        <v>3986.63</v>
      </c>
      <c r="X464" s="58">
        <v>3347.57</v>
      </c>
      <c r="Y464" s="58">
        <v>3007.16</v>
      </c>
    </row>
    <row r="465" spans="1:25" s="1" customFormat="1" ht="15" x14ac:dyDescent="0.2">
      <c r="A465" s="54">
        <v>14</v>
      </c>
      <c r="B465" s="58">
        <v>1762.57</v>
      </c>
      <c r="C465" s="58">
        <v>1734.44</v>
      </c>
      <c r="D465" s="58">
        <v>1652.03</v>
      </c>
      <c r="E465" s="58">
        <v>1652.03</v>
      </c>
      <c r="F465" s="58">
        <v>1652.03</v>
      </c>
      <c r="G465" s="58">
        <v>1652.03</v>
      </c>
      <c r="H465" s="58">
        <v>1653.24</v>
      </c>
      <c r="I465" s="58">
        <v>3182.22</v>
      </c>
      <c r="J465" s="58">
        <v>4145.55</v>
      </c>
      <c r="K465" s="58">
        <v>4144.92</v>
      </c>
      <c r="L465" s="58">
        <v>4144.24</v>
      </c>
      <c r="M465" s="58">
        <v>4146.87</v>
      </c>
      <c r="N465" s="58">
        <v>4148.63</v>
      </c>
      <c r="O465" s="58">
        <v>4172.07</v>
      </c>
      <c r="P465" s="58">
        <v>4273.4799999999996</v>
      </c>
      <c r="Q465" s="58">
        <v>4460.43</v>
      </c>
      <c r="R465" s="58">
        <v>4445.01</v>
      </c>
      <c r="S465" s="58">
        <v>4310.6899999999996</v>
      </c>
      <c r="T465" s="58">
        <v>4179.24</v>
      </c>
      <c r="U465" s="58">
        <v>4055.49</v>
      </c>
      <c r="V465" s="58">
        <v>4036.23</v>
      </c>
      <c r="W465" s="58">
        <v>4005.22</v>
      </c>
      <c r="X465" s="58">
        <v>3264.05</v>
      </c>
      <c r="Y465" s="58">
        <v>2918.13</v>
      </c>
    </row>
    <row r="466" spans="1:25" s="1" customFormat="1" ht="15" x14ac:dyDescent="0.2">
      <c r="A466" s="54">
        <v>15</v>
      </c>
      <c r="B466" s="58">
        <v>2743.62</v>
      </c>
      <c r="C466" s="58">
        <v>2391.9899999999998</v>
      </c>
      <c r="D466" s="58">
        <v>1673.48</v>
      </c>
      <c r="E466" s="58">
        <v>1668.43</v>
      </c>
      <c r="F466" s="58">
        <v>1662.97</v>
      </c>
      <c r="G466" s="58">
        <v>1669.44</v>
      </c>
      <c r="H466" s="58">
        <v>1653.76</v>
      </c>
      <c r="I466" s="58">
        <v>4145.9399999999996</v>
      </c>
      <c r="J466" s="58">
        <v>4589.58</v>
      </c>
      <c r="K466" s="58">
        <v>4594.13</v>
      </c>
      <c r="L466" s="58">
        <v>4594.28</v>
      </c>
      <c r="M466" s="58">
        <v>4598.03</v>
      </c>
      <c r="N466" s="58">
        <v>4598.55</v>
      </c>
      <c r="O466" s="58">
        <v>4598.4799999999996</v>
      </c>
      <c r="P466" s="58">
        <v>4594.7299999999996</v>
      </c>
      <c r="Q466" s="58">
        <v>4582.4799999999996</v>
      </c>
      <c r="R466" s="58">
        <v>4340.4399999999996</v>
      </c>
      <c r="S466" s="58">
        <v>4241.09</v>
      </c>
      <c r="T466" s="58">
        <v>4143.71</v>
      </c>
      <c r="U466" s="58">
        <v>4045.67</v>
      </c>
      <c r="V466" s="58">
        <v>3982.58</v>
      </c>
      <c r="W466" s="58">
        <v>4009.96</v>
      </c>
      <c r="X466" s="58">
        <v>3297.71</v>
      </c>
      <c r="Y466" s="58">
        <v>3024.92</v>
      </c>
    </row>
    <row r="467" spans="1:25" s="1" customFormat="1" ht="15" x14ac:dyDescent="0.2">
      <c r="A467" s="54">
        <v>16</v>
      </c>
      <c r="B467" s="58">
        <v>2550.8200000000002</v>
      </c>
      <c r="C467" s="58">
        <v>1682.91</v>
      </c>
      <c r="D467" s="58">
        <v>1653.02</v>
      </c>
      <c r="E467" s="58">
        <v>1652.03</v>
      </c>
      <c r="F467" s="58">
        <v>1652.03</v>
      </c>
      <c r="G467" s="58">
        <v>1658.5</v>
      </c>
      <c r="H467" s="58">
        <v>1662.53</v>
      </c>
      <c r="I467" s="58">
        <v>2914.22</v>
      </c>
      <c r="J467" s="58">
        <v>3651.11</v>
      </c>
      <c r="K467" s="58">
        <v>3809.5</v>
      </c>
      <c r="L467" s="58">
        <v>3899.82</v>
      </c>
      <c r="M467" s="58">
        <v>3896.24</v>
      </c>
      <c r="N467" s="58">
        <v>3961.47</v>
      </c>
      <c r="O467" s="58">
        <v>4010.26</v>
      </c>
      <c r="P467" s="58">
        <v>4034.46</v>
      </c>
      <c r="Q467" s="58">
        <v>4059.65</v>
      </c>
      <c r="R467" s="58">
        <v>4044.02</v>
      </c>
      <c r="S467" s="58">
        <v>4029.08</v>
      </c>
      <c r="T467" s="58">
        <v>4017.87</v>
      </c>
      <c r="U467" s="58">
        <v>3788.25</v>
      </c>
      <c r="V467" s="58">
        <v>3809.67</v>
      </c>
      <c r="W467" s="58">
        <v>3844.72</v>
      </c>
      <c r="X467" s="58">
        <v>3385.97</v>
      </c>
      <c r="Y467" s="58">
        <v>3036.33</v>
      </c>
    </row>
    <row r="468" spans="1:25" s="1" customFormat="1" ht="15" x14ac:dyDescent="0.2">
      <c r="A468" s="54">
        <v>17</v>
      </c>
      <c r="B468" s="58">
        <v>2877.59</v>
      </c>
      <c r="C468" s="58">
        <v>2474.6</v>
      </c>
      <c r="D468" s="58">
        <v>1791.04</v>
      </c>
      <c r="E468" s="58">
        <v>1658.41</v>
      </c>
      <c r="F468" s="58">
        <v>1656.99</v>
      </c>
      <c r="G468" s="58">
        <v>1665.98</v>
      </c>
      <c r="H468" s="58">
        <v>1666.16</v>
      </c>
      <c r="I468" s="58">
        <v>3198.38</v>
      </c>
      <c r="J468" s="58">
        <v>4135.8599999999997</v>
      </c>
      <c r="K468" s="58">
        <v>4133.38</v>
      </c>
      <c r="L468" s="58">
        <v>4575.3999999999996</v>
      </c>
      <c r="M468" s="58">
        <v>4581.7</v>
      </c>
      <c r="N468" s="58">
        <v>4582.3100000000004</v>
      </c>
      <c r="O468" s="58">
        <v>4582.62</v>
      </c>
      <c r="P468" s="58">
        <v>4581.26</v>
      </c>
      <c r="Q468" s="58">
        <v>4266.37</v>
      </c>
      <c r="R468" s="58">
        <v>4191.84</v>
      </c>
      <c r="S468" s="58">
        <v>4154.5</v>
      </c>
      <c r="T468" s="58">
        <v>4041.82</v>
      </c>
      <c r="U468" s="58">
        <v>3954.91</v>
      </c>
      <c r="V468" s="58">
        <v>3874.18</v>
      </c>
      <c r="W468" s="58">
        <v>3988.99</v>
      </c>
      <c r="X468" s="58">
        <v>3557.65</v>
      </c>
      <c r="Y468" s="58">
        <v>3262.93</v>
      </c>
    </row>
    <row r="469" spans="1:25" s="1" customFormat="1" ht="15" x14ac:dyDescent="0.2">
      <c r="A469" s="54">
        <v>18</v>
      </c>
      <c r="B469" s="58">
        <v>3133.39</v>
      </c>
      <c r="C469" s="58">
        <v>2870.79</v>
      </c>
      <c r="D469" s="58">
        <v>2812.72</v>
      </c>
      <c r="E469" s="58">
        <v>1718.95</v>
      </c>
      <c r="F469" s="58">
        <v>1716.91</v>
      </c>
      <c r="G469" s="58">
        <v>1717.93</v>
      </c>
      <c r="H469" s="58">
        <v>1709.94</v>
      </c>
      <c r="I469" s="58">
        <v>3041.37</v>
      </c>
      <c r="J469" s="58">
        <v>3659.37</v>
      </c>
      <c r="K469" s="58">
        <v>4066.47</v>
      </c>
      <c r="L469" s="58">
        <v>4176.8100000000004</v>
      </c>
      <c r="M469" s="58">
        <v>4205.1400000000003</v>
      </c>
      <c r="N469" s="58">
        <v>4219.6099999999997</v>
      </c>
      <c r="O469" s="58">
        <v>4275.26</v>
      </c>
      <c r="P469" s="58">
        <v>4258.8599999999997</v>
      </c>
      <c r="Q469" s="58">
        <v>4320.6400000000003</v>
      </c>
      <c r="R469" s="58">
        <v>4297.6899999999996</v>
      </c>
      <c r="S469" s="58">
        <v>4264.01</v>
      </c>
      <c r="T469" s="58">
        <v>4166.4399999999996</v>
      </c>
      <c r="U469" s="58">
        <v>4073.39</v>
      </c>
      <c r="V469" s="58">
        <v>3973.91</v>
      </c>
      <c r="W469" s="58">
        <v>3752.08</v>
      </c>
      <c r="X469" s="58">
        <v>3539.15</v>
      </c>
      <c r="Y469" s="58">
        <v>3181.98</v>
      </c>
    </row>
    <row r="470" spans="1:25" s="1" customFormat="1" ht="15" x14ac:dyDescent="0.2">
      <c r="A470" s="54">
        <v>19</v>
      </c>
      <c r="B470" s="58">
        <v>3138.79</v>
      </c>
      <c r="C470" s="58">
        <v>3003.63</v>
      </c>
      <c r="D470" s="58">
        <v>2898.07</v>
      </c>
      <c r="E470" s="58">
        <v>1707.69</v>
      </c>
      <c r="F470" s="58">
        <v>1702.4</v>
      </c>
      <c r="G470" s="58">
        <v>1708.63</v>
      </c>
      <c r="H470" s="58">
        <v>1702.24</v>
      </c>
      <c r="I470" s="58">
        <v>2453.4699999999998</v>
      </c>
      <c r="J470" s="58">
        <v>3472.56</v>
      </c>
      <c r="K470" s="58">
        <v>3729.25</v>
      </c>
      <c r="L470" s="58">
        <v>3997.63</v>
      </c>
      <c r="M470" s="58">
        <v>4010.79</v>
      </c>
      <c r="N470" s="58">
        <v>4064.82</v>
      </c>
      <c r="O470" s="58">
        <v>4148.34</v>
      </c>
      <c r="P470" s="58">
        <v>4212.1000000000004</v>
      </c>
      <c r="Q470" s="58">
        <v>4236.5200000000004</v>
      </c>
      <c r="R470" s="58">
        <v>4300</v>
      </c>
      <c r="S470" s="58">
        <v>4306.54</v>
      </c>
      <c r="T470" s="58">
        <v>4304.21</v>
      </c>
      <c r="U470" s="58">
        <v>4224.58</v>
      </c>
      <c r="V470" s="58">
        <v>4122.91</v>
      </c>
      <c r="W470" s="58">
        <v>3953.25</v>
      </c>
      <c r="X470" s="58">
        <v>3618.96</v>
      </c>
      <c r="Y470" s="58">
        <v>3419.91</v>
      </c>
    </row>
    <row r="471" spans="1:25" s="1" customFormat="1" ht="15" x14ac:dyDescent="0.2">
      <c r="A471" s="54">
        <v>20</v>
      </c>
      <c r="B471" s="58">
        <v>3175.1</v>
      </c>
      <c r="C471" s="58">
        <v>3023.35</v>
      </c>
      <c r="D471" s="58">
        <v>2890.24</v>
      </c>
      <c r="E471" s="58">
        <v>2537.91</v>
      </c>
      <c r="F471" s="58">
        <v>2527.54</v>
      </c>
      <c r="G471" s="58">
        <v>2565.94</v>
      </c>
      <c r="H471" s="58">
        <v>3019.05</v>
      </c>
      <c r="I471" s="58">
        <v>3539.55</v>
      </c>
      <c r="J471" s="58">
        <v>4581.8500000000004</v>
      </c>
      <c r="K471" s="58">
        <v>4584.4799999999996</v>
      </c>
      <c r="L471" s="58">
        <v>4575.41</v>
      </c>
      <c r="M471" s="58">
        <v>4575.67</v>
      </c>
      <c r="N471" s="58">
        <v>4410.2700000000004</v>
      </c>
      <c r="O471" s="58">
        <v>4407.05</v>
      </c>
      <c r="P471" s="58">
        <v>4406.17</v>
      </c>
      <c r="Q471" s="58">
        <v>4403.1899999999996</v>
      </c>
      <c r="R471" s="58">
        <v>4363.4399999999996</v>
      </c>
      <c r="S471" s="58">
        <v>4323.47</v>
      </c>
      <c r="T471" s="58">
        <v>4208.79</v>
      </c>
      <c r="U471" s="58">
        <v>4012.44</v>
      </c>
      <c r="V471" s="58">
        <v>3879.8</v>
      </c>
      <c r="W471" s="58">
        <v>3857.22</v>
      </c>
      <c r="X471" s="58">
        <v>3572.62</v>
      </c>
      <c r="Y471" s="58">
        <v>3345.41</v>
      </c>
    </row>
    <row r="472" spans="1:25" s="1" customFormat="1" ht="15" x14ac:dyDescent="0.2">
      <c r="A472" s="54">
        <v>21</v>
      </c>
      <c r="B472" s="58">
        <v>2963.76</v>
      </c>
      <c r="C472" s="58">
        <v>1749.49</v>
      </c>
      <c r="D472" s="58">
        <v>1654.27</v>
      </c>
      <c r="E472" s="58">
        <v>1656.35</v>
      </c>
      <c r="F472" s="58">
        <v>1682.93</v>
      </c>
      <c r="G472" s="58">
        <v>1706.23</v>
      </c>
      <c r="H472" s="58">
        <v>2035.52</v>
      </c>
      <c r="I472" s="58">
        <v>3476.24</v>
      </c>
      <c r="J472" s="58">
        <v>4146.74</v>
      </c>
      <c r="K472" s="58">
        <v>4414.78</v>
      </c>
      <c r="L472" s="58">
        <v>4415.53</v>
      </c>
      <c r="M472" s="58">
        <v>4418.43</v>
      </c>
      <c r="N472" s="58">
        <v>4417.3599999999997</v>
      </c>
      <c r="O472" s="58">
        <v>4412.8500000000004</v>
      </c>
      <c r="P472" s="58">
        <v>4411.49</v>
      </c>
      <c r="Q472" s="58">
        <v>4404.22</v>
      </c>
      <c r="R472" s="58">
        <v>4268.99</v>
      </c>
      <c r="S472" s="58">
        <v>4247.41</v>
      </c>
      <c r="T472" s="58">
        <v>4157.62</v>
      </c>
      <c r="U472" s="58">
        <v>4047.63</v>
      </c>
      <c r="V472" s="58">
        <v>3989.42</v>
      </c>
      <c r="W472" s="58">
        <v>3765.05</v>
      </c>
      <c r="X472" s="58">
        <v>3512.71</v>
      </c>
      <c r="Y472" s="58">
        <v>3276.84</v>
      </c>
    </row>
    <row r="473" spans="1:25" s="1" customFormat="1" ht="15" x14ac:dyDescent="0.2">
      <c r="A473" s="54">
        <v>22</v>
      </c>
      <c r="B473" s="58">
        <v>3053.03</v>
      </c>
      <c r="C473" s="58">
        <v>2970.24</v>
      </c>
      <c r="D473" s="58">
        <v>2621.04</v>
      </c>
      <c r="E473" s="58">
        <v>2589.79</v>
      </c>
      <c r="F473" s="58">
        <v>2586.25</v>
      </c>
      <c r="G473" s="58">
        <v>2614.15</v>
      </c>
      <c r="H473" s="58">
        <v>3058.82</v>
      </c>
      <c r="I473" s="58">
        <v>3520.16</v>
      </c>
      <c r="J473" s="58">
        <v>4147.26</v>
      </c>
      <c r="K473" s="58">
        <v>4573.08</v>
      </c>
      <c r="L473" s="58">
        <v>4572.1499999999996</v>
      </c>
      <c r="M473" s="58">
        <v>4573.3999999999996</v>
      </c>
      <c r="N473" s="58">
        <v>4572.54</v>
      </c>
      <c r="O473" s="58">
        <v>4571.18</v>
      </c>
      <c r="P473" s="58">
        <v>4412.8999999999996</v>
      </c>
      <c r="Q473" s="58">
        <v>4486.74</v>
      </c>
      <c r="R473" s="58">
        <v>4493.2</v>
      </c>
      <c r="S473" s="58">
        <v>4406.8999999999996</v>
      </c>
      <c r="T473" s="58">
        <v>4344.25</v>
      </c>
      <c r="U473" s="58">
        <v>4185.08</v>
      </c>
      <c r="V473" s="58">
        <v>4046.58</v>
      </c>
      <c r="W473" s="58">
        <v>3990.68</v>
      </c>
      <c r="X473" s="58">
        <v>3605.89</v>
      </c>
      <c r="Y473" s="58">
        <v>3274.47</v>
      </c>
    </row>
    <row r="474" spans="1:25" s="1" customFormat="1" ht="15" x14ac:dyDescent="0.2">
      <c r="A474" s="54">
        <v>23</v>
      </c>
      <c r="B474" s="58">
        <v>3159.05</v>
      </c>
      <c r="C474" s="58">
        <v>3009.51</v>
      </c>
      <c r="D474" s="58">
        <v>2964.09</v>
      </c>
      <c r="E474" s="58">
        <v>2824.27</v>
      </c>
      <c r="F474" s="58">
        <v>2892.59</v>
      </c>
      <c r="G474" s="58">
        <v>2972.55</v>
      </c>
      <c r="H474" s="58">
        <v>3079.16</v>
      </c>
      <c r="I474" s="58">
        <v>3604.44</v>
      </c>
      <c r="J474" s="58">
        <v>4147.25</v>
      </c>
      <c r="K474" s="58">
        <v>4417.3</v>
      </c>
      <c r="L474" s="58">
        <v>4254.55</v>
      </c>
      <c r="M474" s="58">
        <v>4416.7</v>
      </c>
      <c r="N474" s="58">
        <v>4416.8500000000004</v>
      </c>
      <c r="O474" s="58">
        <v>4414.71</v>
      </c>
      <c r="P474" s="58">
        <v>4412.17</v>
      </c>
      <c r="Q474" s="58">
        <v>4408.41</v>
      </c>
      <c r="R474" s="58">
        <v>4408.59</v>
      </c>
      <c r="S474" s="58">
        <v>4365.57</v>
      </c>
      <c r="T474" s="58">
        <v>4297.6499999999996</v>
      </c>
      <c r="U474" s="58">
        <v>4162.5</v>
      </c>
      <c r="V474" s="58">
        <v>4009.21</v>
      </c>
      <c r="W474" s="58">
        <v>3930.4</v>
      </c>
      <c r="X474" s="58">
        <v>3706.86</v>
      </c>
      <c r="Y474" s="58">
        <v>3547.09</v>
      </c>
    </row>
    <row r="475" spans="1:25" s="1" customFormat="1" ht="15" x14ac:dyDescent="0.2">
      <c r="A475" s="54">
        <v>24</v>
      </c>
      <c r="B475" s="58">
        <v>3281.62</v>
      </c>
      <c r="C475" s="58">
        <v>3078.69</v>
      </c>
      <c r="D475" s="58">
        <v>2992.22</v>
      </c>
      <c r="E475" s="58">
        <v>2673.79</v>
      </c>
      <c r="F475" s="58">
        <v>2660.84</v>
      </c>
      <c r="G475" s="58">
        <v>2966.27</v>
      </c>
      <c r="H475" s="58">
        <v>3137.17</v>
      </c>
      <c r="I475" s="58">
        <v>3521.07</v>
      </c>
      <c r="J475" s="58">
        <v>4141.74</v>
      </c>
      <c r="K475" s="58">
        <v>4208.0600000000004</v>
      </c>
      <c r="L475" s="58">
        <v>4262.91</v>
      </c>
      <c r="M475" s="58">
        <v>4290.6899999999996</v>
      </c>
      <c r="N475" s="58">
        <v>4276.9799999999996</v>
      </c>
      <c r="O475" s="58">
        <v>4331.3599999999997</v>
      </c>
      <c r="P475" s="58">
        <v>4362.7299999999996</v>
      </c>
      <c r="Q475" s="58">
        <v>4388.87</v>
      </c>
      <c r="R475" s="58">
        <v>4352.4399999999996</v>
      </c>
      <c r="S475" s="58">
        <v>4335.8599999999997</v>
      </c>
      <c r="T475" s="58">
        <v>4240.72</v>
      </c>
      <c r="U475" s="58">
        <v>4134.57</v>
      </c>
      <c r="V475" s="58">
        <v>4041.53</v>
      </c>
      <c r="W475" s="58">
        <v>4049.44</v>
      </c>
      <c r="X475" s="58">
        <v>3665.67</v>
      </c>
      <c r="Y475" s="58">
        <v>3464.02</v>
      </c>
    </row>
    <row r="476" spans="1:25" s="1" customFormat="1" ht="15" x14ac:dyDescent="0.2">
      <c r="A476" s="54">
        <v>25</v>
      </c>
      <c r="B476" s="58">
        <v>3262.51</v>
      </c>
      <c r="C476" s="58">
        <v>3027.31</v>
      </c>
      <c r="D476" s="58">
        <v>2926.42</v>
      </c>
      <c r="E476" s="58">
        <v>2907.31</v>
      </c>
      <c r="F476" s="58">
        <v>2897.56</v>
      </c>
      <c r="G476" s="58">
        <v>2912.14</v>
      </c>
      <c r="H476" s="58">
        <v>2929.22</v>
      </c>
      <c r="I476" s="58">
        <v>3163</v>
      </c>
      <c r="J476" s="58">
        <v>3687.03</v>
      </c>
      <c r="K476" s="58">
        <v>4134.8</v>
      </c>
      <c r="L476" s="58">
        <v>4134.43</v>
      </c>
      <c r="M476" s="58">
        <v>4134.1099999999997</v>
      </c>
      <c r="N476" s="58">
        <v>4134.45</v>
      </c>
      <c r="O476" s="58">
        <v>4131.82</v>
      </c>
      <c r="P476" s="58">
        <v>4118.32</v>
      </c>
      <c r="Q476" s="58">
        <v>4245.6000000000004</v>
      </c>
      <c r="R476" s="58">
        <v>4232.26</v>
      </c>
      <c r="S476" s="58">
        <v>4190.68</v>
      </c>
      <c r="T476" s="58">
        <v>4130.87</v>
      </c>
      <c r="U476" s="58">
        <v>4075.51</v>
      </c>
      <c r="V476" s="58">
        <v>4012.18</v>
      </c>
      <c r="W476" s="58">
        <v>3935.25</v>
      </c>
      <c r="X476" s="58">
        <v>3741.38</v>
      </c>
      <c r="Y476" s="58">
        <v>3486.78</v>
      </c>
    </row>
    <row r="477" spans="1:25" s="1" customFormat="1" ht="15" x14ac:dyDescent="0.2">
      <c r="A477" s="54">
        <v>26</v>
      </c>
      <c r="B477" s="58">
        <v>3128.21</v>
      </c>
      <c r="C477" s="58">
        <v>2903.06</v>
      </c>
      <c r="D477" s="58">
        <v>1726.43</v>
      </c>
      <c r="E477" s="58">
        <v>1708.37</v>
      </c>
      <c r="F477" s="58">
        <v>1702.32</v>
      </c>
      <c r="G477" s="58">
        <v>1708.65</v>
      </c>
      <c r="H477" s="58">
        <v>1708.08</v>
      </c>
      <c r="I477" s="58">
        <v>2448.06</v>
      </c>
      <c r="J477" s="58">
        <v>3556.18</v>
      </c>
      <c r="K477" s="58">
        <v>3772.9</v>
      </c>
      <c r="L477" s="58">
        <v>4048.47</v>
      </c>
      <c r="M477" s="58">
        <v>4060.35</v>
      </c>
      <c r="N477" s="58">
        <v>4046.85</v>
      </c>
      <c r="O477" s="58">
        <v>4072.68</v>
      </c>
      <c r="P477" s="58">
        <v>4083.04</v>
      </c>
      <c r="Q477" s="58">
        <v>4122.49</v>
      </c>
      <c r="R477" s="58">
        <v>4211.09</v>
      </c>
      <c r="S477" s="58">
        <v>4204.58</v>
      </c>
      <c r="T477" s="58">
        <v>4169.6499999999996</v>
      </c>
      <c r="U477" s="58">
        <v>4126.76</v>
      </c>
      <c r="V477" s="58">
        <v>4056.82</v>
      </c>
      <c r="W477" s="58">
        <v>4014.22</v>
      </c>
      <c r="X477" s="58">
        <v>3638.97</v>
      </c>
      <c r="Y477" s="58">
        <v>3602.62</v>
      </c>
    </row>
    <row r="478" spans="1:25" s="1" customFormat="1" ht="15" x14ac:dyDescent="0.2">
      <c r="A478" s="54">
        <v>27</v>
      </c>
      <c r="B478" s="58">
        <v>3171.95</v>
      </c>
      <c r="C478" s="58">
        <v>2974.07</v>
      </c>
      <c r="D478" s="58">
        <v>2734.91</v>
      </c>
      <c r="E478" s="58">
        <v>1750.35</v>
      </c>
      <c r="F478" s="58">
        <v>1744.81</v>
      </c>
      <c r="G478" s="58">
        <v>2708.41</v>
      </c>
      <c r="H478" s="58">
        <v>3086.44</v>
      </c>
      <c r="I478" s="58">
        <v>3528.62</v>
      </c>
      <c r="J478" s="58">
        <v>4105.63</v>
      </c>
      <c r="K478" s="58">
        <v>4289.75</v>
      </c>
      <c r="L478" s="58">
        <v>4318.71</v>
      </c>
      <c r="M478" s="58">
        <v>4316.78</v>
      </c>
      <c r="N478" s="58">
        <v>4295.62</v>
      </c>
      <c r="O478" s="58">
        <v>4431.8900000000003</v>
      </c>
      <c r="P478" s="58">
        <v>4435.51</v>
      </c>
      <c r="Q478" s="58">
        <v>4509.3999999999996</v>
      </c>
      <c r="R478" s="58">
        <v>4441.32</v>
      </c>
      <c r="S478" s="58">
        <v>4335.76</v>
      </c>
      <c r="T478" s="58">
        <v>4244.22</v>
      </c>
      <c r="U478" s="58">
        <v>4131.96</v>
      </c>
      <c r="V478" s="58">
        <v>4080.96</v>
      </c>
      <c r="W478" s="58">
        <v>4043</v>
      </c>
      <c r="X478" s="58">
        <v>3602.05</v>
      </c>
      <c r="Y478" s="58">
        <v>3545.61</v>
      </c>
    </row>
    <row r="479" spans="1:25" s="1" customFormat="1" ht="15" x14ac:dyDescent="0.2">
      <c r="A479" s="54">
        <v>28</v>
      </c>
      <c r="B479" s="58">
        <v>2976.11</v>
      </c>
      <c r="C479" s="58">
        <v>2748.81</v>
      </c>
      <c r="D479" s="58">
        <v>2679.56</v>
      </c>
      <c r="E479" s="58">
        <v>2665.22</v>
      </c>
      <c r="F479" s="58">
        <v>2662.43</v>
      </c>
      <c r="G479" s="58">
        <v>2691.89</v>
      </c>
      <c r="H479" s="58">
        <v>2706.51</v>
      </c>
      <c r="I479" s="58">
        <v>3321.48</v>
      </c>
      <c r="J479" s="58">
        <v>4024.41</v>
      </c>
      <c r="K479" s="58">
        <v>4177.6000000000004</v>
      </c>
      <c r="L479" s="58">
        <v>4253.8999999999996</v>
      </c>
      <c r="M479" s="58">
        <v>4241.67</v>
      </c>
      <c r="N479" s="58">
        <v>4218.21</v>
      </c>
      <c r="O479" s="58">
        <v>4293.3500000000004</v>
      </c>
      <c r="P479" s="58">
        <v>4357.1499999999996</v>
      </c>
      <c r="Q479" s="58">
        <v>4431.91</v>
      </c>
      <c r="R479" s="58">
        <v>4385.03</v>
      </c>
      <c r="S479" s="58">
        <v>4308.32</v>
      </c>
      <c r="T479" s="58">
        <v>4221.82</v>
      </c>
      <c r="U479" s="58">
        <v>4104.63</v>
      </c>
      <c r="V479" s="58">
        <v>4050.07</v>
      </c>
      <c r="W479" s="58">
        <v>4025.41</v>
      </c>
      <c r="X479" s="58">
        <v>3636.61</v>
      </c>
      <c r="Y479" s="58">
        <v>3435.46</v>
      </c>
    </row>
    <row r="480" spans="1:25" s="1" customFormat="1" ht="15" x14ac:dyDescent="0.2">
      <c r="A480" s="54">
        <v>29</v>
      </c>
      <c r="B480" s="58">
        <v>2945.42</v>
      </c>
      <c r="C480" s="58">
        <v>2575.8000000000002</v>
      </c>
      <c r="D480" s="58">
        <v>2553.33</v>
      </c>
      <c r="E480" s="58">
        <v>2543.2399999999998</v>
      </c>
      <c r="F480" s="58">
        <v>2542.67</v>
      </c>
      <c r="G480" s="58">
        <v>2565.9699999999998</v>
      </c>
      <c r="H480" s="58">
        <v>2582.4699999999998</v>
      </c>
      <c r="I480" s="58">
        <v>3387.73</v>
      </c>
      <c r="J480" s="58">
        <v>3828.64</v>
      </c>
      <c r="K480" s="58">
        <v>4179.83</v>
      </c>
      <c r="L480" s="58">
        <v>4214.68</v>
      </c>
      <c r="M480" s="58">
        <v>4209.3999999999996</v>
      </c>
      <c r="N480" s="58">
        <v>4206.28</v>
      </c>
      <c r="O480" s="58">
        <v>4242.87</v>
      </c>
      <c r="P480" s="58">
        <v>4235.1099999999997</v>
      </c>
      <c r="Q480" s="58">
        <v>4294.7</v>
      </c>
      <c r="R480" s="58">
        <v>4276.7299999999996</v>
      </c>
      <c r="S480" s="58">
        <v>4194.2</v>
      </c>
      <c r="T480" s="58">
        <v>4133.09</v>
      </c>
      <c r="U480" s="58">
        <v>4035.93</v>
      </c>
      <c r="V480" s="58">
        <v>4008.4</v>
      </c>
      <c r="W480" s="58">
        <v>3706.59</v>
      </c>
      <c r="X480" s="58">
        <v>3520.37</v>
      </c>
      <c r="Y480" s="58">
        <v>3206</v>
      </c>
    </row>
    <row r="481" spans="1:27" s="1" customFormat="1" ht="15" x14ac:dyDescent="0.2">
      <c r="A481" s="54">
        <v>30</v>
      </c>
      <c r="B481" s="58">
        <v>2647.6</v>
      </c>
      <c r="C481" s="58">
        <v>2045.84</v>
      </c>
      <c r="D481" s="58">
        <v>1724.78</v>
      </c>
      <c r="E481" s="58">
        <v>1719.29</v>
      </c>
      <c r="F481" s="58">
        <v>1717.71</v>
      </c>
      <c r="G481" s="58">
        <v>1718.07</v>
      </c>
      <c r="H481" s="58">
        <v>1730.96</v>
      </c>
      <c r="I481" s="58">
        <v>3317.38</v>
      </c>
      <c r="J481" s="58">
        <v>4135.8100000000004</v>
      </c>
      <c r="K481" s="58">
        <v>4135.0200000000004</v>
      </c>
      <c r="L481" s="58">
        <v>4586.13</v>
      </c>
      <c r="M481" s="58">
        <v>4590.33</v>
      </c>
      <c r="N481" s="58">
        <v>4595.1099999999997</v>
      </c>
      <c r="O481" s="58">
        <v>4593.68</v>
      </c>
      <c r="P481" s="58">
        <v>4590.99</v>
      </c>
      <c r="Q481" s="58">
        <v>4330.79</v>
      </c>
      <c r="R481" s="58">
        <v>4192.79</v>
      </c>
      <c r="S481" s="58">
        <v>4120.9799999999996</v>
      </c>
      <c r="T481" s="58">
        <v>4036.52</v>
      </c>
      <c r="U481" s="58">
        <v>3852.63</v>
      </c>
      <c r="V481" s="58">
        <v>3814.2</v>
      </c>
      <c r="W481" s="58">
        <v>3723.9</v>
      </c>
      <c r="X481" s="58">
        <v>3555.71</v>
      </c>
      <c r="Y481" s="58">
        <v>3096.33</v>
      </c>
    </row>
    <row r="482" spans="1:27" s="1" customFormat="1" ht="15" x14ac:dyDescent="0.2">
      <c r="A482" s="54">
        <v>31</v>
      </c>
      <c r="B482" s="58">
        <v>2691.43</v>
      </c>
      <c r="C482" s="58">
        <v>2515.71</v>
      </c>
      <c r="D482" s="58">
        <v>2518.4499999999998</v>
      </c>
      <c r="E482" s="58">
        <v>2465.87</v>
      </c>
      <c r="F482" s="58">
        <v>2483.5500000000002</v>
      </c>
      <c r="G482" s="58">
        <v>2594.14</v>
      </c>
      <c r="H482" s="58">
        <v>2908.71</v>
      </c>
      <c r="I482" s="58">
        <v>3435.54</v>
      </c>
      <c r="J482" s="58">
        <v>4134.28</v>
      </c>
      <c r="K482" s="58">
        <v>4131.75</v>
      </c>
      <c r="L482" s="58">
        <v>4593.7</v>
      </c>
      <c r="M482" s="58">
        <v>4593.7700000000004</v>
      </c>
      <c r="N482" s="58">
        <v>4589.21</v>
      </c>
      <c r="O482" s="58">
        <v>4592.2299999999996</v>
      </c>
      <c r="P482" s="58">
        <v>4160.79</v>
      </c>
      <c r="Q482" s="58">
        <v>4288.63</v>
      </c>
      <c r="R482" s="58">
        <v>4365.7299999999996</v>
      </c>
      <c r="S482" s="58">
        <v>4275.25</v>
      </c>
      <c r="T482" s="58">
        <v>4222.6499999999996</v>
      </c>
      <c r="U482" s="58">
        <v>4121.13</v>
      </c>
      <c r="V482" s="58">
        <v>4143.3900000000003</v>
      </c>
      <c r="W482" s="58">
        <v>4100.45</v>
      </c>
      <c r="X482" s="58">
        <v>4006.64</v>
      </c>
      <c r="Y482" s="58">
        <v>3617.57</v>
      </c>
    </row>
    <row r="483" spans="1:27" s="1" customFormat="1" x14ac:dyDescent="0.2">
      <c r="A483" s="67" t="s">
        <v>90</v>
      </c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108">
        <f>L441</f>
        <v>1158420.04</v>
      </c>
      <c r="M483" s="108"/>
      <c r="N483" s="68" t="s">
        <v>76</v>
      </c>
      <c r="Q483" s="68"/>
    </row>
    <row r="484" spans="1:27" s="1" customFormat="1" ht="15" x14ac:dyDescent="0.2">
      <c r="A484" s="7" t="s">
        <v>97</v>
      </c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86"/>
      <c r="M484" s="86"/>
      <c r="N484" s="68"/>
      <c r="Q484" s="68"/>
      <c r="AA484" s="14"/>
    </row>
    <row r="485" spans="1:27" s="1" customFormat="1" ht="15" x14ac:dyDescent="0.2">
      <c r="A485" s="97"/>
      <c r="B485" s="97"/>
      <c r="C485" s="97"/>
      <c r="D485" s="97"/>
      <c r="E485" s="97"/>
      <c r="F485" s="98" t="s">
        <v>2</v>
      </c>
      <c r="G485" s="98"/>
      <c r="H485" s="98"/>
      <c r="I485" s="98"/>
      <c r="J485" s="67"/>
      <c r="K485" s="67"/>
      <c r="L485" s="86"/>
      <c r="M485" s="86"/>
      <c r="N485" s="68"/>
      <c r="Q485" s="68"/>
      <c r="AA485" s="14"/>
    </row>
    <row r="486" spans="1:27" s="1" customFormat="1" ht="15" x14ac:dyDescent="0.2">
      <c r="A486" s="97"/>
      <c r="B486" s="97"/>
      <c r="C486" s="97"/>
      <c r="D486" s="97"/>
      <c r="E486" s="97"/>
      <c r="F486" s="85" t="s">
        <v>5</v>
      </c>
      <c r="G486" s="85" t="s">
        <v>87</v>
      </c>
      <c r="H486" s="85" t="s">
        <v>88</v>
      </c>
      <c r="I486" s="85" t="s">
        <v>0</v>
      </c>
      <c r="J486" s="67"/>
      <c r="K486" s="67"/>
      <c r="L486" s="86"/>
      <c r="M486" s="86"/>
      <c r="N486" s="68"/>
      <c r="Q486" s="68"/>
      <c r="AA486" s="14"/>
    </row>
    <row r="487" spans="1:27" s="1" customFormat="1" x14ac:dyDescent="0.2">
      <c r="A487" s="99" t="s">
        <v>77</v>
      </c>
      <c r="B487" s="100"/>
      <c r="C487" s="100"/>
      <c r="D487" s="100"/>
      <c r="E487" s="101"/>
      <c r="F487" s="69">
        <f>F446</f>
        <v>1964236.91</v>
      </c>
      <c r="G487" s="69">
        <f t="shared" ref="G487:I487" si="0">G446</f>
        <v>2142274.7000000002</v>
      </c>
      <c r="H487" s="69">
        <f t="shared" si="0"/>
        <v>2179454.14</v>
      </c>
      <c r="I487" s="69">
        <f t="shared" si="0"/>
        <v>2501356.62</v>
      </c>
      <c r="J487" s="67"/>
      <c r="K487" s="67"/>
      <c r="L487" s="86"/>
      <c r="M487" s="86"/>
      <c r="N487" s="68"/>
      <c r="Q487" s="68"/>
      <c r="AA487" s="14"/>
    </row>
    <row r="488" spans="1:27" s="1" customFormat="1" x14ac:dyDescent="0.2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86"/>
      <c r="M488" s="86"/>
      <c r="N488" s="68"/>
      <c r="Q488" s="68"/>
    </row>
    <row r="489" spans="1:27" s="14" customFormat="1" ht="15" x14ac:dyDescent="0.2">
      <c r="A489" s="7" t="s">
        <v>95</v>
      </c>
      <c r="B489" s="87"/>
      <c r="C489" s="87"/>
      <c r="D489" s="87"/>
      <c r="E489" s="87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</row>
    <row r="490" spans="1:27" s="1" customFormat="1" ht="15" x14ac:dyDescent="0.2">
      <c r="A490" s="102" t="s">
        <v>11</v>
      </c>
      <c r="B490" s="102" t="s">
        <v>111</v>
      </c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</row>
    <row r="491" spans="1:27" s="1" customFormat="1" ht="30" x14ac:dyDescent="0.2">
      <c r="A491" s="102"/>
      <c r="B491" s="53" t="s">
        <v>12</v>
      </c>
      <c r="C491" s="53" t="s">
        <v>13</v>
      </c>
      <c r="D491" s="53" t="s">
        <v>14</v>
      </c>
      <c r="E491" s="53" t="s">
        <v>15</v>
      </c>
      <c r="F491" s="53" t="s">
        <v>16</v>
      </c>
      <c r="G491" s="53" t="s">
        <v>17</v>
      </c>
      <c r="H491" s="53" t="s">
        <v>18</v>
      </c>
      <c r="I491" s="53" t="s">
        <v>19</v>
      </c>
      <c r="J491" s="53" t="s">
        <v>20</v>
      </c>
      <c r="K491" s="53" t="s">
        <v>21</v>
      </c>
      <c r="L491" s="53" t="s">
        <v>22</v>
      </c>
      <c r="M491" s="53" t="s">
        <v>23</v>
      </c>
      <c r="N491" s="53" t="s">
        <v>24</v>
      </c>
      <c r="O491" s="53" t="s">
        <v>25</v>
      </c>
      <c r="P491" s="53" t="s">
        <v>26</v>
      </c>
      <c r="Q491" s="53" t="s">
        <v>27</v>
      </c>
      <c r="R491" s="53" t="s">
        <v>28</v>
      </c>
      <c r="S491" s="53" t="s">
        <v>29</v>
      </c>
      <c r="T491" s="53" t="s">
        <v>30</v>
      </c>
      <c r="U491" s="53" t="s">
        <v>31</v>
      </c>
      <c r="V491" s="53" t="s">
        <v>32</v>
      </c>
      <c r="W491" s="53" t="s">
        <v>33</v>
      </c>
      <c r="X491" s="53" t="s">
        <v>34</v>
      </c>
      <c r="Y491" s="53" t="s">
        <v>35</v>
      </c>
    </row>
    <row r="492" spans="1:27" s="1" customFormat="1" ht="15" x14ac:dyDescent="0.2">
      <c r="A492" s="54">
        <v>1</v>
      </c>
      <c r="B492" s="58">
        <v>3784.2</v>
      </c>
      <c r="C492" s="58">
        <v>3237.49</v>
      </c>
      <c r="D492" s="58">
        <v>2612.83</v>
      </c>
      <c r="E492" s="58">
        <v>2594.52</v>
      </c>
      <c r="F492" s="58">
        <v>3093.37</v>
      </c>
      <c r="G492" s="58">
        <v>3635.67</v>
      </c>
      <c r="H492" s="58">
        <v>3714.35</v>
      </c>
      <c r="I492" s="58">
        <v>4207.47</v>
      </c>
      <c r="J492" s="58">
        <v>4580.92</v>
      </c>
      <c r="K492" s="58">
        <v>4939.13</v>
      </c>
      <c r="L492" s="58">
        <v>5009.7299999999996</v>
      </c>
      <c r="M492" s="58">
        <v>5012.8599999999997</v>
      </c>
      <c r="N492" s="58">
        <v>4925.32</v>
      </c>
      <c r="O492" s="58">
        <v>5058.0600000000004</v>
      </c>
      <c r="P492" s="58">
        <v>5312.41</v>
      </c>
      <c r="Q492" s="58">
        <v>5329.12</v>
      </c>
      <c r="R492" s="58">
        <v>5331.3</v>
      </c>
      <c r="S492" s="58">
        <v>5016.91</v>
      </c>
      <c r="T492" s="58">
        <v>4944.51</v>
      </c>
      <c r="U492" s="58">
        <v>4706.3900000000003</v>
      </c>
      <c r="V492" s="58">
        <v>4916.62</v>
      </c>
      <c r="W492" s="58">
        <v>4909.45</v>
      </c>
      <c r="X492" s="58">
        <v>4378.08</v>
      </c>
      <c r="Y492" s="58">
        <v>4010.72</v>
      </c>
      <c r="Z492" s="12"/>
      <c r="AA492" s="14"/>
    </row>
    <row r="493" spans="1:27" s="1" customFormat="1" ht="15" x14ac:dyDescent="0.2">
      <c r="A493" s="54">
        <v>2</v>
      </c>
      <c r="B493" s="58">
        <v>3833.58</v>
      </c>
      <c r="C493" s="58">
        <v>3623.85</v>
      </c>
      <c r="D493" s="58">
        <v>3490.55</v>
      </c>
      <c r="E493" s="58">
        <v>3033.49</v>
      </c>
      <c r="F493" s="58">
        <v>3097.19</v>
      </c>
      <c r="G493" s="58">
        <v>3275.97</v>
      </c>
      <c r="H493" s="58">
        <v>3415.26</v>
      </c>
      <c r="I493" s="58">
        <v>4037.73</v>
      </c>
      <c r="J493" s="58">
        <v>5370.24</v>
      </c>
      <c r="K493" s="58">
        <v>5364.5</v>
      </c>
      <c r="L493" s="58">
        <v>5365.18</v>
      </c>
      <c r="M493" s="58">
        <v>5370.31</v>
      </c>
      <c r="N493" s="58">
        <v>5371.01</v>
      </c>
      <c r="O493" s="58">
        <v>5369.29</v>
      </c>
      <c r="P493" s="58">
        <v>5363.66</v>
      </c>
      <c r="Q493" s="58">
        <v>5458.95</v>
      </c>
      <c r="R493" s="58">
        <v>5410.31</v>
      </c>
      <c r="S493" s="58">
        <v>5253.6</v>
      </c>
      <c r="T493" s="58">
        <v>5195.46</v>
      </c>
      <c r="U493" s="58">
        <v>5047.34</v>
      </c>
      <c r="V493" s="58">
        <v>4955.97</v>
      </c>
      <c r="W493" s="58">
        <v>4981.3900000000003</v>
      </c>
      <c r="X493" s="58">
        <v>4427.6499999999996</v>
      </c>
      <c r="Y493" s="58">
        <v>4115.91</v>
      </c>
      <c r="Z493" s="51"/>
    </row>
    <row r="494" spans="1:27" s="1" customFormat="1" ht="15" x14ac:dyDescent="0.2">
      <c r="A494" s="54">
        <v>3</v>
      </c>
      <c r="B494" s="58">
        <v>3683.69</v>
      </c>
      <c r="C494" s="58">
        <v>3170.95</v>
      </c>
      <c r="D494" s="58">
        <v>3068.55</v>
      </c>
      <c r="E494" s="58">
        <v>2938.86</v>
      </c>
      <c r="F494" s="58">
        <v>2757.23</v>
      </c>
      <c r="G494" s="58">
        <v>3247.33</v>
      </c>
      <c r="H494" s="58">
        <v>3409.22</v>
      </c>
      <c r="I494" s="58">
        <v>4097.3599999999997</v>
      </c>
      <c r="J494" s="58">
        <v>5369.63</v>
      </c>
      <c r="K494" s="58">
        <v>5363.03</v>
      </c>
      <c r="L494" s="58">
        <v>5360.74</v>
      </c>
      <c r="M494" s="58">
        <v>5360.91</v>
      </c>
      <c r="N494" s="58">
        <v>5363.63</v>
      </c>
      <c r="O494" s="58">
        <v>5366.79</v>
      </c>
      <c r="P494" s="58">
        <v>5360.43</v>
      </c>
      <c r="Q494" s="58">
        <v>5356.83</v>
      </c>
      <c r="R494" s="58">
        <v>5208.78</v>
      </c>
      <c r="S494" s="58">
        <v>5182.78</v>
      </c>
      <c r="T494" s="58">
        <v>5123.6099999999997</v>
      </c>
      <c r="U494" s="58">
        <v>4979.1899999999996</v>
      </c>
      <c r="V494" s="58">
        <v>4823.5</v>
      </c>
      <c r="W494" s="58">
        <v>4951.3900000000003</v>
      </c>
      <c r="X494" s="58">
        <v>4406.3100000000004</v>
      </c>
      <c r="Y494" s="58">
        <v>4181.57</v>
      </c>
      <c r="Z494" s="51"/>
    </row>
    <row r="495" spans="1:27" s="1" customFormat="1" ht="15" x14ac:dyDescent="0.2">
      <c r="A495" s="54">
        <v>4</v>
      </c>
      <c r="B495" s="58">
        <v>3836.83</v>
      </c>
      <c r="C495" s="58">
        <v>3612.34</v>
      </c>
      <c r="D495" s="58">
        <v>3240.2</v>
      </c>
      <c r="E495" s="58">
        <v>3138.27</v>
      </c>
      <c r="F495" s="58">
        <v>3010.95</v>
      </c>
      <c r="G495" s="58">
        <v>3404.38</v>
      </c>
      <c r="H495" s="58">
        <v>3297.57</v>
      </c>
      <c r="I495" s="58">
        <v>3635.56</v>
      </c>
      <c r="J495" s="58">
        <v>4387.54</v>
      </c>
      <c r="K495" s="58">
        <v>4657.4399999999996</v>
      </c>
      <c r="L495" s="58">
        <v>4945.75</v>
      </c>
      <c r="M495" s="58">
        <v>5004.1000000000004</v>
      </c>
      <c r="N495" s="58">
        <v>5003.1000000000004</v>
      </c>
      <c r="O495" s="58">
        <v>5025.75</v>
      </c>
      <c r="P495" s="58">
        <v>5083.9799999999996</v>
      </c>
      <c r="Q495" s="58">
        <v>5098.7</v>
      </c>
      <c r="R495" s="58">
        <v>5078.3599999999997</v>
      </c>
      <c r="S495" s="58">
        <v>5046.84</v>
      </c>
      <c r="T495" s="58">
        <v>5020.08</v>
      </c>
      <c r="U495" s="58">
        <v>4873</v>
      </c>
      <c r="V495" s="58">
        <v>4786.05</v>
      </c>
      <c r="W495" s="58">
        <v>4800.4399999999996</v>
      </c>
      <c r="X495" s="58">
        <v>4428.68</v>
      </c>
      <c r="Y495" s="58">
        <v>4110.01</v>
      </c>
    </row>
    <row r="496" spans="1:27" s="1" customFormat="1" ht="15" x14ac:dyDescent="0.2">
      <c r="A496" s="54">
        <v>5</v>
      </c>
      <c r="B496" s="58">
        <v>3874.42</v>
      </c>
      <c r="C496" s="58">
        <v>3683.05</v>
      </c>
      <c r="D496" s="58">
        <v>3175.3</v>
      </c>
      <c r="E496" s="58">
        <v>2482.73</v>
      </c>
      <c r="F496" s="58">
        <v>2436.2399999999998</v>
      </c>
      <c r="G496" s="58">
        <v>2497.39</v>
      </c>
      <c r="H496" s="58">
        <v>2508.0300000000002</v>
      </c>
      <c r="I496" s="58">
        <v>3518.64</v>
      </c>
      <c r="J496" s="58">
        <v>4121.84</v>
      </c>
      <c r="K496" s="58">
        <v>4721.88</v>
      </c>
      <c r="L496" s="58">
        <v>4780.8900000000003</v>
      </c>
      <c r="M496" s="58">
        <v>4765.0200000000004</v>
      </c>
      <c r="N496" s="58">
        <v>4765.91</v>
      </c>
      <c r="O496" s="58">
        <v>4774.37</v>
      </c>
      <c r="P496" s="58">
        <v>4845.55</v>
      </c>
      <c r="Q496" s="58">
        <v>4904.41</v>
      </c>
      <c r="R496" s="58">
        <v>4957.82</v>
      </c>
      <c r="S496" s="58">
        <v>5012.1000000000004</v>
      </c>
      <c r="T496" s="58">
        <v>5003.17</v>
      </c>
      <c r="U496" s="58">
        <v>4945.42</v>
      </c>
      <c r="V496" s="58">
        <v>4921.57</v>
      </c>
      <c r="W496" s="58">
        <v>4820.4399999999996</v>
      </c>
      <c r="X496" s="58">
        <v>4475.75</v>
      </c>
      <c r="Y496" s="58">
        <v>4142.66</v>
      </c>
    </row>
    <row r="497" spans="1:25" s="1" customFormat="1" ht="15" x14ac:dyDescent="0.2">
      <c r="A497" s="54">
        <v>6</v>
      </c>
      <c r="B497" s="58">
        <v>3907.47</v>
      </c>
      <c r="C497" s="58">
        <v>3721.19</v>
      </c>
      <c r="D497" s="58">
        <v>3551.8</v>
      </c>
      <c r="E497" s="58">
        <v>2512.12</v>
      </c>
      <c r="F497" s="58">
        <v>2509.08</v>
      </c>
      <c r="G497" s="58">
        <v>2527.64</v>
      </c>
      <c r="H497" s="58">
        <v>2564.71</v>
      </c>
      <c r="I497" s="58">
        <v>4243.33</v>
      </c>
      <c r="J497" s="58">
        <v>4912.28</v>
      </c>
      <c r="K497" s="58">
        <v>5005.74</v>
      </c>
      <c r="L497" s="58">
        <v>5111.29</v>
      </c>
      <c r="M497" s="58">
        <v>5352.11</v>
      </c>
      <c r="N497" s="58">
        <v>5354.62</v>
      </c>
      <c r="O497" s="58">
        <v>5353.69</v>
      </c>
      <c r="P497" s="58">
        <v>5350.93</v>
      </c>
      <c r="Q497" s="58">
        <v>5298.55</v>
      </c>
      <c r="R497" s="58">
        <v>5232.6899999999996</v>
      </c>
      <c r="S497" s="58">
        <v>5163.47</v>
      </c>
      <c r="T497" s="58">
        <v>5057.87</v>
      </c>
      <c r="U497" s="58">
        <v>4813.04</v>
      </c>
      <c r="V497" s="58">
        <v>4810.8599999999997</v>
      </c>
      <c r="W497" s="58">
        <v>4826.3</v>
      </c>
      <c r="X497" s="58">
        <v>4378.22</v>
      </c>
      <c r="Y497" s="58">
        <v>4014.24</v>
      </c>
    </row>
    <row r="498" spans="1:25" s="1" customFormat="1" ht="15" x14ac:dyDescent="0.2">
      <c r="A498" s="54">
        <v>7</v>
      </c>
      <c r="B498" s="58">
        <v>3695.57</v>
      </c>
      <c r="C498" s="58">
        <v>3310.84</v>
      </c>
      <c r="D498" s="58">
        <v>3138.53</v>
      </c>
      <c r="E498" s="58">
        <v>2537.5</v>
      </c>
      <c r="F498" s="58">
        <v>2533.4499999999998</v>
      </c>
      <c r="G498" s="58">
        <v>2615.2800000000002</v>
      </c>
      <c r="H498" s="58">
        <v>3707.78</v>
      </c>
      <c r="I498" s="58">
        <v>4309.29</v>
      </c>
      <c r="J498" s="58">
        <v>4812.8999999999996</v>
      </c>
      <c r="K498" s="58">
        <v>5019.57</v>
      </c>
      <c r="L498" s="58">
        <v>5098.1099999999997</v>
      </c>
      <c r="M498" s="58">
        <v>5086.51</v>
      </c>
      <c r="N498" s="58">
        <v>5077.79</v>
      </c>
      <c r="O498" s="58">
        <v>5126.53</v>
      </c>
      <c r="P498" s="58">
        <v>5239.05</v>
      </c>
      <c r="Q498" s="58">
        <v>5297.02</v>
      </c>
      <c r="R498" s="58">
        <v>5234.38</v>
      </c>
      <c r="S498" s="58">
        <v>5170.38</v>
      </c>
      <c r="T498" s="58">
        <v>5057.17</v>
      </c>
      <c r="U498" s="58">
        <v>4902.3</v>
      </c>
      <c r="V498" s="58">
        <v>4844.71</v>
      </c>
      <c r="W498" s="58">
        <v>4865.1400000000003</v>
      </c>
      <c r="X498" s="58">
        <v>4579.49</v>
      </c>
      <c r="Y498" s="58">
        <v>4096.7</v>
      </c>
    </row>
    <row r="499" spans="1:25" s="1" customFormat="1" ht="15" x14ac:dyDescent="0.2">
      <c r="A499" s="54">
        <v>8</v>
      </c>
      <c r="B499" s="58">
        <v>3601.88</v>
      </c>
      <c r="C499" s="58">
        <v>2511.9899999999998</v>
      </c>
      <c r="D499" s="58">
        <v>2449.23</v>
      </c>
      <c r="E499" s="58">
        <v>2503.36</v>
      </c>
      <c r="F499" s="58">
        <v>2505.4299999999998</v>
      </c>
      <c r="G499" s="58">
        <v>3434.88</v>
      </c>
      <c r="H499" s="58">
        <v>3640.09</v>
      </c>
      <c r="I499" s="58">
        <v>4248.3500000000004</v>
      </c>
      <c r="J499" s="58">
        <v>5365.77</v>
      </c>
      <c r="K499" s="58">
        <v>5368.42</v>
      </c>
      <c r="L499" s="58">
        <v>5367.22</v>
      </c>
      <c r="M499" s="58">
        <v>5368.05</v>
      </c>
      <c r="N499" s="58">
        <v>5372.21</v>
      </c>
      <c r="O499" s="58">
        <v>5373.13</v>
      </c>
      <c r="P499" s="58">
        <v>5370.07</v>
      </c>
      <c r="Q499" s="58">
        <v>5367.99</v>
      </c>
      <c r="R499" s="58">
        <v>5361.13</v>
      </c>
      <c r="S499" s="58">
        <v>5174.99</v>
      </c>
      <c r="T499" s="58">
        <v>5072.83</v>
      </c>
      <c r="U499" s="58">
        <v>4940.05</v>
      </c>
      <c r="V499" s="58">
        <v>4961.75</v>
      </c>
      <c r="W499" s="58">
        <v>4979.51</v>
      </c>
      <c r="X499" s="58">
        <v>4625.22</v>
      </c>
      <c r="Y499" s="58">
        <v>4129.6099999999997</v>
      </c>
    </row>
    <row r="500" spans="1:25" s="1" customFormat="1" ht="15" x14ac:dyDescent="0.2">
      <c r="A500" s="54">
        <v>9</v>
      </c>
      <c r="B500" s="58">
        <v>3673.76</v>
      </c>
      <c r="C500" s="58">
        <v>3485.07</v>
      </c>
      <c r="D500" s="58">
        <v>3457.98</v>
      </c>
      <c r="E500" s="58">
        <v>3439.71</v>
      </c>
      <c r="F500" s="58">
        <v>3420.09</v>
      </c>
      <c r="G500" s="58">
        <v>3482.56</v>
      </c>
      <c r="H500" s="58">
        <v>3501.88</v>
      </c>
      <c r="I500" s="58">
        <v>3956.01</v>
      </c>
      <c r="J500" s="58">
        <v>5360.03</v>
      </c>
      <c r="K500" s="58">
        <v>5362.74</v>
      </c>
      <c r="L500" s="58">
        <v>5364.04</v>
      </c>
      <c r="M500" s="58">
        <v>5366.79</v>
      </c>
      <c r="N500" s="58">
        <v>5367.07</v>
      </c>
      <c r="O500" s="58">
        <v>5365.84</v>
      </c>
      <c r="P500" s="58">
        <v>5364.01</v>
      </c>
      <c r="Q500" s="58">
        <v>5361.96</v>
      </c>
      <c r="R500" s="58">
        <v>5351.74</v>
      </c>
      <c r="S500" s="58">
        <v>5177.67</v>
      </c>
      <c r="T500" s="58">
        <v>5074.45</v>
      </c>
      <c r="U500" s="58">
        <v>4869.99</v>
      </c>
      <c r="V500" s="58">
        <v>4827.71</v>
      </c>
      <c r="W500" s="58">
        <v>4836.93</v>
      </c>
      <c r="X500" s="58">
        <v>4407.1000000000004</v>
      </c>
      <c r="Y500" s="58">
        <v>3940.46</v>
      </c>
    </row>
    <row r="501" spans="1:25" s="1" customFormat="1" ht="15" x14ac:dyDescent="0.2">
      <c r="A501" s="54">
        <v>10</v>
      </c>
      <c r="B501" s="58">
        <v>3806.74</v>
      </c>
      <c r="C501" s="58">
        <v>3692.17</v>
      </c>
      <c r="D501" s="58">
        <v>2449.87</v>
      </c>
      <c r="E501" s="58">
        <v>2438.64</v>
      </c>
      <c r="F501" s="58">
        <v>2432.11</v>
      </c>
      <c r="G501" s="58">
        <v>2441.23</v>
      </c>
      <c r="H501" s="58">
        <v>2646.87</v>
      </c>
      <c r="I501" s="58">
        <v>4922.6499999999996</v>
      </c>
      <c r="J501" s="58">
        <v>5359.79</v>
      </c>
      <c r="K501" s="58">
        <v>5359.73</v>
      </c>
      <c r="L501" s="58">
        <v>5360.52</v>
      </c>
      <c r="M501" s="58">
        <v>5365.66</v>
      </c>
      <c r="N501" s="58">
        <v>5665.59</v>
      </c>
      <c r="O501" s="58">
        <v>5368.65</v>
      </c>
      <c r="P501" s="58">
        <v>5366.24</v>
      </c>
      <c r="Q501" s="58">
        <v>5356.83</v>
      </c>
      <c r="R501" s="58">
        <v>5350.8</v>
      </c>
      <c r="S501" s="58">
        <v>5348.32</v>
      </c>
      <c r="T501" s="58">
        <v>5219.0600000000004</v>
      </c>
      <c r="U501" s="58">
        <v>5133.57</v>
      </c>
      <c r="V501" s="58">
        <v>4908.1499999999996</v>
      </c>
      <c r="W501" s="58">
        <v>5063.33</v>
      </c>
      <c r="X501" s="58">
        <v>4413.17</v>
      </c>
      <c r="Y501" s="58">
        <v>4147.3599999999997</v>
      </c>
    </row>
    <row r="502" spans="1:25" s="1" customFormat="1" ht="15" x14ac:dyDescent="0.2">
      <c r="A502" s="54">
        <v>11</v>
      </c>
      <c r="B502" s="58">
        <v>4002.3</v>
      </c>
      <c r="C502" s="58">
        <v>3816.37</v>
      </c>
      <c r="D502" s="58">
        <v>3678.95</v>
      </c>
      <c r="E502" s="58">
        <v>3623.36</v>
      </c>
      <c r="F502" s="58">
        <v>3585.34</v>
      </c>
      <c r="G502" s="58">
        <v>3676.55</v>
      </c>
      <c r="H502" s="58">
        <v>3617.73</v>
      </c>
      <c r="I502" s="58">
        <v>3790.12</v>
      </c>
      <c r="J502" s="58">
        <v>4448.6899999999996</v>
      </c>
      <c r="K502" s="58">
        <v>4817.7299999999996</v>
      </c>
      <c r="L502" s="58">
        <v>4987.62</v>
      </c>
      <c r="M502" s="58">
        <v>5099.75</v>
      </c>
      <c r="N502" s="58">
        <v>5113.29</v>
      </c>
      <c r="O502" s="58">
        <v>5155.18</v>
      </c>
      <c r="P502" s="58">
        <v>5206.05</v>
      </c>
      <c r="Q502" s="58">
        <v>5229.2299999999996</v>
      </c>
      <c r="R502" s="58">
        <v>5207.1400000000003</v>
      </c>
      <c r="S502" s="58">
        <v>5193.6099999999997</v>
      </c>
      <c r="T502" s="58">
        <v>5159.09</v>
      </c>
      <c r="U502" s="58">
        <v>4921.9799999999996</v>
      </c>
      <c r="V502" s="58">
        <v>4912.8100000000004</v>
      </c>
      <c r="W502" s="58">
        <v>4787.03</v>
      </c>
      <c r="X502" s="58">
        <v>4364</v>
      </c>
      <c r="Y502" s="58">
        <v>4106.25</v>
      </c>
    </row>
    <row r="503" spans="1:25" s="1" customFormat="1" ht="15" x14ac:dyDescent="0.2">
      <c r="A503" s="54">
        <v>12</v>
      </c>
      <c r="B503" s="58">
        <v>3822.14</v>
      </c>
      <c r="C503" s="58">
        <v>3644.25</v>
      </c>
      <c r="D503" s="58">
        <v>3477.11</v>
      </c>
      <c r="E503" s="58">
        <v>3454.94</v>
      </c>
      <c r="F503" s="58">
        <v>3298.51</v>
      </c>
      <c r="G503" s="58">
        <v>3443.05</v>
      </c>
      <c r="H503" s="58">
        <v>3046.61</v>
      </c>
      <c r="I503" s="58">
        <v>3445.26</v>
      </c>
      <c r="J503" s="58">
        <v>3919.6</v>
      </c>
      <c r="K503" s="58">
        <v>4446.95</v>
      </c>
      <c r="L503" s="58">
        <v>4788.8500000000004</v>
      </c>
      <c r="M503" s="58">
        <v>4765.66</v>
      </c>
      <c r="N503" s="58">
        <v>4757.93</v>
      </c>
      <c r="O503" s="58">
        <v>4767.0600000000004</v>
      </c>
      <c r="P503" s="58">
        <v>4814.63</v>
      </c>
      <c r="Q503" s="58">
        <v>4859.8500000000004</v>
      </c>
      <c r="R503" s="58">
        <v>5017.9799999999996</v>
      </c>
      <c r="S503" s="58">
        <v>5092</v>
      </c>
      <c r="T503" s="58">
        <v>5012.3</v>
      </c>
      <c r="U503" s="58">
        <v>4916.22</v>
      </c>
      <c r="V503" s="58">
        <v>4896.05</v>
      </c>
      <c r="W503" s="58">
        <v>4857.2700000000004</v>
      </c>
      <c r="X503" s="58">
        <v>4425.49</v>
      </c>
      <c r="Y503" s="58">
        <v>3975.38</v>
      </c>
    </row>
    <row r="504" spans="1:25" s="1" customFormat="1" ht="15" x14ac:dyDescent="0.2">
      <c r="A504" s="54">
        <v>13</v>
      </c>
      <c r="B504" s="58">
        <v>3557</v>
      </c>
      <c r="C504" s="58">
        <v>3034.8</v>
      </c>
      <c r="D504" s="58">
        <v>2437.46</v>
      </c>
      <c r="E504" s="58">
        <v>2432.9499999999998</v>
      </c>
      <c r="F504" s="58">
        <v>2431.9</v>
      </c>
      <c r="G504" s="58">
        <v>2440.46</v>
      </c>
      <c r="H504" s="58">
        <v>2438.4</v>
      </c>
      <c r="I504" s="58">
        <v>3946</v>
      </c>
      <c r="J504" s="58">
        <v>4908.67</v>
      </c>
      <c r="K504" s="58">
        <v>5351.79</v>
      </c>
      <c r="L504" s="58">
        <v>5352.62</v>
      </c>
      <c r="M504" s="58">
        <v>5355.85</v>
      </c>
      <c r="N504" s="58">
        <v>5357.92</v>
      </c>
      <c r="O504" s="58">
        <v>5356.75</v>
      </c>
      <c r="P504" s="58">
        <v>5351.2</v>
      </c>
      <c r="Q504" s="58">
        <v>5341.23</v>
      </c>
      <c r="R504" s="58">
        <v>5203.37</v>
      </c>
      <c r="S504" s="58">
        <v>5147.87</v>
      </c>
      <c r="T504" s="58">
        <v>5074.8</v>
      </c>
      <c r="U504" s="58">
        <v>4800.09</v>
      </c>
      <c r="V504" s="58">
        <v>4805.1899999999996</v>
      </c>
      <c r="W504" s="58">
        <v>4762.7299999999996</v>
      </c>
      <c r="X504" s="58">
        <v>4123.67</v>
      </c>
      <c r="Y504" s="58">
        <v>3783.26</v>
      </c>
    </row>
    <row r="505" spans="1:25" s="1" customFormat="1" ht="15" x14ac:dyDescent="0.2">
      <c r="A505" s="54">
        <v>14</v>
      </c>
      <c r="B505" s="58">
        <v>2538.67</v>
      </c>
      <c r="C505" s="58">
        <v>2510.54</v>
      </c>
      <c r="D505" s="58">
        <v>2428.13</v>
      </c>
      <c r="E505" s="58">
        <v>2428.13</v>
      </c>
      <c r="F505" s="58">
        <v>2428.13</v>
      </c>
      <c r="G505" s="58">
        <v>2428.13</v>
      </c>
      <c r="H505" s="58">
        <v>2429.34</v>
      </c>
      <c r="I505" s="58">
        <v>3958.32</v>
      </c>
      <c r="J505" s="58">
        <v>4921.6499999999996</v>
      </c>
      <c r="K505" s="58">
        <v>4921.0200000000004</v>
      </c>
      <c r="L505" s="58">
        <v>4920.34</v>
      </c>
      <c r="M505" s="58">
        <v>4922.97</v>
      </c>
      <c r="N505" s="58">
        <v>4924.7299999999996</v>
      </c>
      <c r="O505" s="58">
        <v>4948.17</v>
      </c>
      <c r="P505" s="58">
        <v>5049.58</v>
      </c>
      <c r="Q505" s="58">
        <v>5236.53</v>
      </c>
      <c r="R505" s="58">
        <v>5221.1099999999997</v>
      </c>
      <c r="S505" s="58">
        <v>5086.79</v>
      </c>
      <c r="T505" s="58">
        <v>4955.34</v>
      </c>
      <c r="U505" s="58">
        <v>4831.59</v>
      </c>
      <c r="V505" s="58">
        <v>4812.33</v>
      </c>
      <c r="W505" s="58">
        <v>4781.32</v>
      </c>
      <c r="X505" s="58">
        <v>4040.15</v>
      </c>
      <c r="Y505" s="58">
        <v>3694.23</v>
      </c>
    </row>
    <row r="506" spans="1:25" s="1" customFormat="1" ht="15" x14ac:dyDescent="0.2">
      <c r="A506" s="54">
        <v>15</v>
      </c>
      <c r="B506" s="58">
        <v>3519.72</v>
      </c>
      <c r="C506" s="58">
        <v>3168.09</v>
      </c>
      <c r="D506" s="58">
        <v>2449.58</v>
      </c>
      <c r="E506" s="58">
        <v>2444.5300000000002</v>
      </c>
      <c r="F506" s="58">
        <v>2439.0700000000002</v>
      </c>
      <c r="G506" s="58">
        <v>2445.54</v>
      </c>
      <c r="H506" s="58">
        <v>2429.86</v>
      </c>
      <c r="I506" s="58">
        <v>4922.04</v>
      </c>
      <c r="J506" s="58">
        <v>5365.68</v>
      </c>
      <c r="K506" s="58">
        <v>5370.23</v>
      </c>
      <c r="L506" s="58">
        <v>5370.38</v>
      </c>
      <c r="M506" s="58">
        <v>5374.13</v>
      </c>
      <c r="N506" s="58">
        <v>5374.65</v>
      </c>
      <c r="O506" s="58">
        <v>5374.58</v>
      </c>
      <c r="P506" s="58">
        <v>5370.83</v>
      </c>
      <c r="Q506" s="58">
        <v>5358.58</v>
      </c>
      <c r="R506" s="58">
        <v>5116.54</v>
      </c>
      <c r="S506" s="58">
        <v>5017.1899999999996</v>
      </c>
      <c r="T506" s="58">
        <v>4919.8100000000004</v>
      </c>
      <c r="U506" s="58">
        <v>4821.7700000000004</v>
      </c>
      <c r="V506" s="58">
        <v>4758.68</v>
      </c>
      <c r="W506" s="58">
        <v>4786.0600000000004</v>
      </c>
      <c r="X506" s="58">
        <v>4073.81</v>
      </c>
      <c r="Y506" s="58">
        <v>3801.02</v>
      </c>
    </row>
    <row r="507" spans="1:25" s="1" customFormat="1" ht="15" x14ac:dyDescent="0.2">
      <c r="A507" s="54">
        <v>16</v>
      </c>
      <c r="B507" s="58">
        <v>3326.92</v>
      </c>
      <c r="C507" s="58">
        <v>2459.0100000000002</v>
      </c>
      <c r="D507" s="58">
        <v>2429.12</v>
      </c>
      <c r="E507" s="58">
        <v>2428.13</v>
      </c>
      <c r="F507" s="58">
        <v>2428.13</v>
      </c>
      <c r="G507" s="58">
        <v>2434.6</v>
      </c>
      <c r="H507" s="58">
        <v>2438.63</v>
      </c>
      <c r="I507" s="58">
        <v>3690.32</v>
      </c>
      <c r="J507" s="58">
        <v>4427.21</v>
      </c>
      <c r="K507" s="58">
        <v>4585.6000000000004</v>
      </c>
      <c r="L507" s="58">
        <v>4675.92</v>
      </c>
      <c r="M507" s="58">
        <v>4672.34</v>
      </c>
      <c r="N507" s="58">
        <v>4737.57</v>
      </c>
      <c r="O507" s="58">
        <v>4786.3599999999997</v>
      </c>
      <c r="P507" s="58">
        <v>4810.5600000000004</v>
      </c>
      <c r="Q507" s="58">
        <v>4835.75</v>
      </c>
      <c r="R507" s="58">
        <v>4820.12</v>
      </c>
      <c r="S507" s="58">
        <v>4805.18</v>
      </c>
      <c r="T507" s="58">
        <v>4793.97</v>
      </c>
      <c r="U507" s="58">
        <v>4564.3500000000004</v>
      </c>
      <c r="V507" s="58">
        <v>4585.7700000000004</v>
      </c>
      <c r="W507" s="58">
        <v>4620.82</v>
      </c>
      <c r="X507" s="58">
        <v>4162.07</v>
      </c>
      <c r="Y507" s="58">
        <v>3812.43</v>
      </c>
    </row>
    <row r="508" spans="1:25" s="1" customFormat="1" ht="15" x14ac:dyDescent="0.2">
      <c r="A508" s="54">
        <v>17</v>
      </c>
      <c r="B508" s="58">
        <v>3653.69</v>
      </c>
      <c r="C508" s="58">
        <v>3250.7</v>
      </c>
      <c r="D508" s="58">
        <v>2567.14</v>
      </c>
      <c r="E508" s="58">
        <v>2434.5100000000002</v>
      </c>
      <c r="F508" s="58">
        <v>2433.09</v>
      </c>
      <c r="G508" s="58">
        <v>2442.08</v>
      </c>
      <c r="H508" s="58">
        <v>2442.2600000000002</v>
      </c>
      <c r="I508" s="58">
        <v>3974.48</v>
      </c>
      <c r="J508" s="58">
        <v>4911.96</v>
      </c>
      <c r="K508" s="58">
        <v>4909.4799999999996</v>
      </c>
      <c r="L508" s="58">
        <v>5351.5</v>
      </c>
      <c r="M508" s="58">
        <v>5357.8</v>
      </c>
      <c r="N508" s="58">
        <v>5358.41</v>
      </c>
      <c r="O508" s="58">
        <v>5358.72</v>
      </c>
      <c r="P508" s="58">
        <v>5357.36</v>
      </c>
      <c r="Q508" s="58">
        <v>5042.47</v>
      </c>
      <c r="R508" s="58">
        <v>4967.9399999999996</v>
      </c>
      <c r="S508" s="58">
        <v>4930.6000000000004</v>
      </c>
      <c r="T508" s="58">
        <v>4817.92</v>
      </c>
      <c r="U508" s="58">
        <v>4731.01</v>
      </c>
      <c r="V508" s="58">
        <v>4650.28</v>
      </c>
      <c r="W508" s="58">
        <v>4765.09</v>
      </c>
      <c r="X508" s="58">
        <v>4333.75</v>
      </c>
      <c r="Y508" s="58">
        <v>4039.03</v>
      </c>
    </row>
    <row r="509" spans="1:25" s="1" customFormat="1" ht="15" x14ac:dyDescent="0.2">
      <c r="A509" s="54">
        <v>18</v>
      </c>
      <c r="B509" s="58">
        <v>3909.49</v>
      </c>
      <c r="C509" s="58">
        <v>3646.89</v>
      </c>
      <c r="D509" s="58">
        <v>3588.82</v>
      </c>
      <c r="E509" s="58">
        <v>2495.0500000000002</v>
      </c>
      <c r="F509" s="58">
        <v>2493.0100000000002</v>
      </c>
      <c r="G509" s="58">
        <v>2494.0300000000002</v>
      </c>
      <c r="H509" s="58">
        <v>2486.04</v>
      </c>
      <c r="I509" s="58">
        <v>3817.47</v>
      </c>
      <c r="J509" s="58">
        <v>4435.47</v>
      </c>
      <c r="K509" s="58">
        <v>4842.57</v>
      </c>
      <c r="L509" s="58">
        <v>4952.91</v>
      </c>
      <c r="M509" s="58">
        <v>4981.24</v>
      </c>
      <c r="N509" s="58">
        <v>4995.71</v>
      </c>
      <c r="O509" s="58">
        <v>5051.3599999999997</v>
      </c>
      <c r="P509" s="58">
        <v>5034.96</v>
      </c>
      <c r="Q509" s="58">
        <v>5096.74</v>
      </c>
      <c r="R509" s="58">
        <v>5073.79</v>
      </c>
      <c r="S509" s="58">
        <v>5040.1099999999997</v>
      </c>
      <c r="T509" s="58">
        <v>4942.54</v>
      </c>
      <c r="U509" s="58">
        <v>4849.49</v>
      </c>
      <c r="V509" s="58">
        <v>4750.01</v>
      </c>
      <c r="W509" s="58">
        <v>4528.18</v>
      </c>
      <c r="X509" s="58">
        <v>4315.25</v>
      </c>
      <c r="Y509" s="58">
        <v>3958.08</v>
      </c>
    </row>
    <row r="510" spans="1:25" s="1" customFormat="1" ht="15" x14ac:dyDescent="0.2">
      <c r="A510" s="54">
        <v>19</v>
      </c>
      <c r="B510" s="58">
        <v>3914.89</v>
      </c>
      <c r="C510" s="58">
        <v>3779.73</v>
      </c>
      <c r="D510" s="58">
        <v>3674.17</v>
      </c>
      <c r="E510" s="58">
        <v>2483.79</v>
      </c>
      <c r="F510" s="58">
        <v>2478.5</v>
      </c>
      <c r="G510" s="58">
        <v>2484.73</v>
      </c>
      <c r="H510" s="58">
        <v>2478.34</v>
      </c>
      <c r="I510" s="58">
        <v>3229.57</v>
      </c>
      <c r="J510" s="58">
        <v>4248.66</v>
      </c>
      <c r="K510" s="58">
        <v>4505.3500000000004</v>
      </c>
      <c r="L510" s="58">
        <v>4773.7299999999996</v>
      </c>
      <c r="M510" s="58">
        <v>4786.8900000000003</v>
      </c>
      <c r="N510" s="58">
        <v>4840.92</v>
      </c>
      <c r="O510" s="58">
        <v>4924.4399999999996</v>
      </c>
      <c r="P510" s="58">
        <v>4988.2</v>
      </c>
      <c r="Q510" s="58">
        <v>5012.62</v>
      </c>
      <c r="R510" s="58">
        <v>5076.1000000000004</v>
      </c>
      <c r="S510" s="58">
        <v>5082.6400000000003</v>
      </c>
      <c r="T510" s="58">
        <v>5080.3100000000004</v>
      </c>
      <c r="U510" s="58">
        <v>5000.68</v>
      </c>
      <c r="V510" s="58">
        <v>4899.01</v>
      </c>
      <c r="W510" s="58">
        <v>4729.3500000000004</v>
      </c>
      <c r="X510" s="58">
        <v>4395.0600000000004</v>
      </c>
      <c r="Y510" s="58">
        <v>4196.01</v>
      </c>
    </row>
    <row r="511" spans="1:25" s="1" customFormat="1" ht="15" x14ac:dyDescent="0.2">
      <c r="A511" s="54">
        <v>20</v>
      </c>
      <c r="B511" s="58">
        <v>3951.2</v>
      </c>
      <c r="C511" s="58">
        <v>3799.45</v>
      </c>
      <c r="D511" s="58">
        <v>3666.34</v>
      </c>
      <c r="E511" s="58">
        <v>3314.01</v>
      </c>
      <c r="F511" s="58">
        <v>3303.64</v>
      </c>
      <c r="G511" s="58">
        <v>3342.04</v>
      </c>
      <c r="H511" s="58">
        <v>3795.15</v>
      </c>
      <c r="I511" s="58">
        <v>4315.6499999999996</v>
      </c>
      <c r="J511" s="58">
        <v>5357.95</v>
      </c>
      <c r="K511" s="58">
        <v>5360.58</v>
      </c>
      <c r="L511" s="58">
        <v>5351.51</v>
      </c>
      <c r="M511" s="58">
        <v>5351.77</v>
      </c>
      <c r="N511" s="58">
        <v>5186.37</v>
      </c>
      <c r="O511" s="58">
        <v>5183.1499999999996</v>
      </c>
      <c r="P511" s="58">
        <v>5182.2700000000004</v>
      </c>
      <c r="Q511" s="58">
        <v>5179.29</v>
      </c>
      <c r="R511" s="58">
        <v>5139.54</v>
      </c>
      <c r="S511" s="58">
        <v>5099.57</v>
      </c>
      <c r="T511" s="58">
        <v>4984.8900000000003</v>
      </c>
      <c r="U511" s="58">
        <v>4788.54</v>
      </c>
      <c r="V511" s="58">
        <v>4655.8999999999996</v>
      </c>
      <c r="W511" s="58">
        <v>4633.32</v>
      </c>
      <c r="X511" s="58">
        <v>4348.72</v>
      </c>
      <c r="Y511" s="58">
        <v>4121.51</v>
      </c>
    </row>
    <row r="512" spans="1:25" s="1" customFormat="1" ht="15" x14ac:dyDescent="0.2">
      <c r="A512" s="54">
        <v>21</v>
      </c>
      <c r="B512" s="58">
        <v>3739.86</v>
      </c>
      <c r="C512" s="58">
        <v>2525.59</v>
      </c>
      <c r="D512" s="58">
        <v>2430.37</v>
      </c>
      <c r="E512" s="58">
        <v>2432.4499999999998</v>
      </c>
      <c r="F512" s="58">
        <v>2459.0300000000002</v>
      </c>
      <c r="G512" s="58">
        <v>2482.33</v>
      </c>
      <c r="H512" s="58">
        <v>2811.62</v>
      </c>
      <c r="I512" s="58">
        <v>4252.34</v>
      </c>
      <c r="J512" s="58">
        <v>4922.84</v>
      </c>
      <c r="K512" s="58">
        <v>5190.88</v>
      </c>
      <c r="L512" s="58">
        <v>5191.63</v>
      </c>
      <c r="M512" s="58">
        <v>5194.53</v>
      </c>
      <c r="N512" s="58">
        <v>5193.46</v>
      </c>
      <c r="O512" s="58">
        <v>5188.95</v>
      </c>
      <c r="P512" s="58">
        <v>5187.59</v>
      </c>
      <c r="Q512" s="58">
        <v>5180.32</v>
      </c>
      <c r="R512" s="58">
        <v>5045.09</v>
      </c>
      <c r="S512" s="58">
        <v>5023.51</v>
      </c>
      <c r="T512" s="58">
        <v>4933.72</v>
      </c>
      <c r="U512" s="58">
        <v>4823.7299999999996</v>
      </c>
      <c r="V512" s="58">
        <v>4765.5200000000004</v>
      </c>
      <c r="W512" s="58">
        <v>4541.1499999999996</v>
      </c>
      <c r="X512" s="58">
        <v>4288.8100000000004</v>
      </c>
      <c r="Y512" s="58">
        <v>4052.94</v>
      </c>
    </row>
    <row r="513" spans="1:27" s="1" customFormat="1" ht="15" x14ac:dyDescent="0.2">
      <c r="A513" s="54">
        <v>22</v>
      </c>
      <c r="B513" s="58">
        <v>3829.13</v>
      </c>
      <c r="C513" s="58">
        <v>3746.34</v>
      </c>
      <c r="D513" s="58">
        <v>3397.14</v>
      </c>
      <c r="E513" s="58">
        <v>3365.89</v>
      </c>
      <c r="F513" s="58">
        <v>3362.35</v>
      </c>
      <c r="G513" s="58">
        <v>3390.25</v>
      </c>
      <c r="H513" s="58">
        <v>3834.92</v>
      </c>
      <c r="I513" s="58">
        <v>4296.26</v>
      </c>
      <c r="J513" s="58">
        <v>4923.3599999999997</v>
      </c>
      <c r="K513" s="58">
        <v>5349.18</v>
      </c>
      <c r="L513" s="58">
        <v>5348.25</v>
      </c>
      <c r="M513" s="58">
        <v>5349.5</v>
      </c>
      <c r="N513" s="58">
        <v>5348.64</v>
      </c>
      <c r="O513" s="58">
        <v>5347.28</v>
      </c>
      <c r="P513" s="58">
        <v>5189</v>
      </c>
      <c r="Q513" s="58">
        <v>5262.84</v>
      </c>
      <c r="R513" s="58">
        <v>5269.3</v>
      </c>
      <c r="S513" s="58">
        <v>5183</v>
      </c>
      <c r="T513" s="58">
        <v>5120.3500000000004</v>
      </c>
      <c r="U513" s="58">
        <v>4961.18</v>
      </c>
      <c r="V513" s="58">
        <v>4822.68</v>
      </c>
      <c r="W513" s="58">
        <v>4766.78</v>
      </c>
      <c r="X513" s="58">
        <v>4381.99</v>
      </c>
      <c r="Y513" s="58">
        <v>4050.57</v>
      </c>
    </row>
    <row r="514" spans="1:27" s="1" customFormat="1" ht="15" x14ac:dyDescent="0.2">
      <c r="A514" s="54">
        <v>23</v>
      </c>
      <c r="B514" s="58">
        <v>3935.15</v>
      </c>
      <c r="C514" s="58">
        <v>3785.61</v>
      </c>
      <c r="D514" s="58">
        <v>3740.19</v>
      </c>
      <c r="E514" s="58">
        <v>3600.37</v>
      </c>
      <c r="F514" s="58">
        <v>3668.69</v>
      </c>
      <c r="G514" s="58">
        <v>3748.65</v>
      </c>
      <c r="H514" s="58">
        <v>3855.26</v>
      </c>
      <c r="I514" s="58">
        <v>4380.54</v>
      </c>
      <c r="J514" s="58">
        <v>4923.3500000000004</v>
      </c>
      <c r="K514" s="58">
        <v>5193.3999999999996</v>
      </c>
      <c r="L514" s="58">
        <v>5030.6499999999996</v>
      </c>
      <c r="M514" s="58">
        <v>5192.8</v>
      </c>
      <c r="N514" s="58">
        <v>5192.95</v>
      </c>
      <c r="O514" s="58">
        <v>5190.8100000000004</v>
      </c>
      <c r="P514" s="58">
        <v>5188.2700000000004</v>
      </c>
      <c r="Q514" s="58">
        <v>5184.51</v>
      </c>
      <c r="R514" s="58">
        <v>5184.6899999999996</v>
      </c>
      <c r="S514" s="58">
        <v>5141.67</v>
      </c>
      <c r="T514" s="58">
        <v>5073.75</v>
      </c>
      <c r="U514" s="58">
        <v>4938.6000000000004</v>
      </c>
      <c r="V514" s="58">
        <v>4785.3100000000004</v>
      </c>
      <c r="W514" s="58">
        <v>4706.5</v>
      </c>
      <c r="X514" s="58">
        <v>4482.96</v>
      </c>
      <c r="Y514" s="58">
        <v>4323.1899999999996</v>
      </c>
    </row>
    <row r="515" spans="1:27" s="1" customFormat="1" ht="15" x14ac:dyDescent="0.2">
      <c r="A515" s="54">
        <v>24</v>
      </c>
      <c r="B515" s="58">
        <v>4057.72</v>
      </c>
      <c r="C515" s="58">
        <v>3854.79</v>
      </c>
      <c r="D515" s="58">
        <v>3768.32</v>
      </c>
      <c r="E515" s="58">
        <v>3449.89</v>
      </c>
      <c r="F515" s="58">
        <v>3436.94</v>
      </c>
      <c r="G515" s="58">
        <v>3742.37</v>
      </c>
      <c r="H515" s="58">
        <v>3913.27</v>
      </c>
      <c r="I515" s="58">
        <v>4297.17</v>
      </c>
      <c r="J515" s="58">
        <v>4917.84</v>
      </c>
      <c r="K515" s="58">
        <v>4984.16</v>
      </c>
      <c r="L515" s="58">
        <v>5039.01</v>
      </c>
      <c r="M515" s="58">
        <v>5066.79</v>
      </c>
      <c r="N515" s="58">
        <v>5053.08</v>
      </c>
      <c r="O515" s="58">
        <v>5107.46</v>
      </c>
      <c r="P515" s="58">
        <v>5138.83</v>
      </c>
      <c r="Q515" s="58">
        <v>5164.97</v>
      </c>
      <c r="R515" s="58">
        <v>5128.54</v>
      </c>
      <c r="S515" s="58">
        <v>5111.96</v>
      </c>
      <c r="T515" s="58">
        <v>5016.82</v>
      </c>
      <c r="U515" s="58">
        <v>4910.67</v>
      </c>
      <c r="V515" s="58">
        <v>4817.63</v>
      </c>
      <c r="W515" s="58">
        <v>4825.54</v>
      </c>
      <c r="X515" s="58">
        <v>4441.7700000000004</v>
      </c>
      <c r="Y515" s="58">
        <v>4240.12</v>
      </c>
    </row>
    <row r="516" spans="1:27" s="1" customFormat="1" ht="15" x14ac:dyDescent="0.2">
      <c r="A516" s="54">
        <v>25</v>
      </c>
      <c r="B516" s="58">
        <v>4038.61</v>
      </c>
      <c r="C516" s="58">
        <v>3803.41</v>
      </c>
      <c r="D516" s="58">
        <v>3702.52</v>
      </c>
      <c r="E516" s="58">
        <v>3683.41</v>
      </c>
      <c r="F516" s="58">
        <v>3673.66</v>
      </c>
      <c r="G516" s="58">
        <v>3688.24</v>
      </c>
      <c r="H516" s="58">
        <v>3705.32</v>
      </c>
      <c r="I516" s="58">
        <v>3939.1</v>
      </c>
      <c r="J516" s="58">
        <v>4463.13</v>
      </c>
      <c r="K516" s="58">
        <v>4910.8999999999996</v>
      </c>
      <c r="L516" s="58">
        <v>4910.53</v>
      </c>
      <c r="M516" s="58">
        <v>4910.21</v>
      </c>
      <c r="N516" s="58">
        <v>4910.55</v>
      </c>
      <c r="O516" s="58">
        <v>4907.92</v>
      </c>
      <c r="P516" s="58">
        <v>4894.42</v>
      </c>
      <c r="Q516" s="58">
        <v>5021.7</v>
      </c>
      <c r="R516" s="58">
        <v>5008.3599999999997</v>
      </c>
      <c r="S516" s="58">
        <v>4966.78</v>
      </c>
      <c r="T516" s="58">
        <v>4906.97</v>
      </c>
      <c r="U516" s="58">
        <v>4851.6099999999997</v>
      </c>
      <c r="V516" s="58">
        <v>4788.28</v>
      </c>
      <c r="W516" s="58">
        <v>4711.3500000000004</v>
      </c>
      <c r="X516" s="58">
        <v>4517.4799999999996</v>
      </c>
      <c r="Y516" s="58">
        <v>4262.88</v>
      </c>
    </row>
    <row r="517" spans="1:27" s="1" customFormat="1" ht="15" x14ac:dyDescent="0.2">
      <c r="A517" s="54">
        <v>26</v>
      </c>
      <c r="B517" s="58">
        <v>3904.31</v>
      </c>
      <c r="C517" s="58">
        <v>3679.16</v>
      </c>
      <c r="D517" s="58">
        <v>2502.5300000000002</v>
      </c>
      <c r="E517" s="58">
        <v>2484.4699999999998</v>
      </c>
      <c r="F517" s="58">
        <v>2478.42</v>
      </c>
      <c r="G517" s="58">
        <v>2484.75</v>
      </c>
      <c r="H517" s="58">
        <v>2484.1799999999998</v>
      </c>
      <c r="I517" s="58">
        <v>3224.16</v>
      </c>
      <c r="J517" s="58">
        <v>4332.28</v>
      </c>
      <c r="K517" s="58">
        <v>4549</v>
      </c>
      <c r="L517" s="58">
        <v>4824.57</v>
      </c>
      <c r="M517" s="58">
        <v>4836.45</v>
      </c>
      <c r="N517" s="58">
        <v>4822.95</v>
      </c>
      <c r="O517" s="58">
        <v>4848.78</v>
      </c>
      <c r="P517" s="58">
        <v>4859.1400000000003</v>
      </c>
      <c r="Q517" s="58">
        <v>4898.59</v>
      </c>
      <c r="R517" s="58">
        <v>4987.1899999999996</v>
      </c>
      <c r="S517" s="58">
        <v>4980.68</v>
      </c>
      <c r="T517" s="58">
        <v>4945.75</v>
      </c>
      <c r="U517" s="58">
        <v>4902.8599999999997</v>
      </c>
      <c r="V517" s="58">
        <v>4832.92</v>
      </c>
      <c r="W517" s="58">
        <v>4790.32</v>
      </c>
      <c r="X517" s="58">
        <v>4415.07</v>
      </c>
      <c r="Y517" s="58">
        <v>4378.72</v>
      </c>
    </row>
    <row r="518" spans="1:27" s="1" customFormat="1" ht="15" x14ac:dyDescent="0.2">
      <c r="A518" s="54">
        <v>27</v>
      </c>
      <c r="B518" s="58">
        <v>3948.05</v>
      </c>
      <c r="C518" s="58">
        <v>3750.17</v>
      </c>
      <c r="D518" s="58">
        <v>3511.01</v>
      </c>
      <c r="E518" s="58">
        <v>2526.4499999999998</v>
      </c>
      <c r="F518" s="58">
        <v>2520.91</v>
      </c>
      <c r="G518" s="58">
        <v>3484.51</v>
      </c>
      <c r="H518" s="58">
        <v>3862.54</v>
      </c>
      <c r="I518" s="58">
        <v>4304.72</v>
      </c>
      <c r="J518" s="58">
        <v>4881.7299999999996</v>
      </c>
      <c r="K518" s="58">
        <v>5065.8500000000004</v>
      </c>
      <c r="L518" s="58">
        <v>5094.8100000000004</v>
      </c>
      <c r="M518" s="58">
        <v>5092.88</v>
      </c>
      <c r="N518" s="58">
        <v>5071.72</v>
      </c>
      <c r="O518" s="58">
        <v>5207.99</v>
      </c>
      <c r="P518" s="58">
        <v>5211.6099999999997</v>
      </c>
      <c r="Q518" s="58">
        <v>5285.5</v>
      </c>
      <c r="R518" s="58">
        <v>5217.42</v>
      </c>
      <c r="S518" s="58">
        <v>5111.8599999999997</v>
      </c>
      <c r="T518" s="58">
        <v>5020.32</v>
      </c>
      <c r="U518" s="58">
        <v>4908.0600000000004</v>
      </c>
      <c r="V518" s="58">
        <v>4857.0600000000004</v>
      </c>
      <c r="W518" s="58">
        <v>4819.1000000000004</v>
      </c>
      <c r="X518" s="58">
        <v>4378.1499999999996</v>
      </c>
      <c r="Y518" s="58">
        <v>4321.71</v>
      </c>
    </row>
    <row r="519" spans="1:27" s="1" customFormat="1" ht="15" x14ac:dyDescent="0.2">
      <c r="A519" s="54">
        <v>28</v>
      </c>
      <c r="B519" s="58">
        <v>3752.21</v>
      </c>
      <c r="C519" s="58">
        <v>3524.91</v>
      </c>
      <c r="D519" s="58">
        <v>3455.66</v>
      </c>
      <c r="E519" s="58">
        <v>3441.32</v>
      </c>
      <c r="F519" s="58">
        <v>3438.53</v>
      </c>
      <c r="G519" s="58">
        <v>3467.99</v>
      </c>
      <c r="H519" s="58">
        <v>3482.61</v>
      </c>
      <c r="I519" s="58">
        <v>4097.58</v>
      </c>
      <c r="J519" s="58">
        <v>4800.51</v>
      </c>
      <c r="K519" s="58">
        <v>4953.7</v>
      </c>
      <c r="L519" s="58">
        <v>5030</v>
      </c>
      <c r="M519" s="58">
        <v>5017.7700000000004</v>
      </c>
      <c r="N519" s="58">
        <v>4994.3100000000004</v>
      </c>
      <c r="O519" s="58">
        <v>5069.45</v>
      </c>
      <c r="P519" s="58">
        <v>5133.25</v>
      </c>
      <c r="Q519" s="58">
        <v>5208.01</v>
      </c>
      <c r="R519" s="58">
        <v>5161.13</v>
      </c>
      <c r="S519" s="58">
        <v>5084.42</v>
      </c>
      <c r="T519" s="58">
        <v>4997.92</v>
      </c>
      <c r="U519" s="58">
        <v>4880.7299999999996</v>
      </c>
      <c r="V519" s="58">
        <v>4826.17</v>
      </c>
      <c r="W519" s="58">
        <v>4801.51</v>
      </c>
      <c r="X519" s="58">
        <v>4412.71</v>
      </c>
      <c r="Y519" s="58">
        <v>4211.5600000000004</v>
      </c>
    </row>
    <row r="520" spans="1:27" s="1" customFormat="1" ht="15" x14ac:dyDescent="0.2">
      <c r="A520" s="54">
        <v>29</v>
      </c>
      <c r="B520" s="58">
        <v>3721.52</v>
      </c>
      <c r="C520" s="58">
        <v>3351.9</v>
      </c>
      <c r="D520" s="58">
        <v>3329.43</v>
      </c>
      <c r="E520" s="58">
        <v>3319.34</v>
      </c>
      <c r="F520" s="58">
        <v>3318.77</v>
      </c>
      <c r="G520" s="58">
        <v>3342.07</v>
      </c>
      <c r="H520" s="58">
        <v>3358.57</v>
      </c>
      <c r="I520" s="58">
        <v>4163.83</v>
      </c>
      <c r="J520" s="58">
        <v>4604.74</v>
      </c>
      <c r="K520" s="58">
        <v>4955.93</v>
      </c>
      <c r="L520" s="58">
        <v>4990.78</v>
      </c>
      <c r="M520" s="58">
        <v>4985.5</v>
      </c>
      <c r="N520" s="58">
        <v>4982.38</v>
      </c>
      <c r="O520" s="58">
        <v>5018.97</v>
      </c>
      <c r="P520" s="58">
        <v>5011.21</v>
      </c>
      <c r="Q520" s="58">
        <v>5070.8</v>
      </c>
      <c r="R520" s="58">
        <v>5052.83</v>
      </c>
      <c r="S520" s="58">
        <v>4970.3</v>
      </c>
      <c r="T520" s="58">
        <v>4909.1899999999996</v>
      </c>
      <c r="U520" s="58">
        <v>4812.03</v>
      </c>
      <c r="V520" s="58">
        <v>4784.5</v>
      </c>
      <c r="W520" s="58">
        <v>4482.6899999999996</v>
      </c>
      <c r="X520" s="58">
        <v>4296.47</v>
      </c>
      <c r="Y520" s="58">
        <v>3982.1</v>
      </c>
    </row>
    <row r="521" spans="1:27" s="1" customFormat="1" ht="15" x14ac:dyDescent="0.2">
      <c r="A521" s="54">
        <v>30</v>
      </c>
      <c r="B521" s="58">
        <v>3423.7</v>
      </c>
      <c r="C521" s="58">
        <v>2821.94</v>
      </c>
      <c r="D521" s="58">
        <v>2500.88</v>
      </c>
      <c r="E521" s="58">
        <v>2495.39</v>
      </c>
      <c r="F521" s="58">
        <v>2493.81</v>
      </c>
      <c r="G521" s="58">
        <v>2494.17</v>
      </c>
      <c r="H521" s="58">
        <v>2507.06</v>
      </c>
      <c r="I521" s="58">
        <v>4093.48</v>
      </c>
      <c r="J521" s="58">
        <v>4911.91</v>
      </c>
      <c r="K521" s="58">
        <v>4911.12</v>
      </c>
      <c r="L521" s="58">
        <v>5362.23</v>
      </c>
      <c r="M521" s="58">
        <v>5366.43</v>
      </c>
      <c r="N521" s="58">
        <v>5371.21</v>
      </c>
      <c r="O521" s="58">
        <v>5369.78</v>
      </c>
      <c r="P521" s="58">
        <v>5367.09</v>
      </c>
      <c r="Q521" s="58">
        <v>5106.8900000000003</v>
      </c>
      <c r="R521" s="58">
        <v>4968.8900000000003</v>
      </c>
      <c r="S521" s="58">
        <v>4897.08</v>
      </c>
      <c r="T521" s="58">
        <v>4812.62</v>
      </c>
      <c r="U521" s="58">
        <v>4628.7299999999996</v>
      </c>
      <c r="V521" s="58">
        <v>4590.3</v>
      </c>
      <c r="W521" s="58">
        <v>4500</v>
      </c>
      <c r="X521" s="58">
        <v>4331.8100000000004</v>
      </c>
      <c r="Y521" s="58">
        <v>3872.43</v>
      </c>
    </row>
    <row r="522" spans="1:27" s="1" customFormat="1" ht="15" x14ac:dyDescent="0.2">
      <c r="A522" s="54">
        <v>31</v>
      </c>
      <c r="B522" s="58">
        <v>3467.53</v>
      </c>
      <c r="C522" s="58">
        <v>3291.81</v>
      </c>
      <c r="D522" s="58">
        <v>3294.55</v>
      </c>
      <c r="E522" s="58">
        <v>3241.97</v>
      </c>
      <c r="F522" s="58">
        <v>3259.65</v>
      </c>
      <c r="G522" s="58">
        <v>3370.24</v>
      </c>
      <c r="H522" s="58">
        <v>3684.81</v>
      </c>
      <c r="I522" s="58">
        <v>4211.6400000000003</v>
      </c>
      <c r="J522" s="58">
        <v>4910.38</v>
      </c>
      <c r="K522" s="58">
        <v>4907.8500000000004</v>
      </c>
      <c r="L522" s="58">
        <v>5369.8</v>
      </c>
      <c r="M522" s="58">
        <v>5369.87</v>
      </c>
      <c r="N522" s="58">
        <v>5365.31</v>
      </c>
      <c r="O522" s="58">
        <v>5368.33</v>
      </c>
      <c r="P522" s="58">
        <v>4936.8900000000003</v>
      </c>
      <c r="Q522" s="58">
        <v>5064.7299999999996</v>
      </c>
      <c r="R522" s="58">
        <v>5141.83</v>
      </c>
      <c r="S522" s="58">
        <v>5051.3500000000004</v>
      </c>
      <c r="T522" s="58">
        <v>4998.75</v>
      </c>
      <c r="U522" s="58">
        <v>4897.2299999999996</v>
      </c>
      <c r="V522" s="58">
        <v>4919.49</v>
      </c>
      <c r="W522" s="58">
        <v>4876.55</v>
      </c>
      <c r="X522" s="58">
        <v>4782.74</v>
      </c>
      <c r="Y522" s="58">
        <v>4393.67</v>
      </c>
    </row>
    <row r="523" spans="1:27" s="1" customFormat="1" x14ac:dyDescent="0.2">
      <c r="A523" s="67" t="s">
        <v>92</v>
      </c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108">
        <f>L441</f>
        <v>1158420.04</v>
      </c>
      <c r="M523" s="108"/>
      <c r="N523" s="68" t="s">
        <v>76</v>
      </c>
      <c r="Q523" s="68"/>
    </row>
    <row r="524" spans="1:27" s="1" customFormat="1" ht="15" x14ac:dyDescent="0.2">
      <c r="A524" s="7" t="s">
        <v>96</v>
      </c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86"/>
      <c r="M524" s="86"/>
      <c r="N524" s="68"/>
      <c r="Q524" s="68"/>
      <c r="AA524" s="14"/>
    </row>
    <row r="525" spans="1:27" s="1" customFormat="1" ht="15" x14ac:dyDescent="0.2">
      <c r="A525" s="97"/>
      <c r="B525" s="97"/>
      <c r="C525" s="97"/>
      <c r="D525" s="97"/>
      <c r="E525" s="97"/>
      <c r="F525" s="98" t="s">
        <v>2</v>
      </c>
      <c r="G525" s="98"/>
      <c r="H525" s="98"/>
      <c r="I525" s="98"/>
      <c r="J525" s="67"/>
      <c r="K525" s="67"/>
      <c r="L525" s="86"/>
      <c r="M525" s="86"/>
      <c r="N525" s="68"/>
      <c r="Q525" s="68"/>
      <c r="AA525" s="14"/>
    </row>
    <row r="526" spans="1:27" s="1" customFormat="1" ht="15" x14ac:dyDescent="0.2">
      <c r="A526" s="97"/>
      <c r="B526" s="97"/>
      <c r="C526" s="97"/>
      <c r="D526" s="97"/>
      <c r="E526" s="97"/>
      <c r="F526" s="85" t="s">
        <v>5</v>
      </c>
      <c r="G526" s="85" t="s">
        <v>87</v>
      </c>
      <c r="H526" s="85" t="s">
        <v>88</v>
      </c>
      <c r="I526" s="85" t="s">
        <v>0</v>
      </c>
      <c r="J526" s="67"/>
      <c r="K526" s="67"/>
      <c r="L526" s="86"/>
      <c r="M526" s="86"/>
      <c r="N526" s="68"/>
      <c r="Q526" s="68"/>
      <c r="AA526" s="14"/>
    </row>
    <row r="527" spans="1:27" s="1" customFormat="1" x14ac:dyDescent="0.2">
      <c r="A527" s="99" t="s">
        <v>77</v>
      </c>
      <c r="B527" s="100"/>
      <c r="C527" s="100"/>
      <c r="D527" s="100"/>
      <c r="E527" s="101"/>
      <c r="F527" s="69">
        <f>F446</f>
        <v>1964236.91</v>
      </c>
      <c r="G527" s="69">
        <f t="shared" ref="G527:I527" si="1">G446</f>
        <v>2142274.7000000002</v>
      </c>
      <c r="H527" s="69">
        <f t="shared" si="1"/>
        <v>2179454.14</v>
      </c>
      <c r="I527" s="69">
        <f t="shared" si="1"/>
        <v>2501356.62</v>
      </c>
      <c r="J527" s="67"/>
      <c r="K527" s="67"/>
      <c r="L527" s="86"/>
      <c r="M527" s="86"/>
      <c r="N527" s="68"/>
      <c r="Q527" s="68"/>
      <c r="AA527" s="14"/>
    </row>
    <row r="528" spans="1:27" s="1" customFormat="1" ht="15" x14ac:dyDescent="0.2">
      <c r="A528" s="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86"/>
      <c r="M528" s="86"/>
      <c r="N528" s="68"/>
      <c r="Q528" s="68"/>
    </row>
    <row r="529" spans="1:26" s="1" customFormat="1" ht="15" x14ac:dyDescent="0.2">
      <c r="A529" s="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86"/>
      <c r="M529" s="86"/>
      <c r="N529" s="68"/>
      <c r="Q529" s="68"/>
    </row>
    <row r="530" spans="1:26" s="1" customFormat="1" x14ac:dyDescent="0.2">
      <c r="A530" s="72" t="s">
        <v>82</v>
      </c>
    </row>
    <row r="531" spans="1:26" s="1" customFormat="1" ht="15" x14ac:dyDescent="0.2">
      <c r="A531" s="7" t="s">
        <v>95</v>
      </c>
    </row>
    <row r="532" spans="1:26" s="1" customFormat="1" ht="15" customHeight="1" x14ac:dyDescent="0.2">
      <c r="A532" s="103" t="s">
        <v>11</v>
      </c>
      <c r="B532" s="105" t="s">
        <v>109</v>
      </c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7"/>
    </row>
    <row r="533" spans="1:26" s="1" customFormat="1" ht="30" x14ac:dyDescent="0.2">
      <c r="A533" s="104"/>
      <c r="B533" s="53" t="s">
        <v>12</v>
      </c>
      <c r="C533" s="53" t="s">
        <v>13</v>
      </c>
      <c r="D533" s="53" t="s">
        <v>14</v>
      </c>
      <c r="E533" s="53" t="s">
        <v>15</v>
      </c>
      <c r="F533" s="53" t="s">
        <v>16</v>
      </c>
      <c r="G533" s="53" t="s">
        <v>17</v>
      </c>
      <c r="H533" s="53" t="s">
        <v>18</v>
      </c>
      <c r="I533" s="53" t="s">
        <v>19</v>
      </c>
      <c r="J533" s="53" t="s">
        <v>20</v>
      </c>
      <c r="K533" s="53" t="s">
        <v>21</v>
      </c>
      <c r="L533" s="53" t="s">
        <v>22</v>
      </c>
      <c r="M533" s="53" t="s">
        <v>23</v>
      </c>
      <c r="N533" s="53" t="s">
        <v>24</v>
      </c>
      <c r="O533" s="53" t="s">
        <v>25</v>
      </c>
      <c r="P533" s="53" t="s">
        <v>26</v>
      </c>
      <c r="Q533" s="53" t="s">
        <v>27</v>
      </c>
      <c r="R533" s="53" t="s">
        <v>28</v>
      </c>
      <c r="S533" s="53" t="s">
        <v>29</v>
      </c>
      <c r="T533" s="53" t="s">
        <v>30</v>
      </c>
      <c r="U533" s="53" t="s">
        <v>31</v>
      </c>
      <c r="V533" s="53" t="s">
        <v>32</v>
      </c>
      <c r="W533" s="53" t="s">
        <v>33</v>
      </c>
      <c r="X533" s="53" t="s">
        <v>34</v>
      </c>
      <c r="Y533" s="53" t="s">
        <v>35</v>
      </c>
    </row>
    <row r="534" spans="1:26" s="1" customFormat="1" ht="15" x14ac:dyDescent="0.2">
      <c r="A534" s="54">
        <v>1</v>
      </c>
      <c r="B534" s="58">
        <v>2258.7399999999998</v>
      </c>
      <c r="C534" s="58">
        <v>1712.03</v>
      </c>
      <c r="D534" s="58">
        <v>1087.3699999999999</v>
      </c>
      <c r="E534" s="58">
        <v>1069.06</v>
      </c>
      <c r="F534" s="58">
        <v>1567.91</v>
      </c>
      <c r="G534" s="58">
        <v>2110.21</v>
      </c>
      <c r="H534" s="58">
        <v>2188.89</v>
      </c>
      <c r="I534" s="58">
        <v>2682.01</v>
      </c>
      <c r="J534" s="58">
        <v>3055.46</v>
      </c>
      <c r="K534" s="58">
        <v>3413.67</v>
      </c>
      <c r="L534" s="58">
        <v>3484.27</v>
      </c>
      <c r="M534" s="58">
        <v>3487.4</v>
      </c>
      <c r="N534" s="58">
        <v>3399.86</v>
      </c>
      <c r="O534" s="58">
        <v>3532.6</v>
      </c>
      <c r="P534" s="58">
        <v>3786.95</v>
      </c>
      <c r="Q534" s="58">
        <v>3803.66</v>
      </c>
      <c r="R534" s="58">
        <v>3805.84</v>
      </c>
      <c r="S534" s="58">
        <v>3491.45</v>
      </c>
      <c r="T534" s="58">
        <v>3419.05</v>
      </c>
      <c r="U534" s="58">
        <v>3180.93</v>
      </c>
      <c r="V534" s="58">
        <v>3391.16</v>
      </c>
      <c r="W534" s="58">
        <v>3383.99</v>
      </c>
      <c r="X534" s="58">
        <v>2852.62</v>
      </c>
      <c r="Y534" s="58">
        <v>2485.2600000000002</v>
      </c>
    </row>
    <row r="535" spans="1:26" s="1" customFormat="1" ht="15" x14ac:dyDescent="0.2">
      <c r="A535" s="54">
        <v>2</v>
      </c>
      <c r="B535" s="58">
        <v>2308.12</v>
      </c>
      <c r="C535" s="58">
        <v>2098.39</v>
      </c>
      <c r="D535" s="58">
        <v>1965.09</v>
      </c>
      <c r="E535" s="58">
        <v>1508.03</v>
      </c>
      <c r="F535" s="58">
        <v>1571.73</v>
      </c>
      <c r="G535" s="58">
        <v>1750.51</v>
      </c>
      <c r="H535" s="58">
        <v>1889.8</v>
      </c>
      <c r="I535" s="58">
        <v>2512.27</v>
      </c>
      <c r="J535" s="58">
        <v>3844.78</v>
      </c>
      <c r="K535" s="58">
        <v>3839.04</v>
      </c>
      <c r="L535" s="58">
        <v>3839.72</v>
      </c>
      <c r="M535" s="58">
        <v>3844.85</v>
      </c>
      <c r="N535" s="58">
        <v>3845.55</v>
      </c>
      <c r="O535" s="58">
        <v>3843.83</v>
      </c>
      <c r="P535" s="58">
        <v>3838.2</v>
      </c>
      <c r="Q535" s="58">
        <v>3933.49</v>
      </c>
      <c r="R535" s="58">
        <v>3884.85</v>
      </c>
      <c r="S535" s="58">
        <v>3728.14</v>
      </c>
      <c r="T535" s="58">
        <v>3670</v>
      </c>
      <c r="U535" s="58">
        <v>3521.88</v>
      </c>
      <c r="V535" s="58">
        <v>3430.51</v>
      </c>
      <c r="W535" s="58">
        <v>3455.93</v>
      </c>
      <c r="X535" s="58">
        <v>2902.19</v>
      </c>
      <c r="Y535" s="58">
        <v>2590.4499999999998</v>
      </c>
      <c r="Z535" s="51"/>
    </row>
    <row r="536" spans="1:26" s="1" customFormat="1" ht="15" x14ac:dyDescent="0.2">
      <c r="A536" s="54">
        <v>3</v>
      </c>
      <c r="B536" s="58">
        <v>2158.23</v>
      </c>
      <c r="C536" s="58">
        <v>1645.49</v>
      </c>
      <c r="D536" s="58">
        <v>1543.09</v>
      </c>
      <c r="E536" s="58">
        <v>1413.4</v>
      </c>
      <c r="F536" s="58">
        <v>1231.77</v>
      </c>
      <c r="G536" s="58">
        <v>1721.87</v>
      </c>
      <c r="H536" s="58">
        <v>1883.76</v>
      </c>
      <c r="I536" s="58">
        <v>2571.9</v>
      </c>
      <c r="J536" s="58">
        <v>3844.17</v>
      </c>
      <c r="K536" s="58">
        <v>3837.57</v>
      </c>
      <c r="L536" s="58">
        <v>3835.28</v>
      </c>
      <c r="M536" s="58">
        <v>3835.45</v>
      </c>
      <c r="N536" s="58">
        <v>3838.17</v>
      </c>
      <c r="O536" s="58">
        <v>3841.33</v>
      </c>
      <c r="P536" s="58">
        <v>3834.97</v>
      </c>
      <c r="Q536" s="58">
        <v>3831.37</v>
      </c>
      <c r="R536" s="58">
        <v>3683.32</v>
      </c>
      <c r="S536" s="58">
        <v>3657.32</v>
      </c>
      <c r="T536" s="58">
        <v>3598.15</v>
      </c>
      <c r="U536" s="58">
        <v>3453.73</v>
      </c>
      <c r="V536" s="58">
        <v>3298.04</v>
      </c>
      <c r="W536" s="58">
        <v>3425.93</v>
      </c>
      <c r="X536" s="58">
        <v>2880.85</v>
      </c>
      <c r="Y536" s="58">
        <v>2656.11</v>
      </c>
      <c r="Z536" s="51"/>
    </row>
    <row r="537" spans="1:26" s="1" customFormat="1" ht="15" x14ac:dyDescent="0.2">
      <c r="A537" s="54">
        <v>4</v>
      </c>
      <c r="B537" s="58">
        <v>2311.37</v>
      </c>
      <c r="C537" s="58">
        <v>2086.88</v>
      </c>
      <c r="D537" s="58">
        <v>1714.74</v>
      </c>
      <c r="E537" s="58">
        <v>1612.81</v>
      </c>
      <c r="F537" s="58">
        <v>1485.49</v>
      </c>
      <c r="G537" s="58">
        <v>1878.92</v>
      </c>
      <c r="H537" s="58">
        <v>1772.11</v>
      </c>
      <c r="I537" s="58">
        <v>2110.1</v>
      </c>
      <c r="J537" s="58">
        <v>2862.08</v>
      </c>
      <c r="K537" s="58">
        <v>3131.98</v>
      </c>
      <c r="L537" s="58">
        <v>3420.29</v>
      </c>
      <c r="M537" s="58">
        <v>3478.64</v>
      </c>
      <c r="N537" s="58">
        <v>3477.64</v>
      </c>
      <c r="O537" s="58">
        <v>3500.29</v>
      </c>
      <c r="P537" s="58">
        <v>3558.52</v>
      </c>
      <c r="Q537" s="58">
        <v>3573.24</v>
      </c>
      <c r="R537" s="58">
        <v>3552.9</v>
      </c>
      <c r="S537" s="58">
        <v>3521.38</v>
      </c>
      <c r="T537" s="58">
        <v>3494.62</v>
      </c>
      <c r="U537" s="58">
        <v>3347.54</v>
      </c>
      <c r="V537" s="58">
        <v>3260.59</v>
      </c>
      <c r="W537" s="58">
        <v>3274.98</v>
      </c>
      <c r="X537" s="58">
        <v>2903.22</v>
      </c>
      <c r="Y537" s="58">
        <v>2584.5500000000002</v>
      </c>
    </row>
    <row r="538" spans="1:26" s="1" customFormat="1" ht="15" x14ac:dyDescent="0.2">
      <c r="A538" s="54">
        <v>5</v>
      </c>
      <c r="B538" s="58">
        <v>2348.96</v>
      </c>
      <c r="C538" s="58">
        <v>2157.59</v>
      </c>
      <c r="D538" s="58">
        <v>1649.84</v>
      </c>
      <c r="E538" s="58">
        <v>957.27</v>
      </c>
      <c r="F538" s="58">
        <v>910.78</v>
      </c>
      <c r="G538" s="58">
        <v>971.93</v>
      </c>
      <c r="H538" s="58">
        <v>982.57</v>
      </c>
      <c r="I538" s="58">
        <v>1993.18</v>
      </c>
      <c r="J538" s="58">
        <v>2596.38</v>
      </c>
      <c r="K538" s="58">
        <v>3196.42</v>
      </c>
      <c r="L538" s="58">
        <v>3255.43</v>
      </c>
      <c r="M538" s="58">
        <v>3239.56</v>
      </c>
      <c r="N538" s="58">
        <v>3240.45</v>
      </c>
      <c r="O538" s="58">
        <v>3248.91</v>
      </c>
      <c r="P538" s="58">
        <v>3320.09</v>
      </c>
      <c r="Q538" s="58">
        <v>3378.95</v>
      </c>
      <c r="R538" s="58">
        <v>3432.36</v>
      </c>
      <c r="S538" s="58">
        <v>3486.64</v>
      </c>
      <c r="T538" s="58">
        <v>3477.71</v>
      </c>
      <c r="U538" s="58">
        <v>3419.96</v>
      </c>
      <c r="V538" s="58">
        <v>3396.11</v>
      </c>
      <c r="W538" s="58">
        <v>3294.98</v>
      </c>
      <c r="X538" s="58">
        <v>2950.29</v>
      </c>
      <c r="Y538" s="58">
        <v>2617.1999999999998</v>
      </c>
    </row>
    <row r="539" spans="1:26" s="1" customFormat="1" ht="15" x14ac:dyDescent="0.2">
      <c r="A539" s="54">
        <v>6</v>
      </c>
      <c r="B539" s="58">
        <v>2382.0100000000002</v>
      </c>
      <c r="C539" s="58">
        <v>2195.73</v>
      </c>
      <c r="D539" s="58">
        <v>2026.34</v>
      </c>
      <c r="E539" s="58">
        <v>986.66</v>
      </c>
      <c r="F539" s="58">
        <v>983.62</v>
      </c>
      <c r="G539" s="58">
        <v>1002.18</v>
      </c>
      <c r="H539" s="58">
        <v>1039.25</v>
      </c>
      <c r="I539" s="58">
        <v>2717.87</v>
      </c>
      <c r="J539" s="58">
        <v>3386.82</v>
      </c>
      <c r="K539" s="58">
        <v>3480.28</v>
      </c>
      <c r="L539" s="58">
        <v>3585.83</v>
      </c>
      <c r="M539" s="58">
        <v>3826.65</v>
      </c>
      <c r="N539" s="58">
        <v>3829.16</v>
      </c>
      <c r="O539" s="58">
        <v>3828.23</v>
      </c>
      <c r="P539" s="58">
        <v>3825.47</v>
      </c>
      <c r="Q539" s="58">
        <v>3773.09</v>
      </c>
      <c r="R539" s="58">
        <v>3707.23</v>
      </c>
      <c r="S539" s="58">
        <v>3638.01</v>
      </c>
      <c r="T539" s="58">
        <v>3532.41</v>
      </c>
      <c r="U539" s="58">
        <v>3287.58</v>
      </c>
      <c r="V539" s="58">
        <v>3285.4</v>
      </c>
      <c r="W539" s="58">
        <v>3300.84</v>
      </c>
      <c r="X539" s="58">
        <v>2852.76</v>
      </c>
      <c r="Y539" s="58">
        <v>2488.7800000000002</v>
      </c>
    </row>
    <row r="540" spans="1:26" s="1" customFormat="1" ht="15" x14ac:dyDescent="0.2">
      <c r="A540" s="54">
        <v>7</v>
      </c>
      <c r="B540" s="58">
        <v>2170.11</v>
      </c>
      <c r="C540" s="58">
        <v>1785.38</v>
      </c>
      <c r="D540" s="58">
        <v>1613.07</v>
      </c>
      <c r="E540" s="58">
        <v>1012.04</v>
      </c>
      <c r="F540" s="58">
        <v>1007.99</v>
      </c>
      <c r="G540" s="58">
        <v>1089.82</v>
      </c>
      <c r="H540" s="58">
        <v>2182.3200000000002</v>
      </c>
      <c r="I540" s="58">
        <v>2783.83</v>
      </c>
      <c r="J540" s="58">
        <v>3287.44</v>
      </c>
      <c r="K540" s="58">
        <v>3494.11</v>
      </c>
      <c r="L540" s="58">
        <v>3572.65</v>
      </c>
      <c r="M540" s="58">
        <v>3561.05</v>
      </c>
      <c r="N540" s="58">
        <v>3552.33</v>
      </c>
      <c r="O540" s="58">
        <v>3601.07</v>
      </c>
      <c r="P540" s="58">
        <v>3713.59</v>
      </c>
      <c r="Q540" s="58">
        <v>3771.56</v>
      </c>
      <c r="R540" s="58">
        <v>3708.92</v>
      </c>
      <c r="S540" s="58">
        <v>3644.92</v>
      </c>
      <c r="T540" s="58">
        <v>3531.71</v>
      </c>
      <c r="U540" s="58">
        <v>3376.84</v>
      </c>
      <c r="V540" s="58">
        <v>3319.25</v>
      </c>
      <c r="W540" s="58">
        <v>3339.68</v>
      </c>
      <c r="X540" s="58">
        <v>3054.03</v>
      </c>
      <c r="Y540" s="58">
        <v>2571.2399999999998</v>
      </c>
    </row>
    <row r="541" spans="1:26" s="1" customFormat="1" ht="15" x14ac:dyDescent="0.2">
      <c r="A541" s="54">
        <v>8</v>
      </c>
      <c r="B541" s="58">
        <v>2076.42</v>
      </c>
      <c r="C541" s="58">
        <v>986.53</v>
      </c>
      <c r="D541" s="58">
        <v>923.77</v>
      </c>
      <c r="E541" s="58">
        <v>977.9</v>
      </c>
      <c r="F541" s="58">
        <v>979.97</v>
      </c>
      <c r="G541" s="58">
        <v>1909.42</v>
      </c>
      <c r="H541" s="58">
        <v>2114.63</v>
      </c>
      <c r="I541" s="58">
        <v>2722.89</v>
      </c>
      <c r="J541" s="58">
        <v>3840.31</v>
      </c>
      <c r="K541" s="58">
        <v>3842.96</v>
      </c>
      <c r="L541" s="58">
        <v>3841.76</v>
      </c>
      <c r="M541" s="58">
        <v>3842.59</v>
      </c>
      <c r="N541" s="58">
        <v>3846.75</v>
      </c>
      <c r="O541" s="58">
        <v>3847.67</v>
      </c>
      <c r="P541" s="58">
        <v>3844.61</v>
      </c>
      <c r="Q541" s="58">
        <v>3842.53</v>
      </c>
      <c r="R541" s="58">
        <v>3835.67</v>
      </c>
      <c r="S541" s="58">
        <v>3649.53</v>
      </c>
      <c r="T541" s="58">
        <v>3547.37</v>
      </c>
      <c r="U541" s="58">
        <v>3414.59</v>
      </c>
      <c r="V541" s="58">
        <v>3436.29</v>
      </c>
      <c r="W541" s="58">
        <v>3454.05</v>
      </c>
      <c r="X541" s="58">
        <v>3099.76</v>
      </c>
      <c r="Y541" s="58">
        <v>2604.15</v>
      </c>
    </row>
    <row r="542" spans="1:26" s="1" customFormat="1" ht="15" x14ac:dyDescent="0.2">
      <c r="A542" s="54">
        <v>9</v>
      </c>
      <c r="B542" s="58">
        <v>2148.3000000000002</v>
      </c>
      <c r="C542" s="58">
        <v>1959.61</v>
      </c>
      <c r="D542" s="58">
        <v>1932.52</v>
      </c>
      <c r="E542" s="58">
        <v>1914.25</v>
      </c>
      <c r="F542" s="58">
        <v>1894.63</v>
      </c>
      <c r="G542" s="58">
        <v>1957.1</v>
      </c>
      <c r="H542" s="58">
        <v>1976.42</v>
      </c>
      <c r="I542" s="58">
        <v>2430.5500000000002</v>
      </c>
      <c r="J542" s="58">
        <v>3834.57</v>
      </c>
      <c r="K542" s="58">
        <v>3837.28</v>
      </c>
      <c r="L542" s="58">
        <v>3838.58</v>
      </c>
      <c r="M542" s="58">
        <v>3841.33</v>
      </c>
      <c r="N542" s="58">
        <v>3841.61</v>
      </c>
      <c r="O542" s="58">
        <v>3840.38</v>
      </c>
      <c r="P542" s="58">
        <v>3838.55</v>
      </c>
      <c r="Q542" s="58">
        <v>3836.5</v>
      </c>
      <c r="R542" s="58">
        <v>3826.28</v>
      </c>
      <c r="S542" s="58">
        <v>3652.21</v>
      </c>
      <c r="T542" s="58">
        <v>3548.99</v>
      </c>
      <c r="U542" s="58">
        <v>3344.53</v>
      </c>
      <c r="V542" s="58">
        <v>3302.25</v>
      </c>
      <c r="W542" s="58">
        <v>3311.47</v>
      </c>
      <c r="X542" s="58">
        <v>2881.64</v>
      </c>
      <c r="Y542" s="58">
        <v>2415</v>
      </c>
    </row>
    <row r="543" spans="1:26" s="1" customFormat="1" ht="15" x14ac:dyDescent="0.2">
      <c r="A543" s="54">
        <v>10</v>
      </c>
      <c r="B543" s="58">
        <v>2281.2800000000002</v>
      </c>
      <c r="C543" s="58">
        <v>2166.71</v>
      </c>
      <c r="D543" s="58">
        <v>924.41</v>
      </c>
      <c r="E543" s="58">
        <v>913.18</v>
      </c>
      <c r="F543" s="58">
        <v>906.65</v>
      </c>
      <c r="G543" s="58">
        <v>915.77</v>
      </c>
      <c r="H543" s="58">
        <v>1121.4100000000001</v>
      </c>
      <c r="I543" s="58">
        <v>3397.19</v>
      </c>
      <c r="J543" s="58">
        <v>3834.33</v>
      </c>
      <c r="K543" s="58">
        <v>3834.27</v>
      </c>
      <c r="L543" s="58">
        <v>3835.06</v>
      </c>
      <c r="M543" s="58">
        <v>3840.2</v>
      </c>
      <c r="N543" s="58">
        <v>4140.13</v>
      </c>
      <c r="O543" s="58">
        <v>3843.19</v>
      </c>
      <c r="P543" s="58">
        <v>3840.78</v>
      </c>
      <c r="Q543" s="58">
        <v>3831.37</v>
      </c>
      <c r="R543" s="58">
        <v>3825.34</v>
      </c>
      <c r="S543" s="58">
        <v>3822.86</v>
      </c>
      <c r="T543" s="58">
        <v>3693.6</v>
      </c>
      <c r="U543" s="58">
        <v>3608.11</v>
      </c>
      <c r="V543" s="58">
        <v>3382.69</v>
      </c>
      <c r="W543" s="58">
        <v>3537.87</v>
      </c>
      <c r="X543" s="58">
        <v>2887.71</v>
      </c>
      <c r="Y543" s="58">
        <v>2621.9</v>
      </c>
    </row>
    <row r="544" spans="1:26" s="1" customFormat="1" ht="15" x14ac:dyDescent="0.2">
      <c r="A544" s="54">
        <v>11</v>
      </c>
      <c r="B544" s="58">
        <v>2476.84</v>
      </c>
      <c r="C544" s="58">
        <v>2290.91</v>
      </c>
      <c r="D544" s="58">
        <v>2153.4899999999998</v>
      </c>
      <c r="E544" s="58">
        <v>2097.9</v>
      </c>
      <c r="F544" s="58">
        <v>2059.88</v>
      </c>
      <c r="G544" s="58">
        <v>2151.09</v>
      </c>
      <c r="H544" s="58">
        <v>2092.27</v>
      </c>
      <c r="I544" s="58">
        <v>2264.66</v>
      </c>
      <c r="J544" s="58">
        <v>2923.23</v>
      </c>
      <c r="K544" s="58">
        <v>3292.27</v>
      </c>
      <c r="L544" s="58">
        <v>3462.16</v>
      </c>
      <c r="M544" s="58">
        <v>3574.29</v>
      </c>
      <c r="N544" s="58">
        <v>3587.83</v>
      </c>
      <c r="O544" s="58">
        <v>3629.72</v>
      </c>
      <c r="P544" s="58">
        <v>3680.59</v>
      </c>
      <c r="Q544" s="58">
        <v>3703.77</v>
      </c>
      <c r="R544" s="58">
        <v>3681.68</v>
      </c>
      <c r="S544" s="58">
        <v>3668.15</v>
      </c>
      <c r="T544" s="58">
        <v>3633.63</v>
      </c>
      <c r="U544" s="58">
        <v>3396.52</v>
      </c>
      <c r="V544" s="58">
        <v>3387.35</v>
      </c>
      <c r="W544" s="58">
        <v>3261.57</v>
      </c>
      <c r="X544" s="58">
        <v>2838.54</v>
      </c>
      <c r="Y544" s="58">
        <v>2580.79</v>
      </c>
    </row>
    <row r="545" spans="1:25" s="1" customFormat="1" ht="15" x14ac:dyDescent="0.2">
      <c r="A545" s="54">
        <v>12</v>
      </c>
      <c r="B545" s="58">
        <v>2296.6799999999998</v>
      </c>
      <c r="C545" s="58">
        <v>2118.79</v>
      </c>
      <c r="D545" s="58">
        <v>1951.65</v>
      </c>
      <c r="E545" s="58">
        <v>1929.48</v>
      </c>
      <c r="F545" s="58">
        <v>1773.05</v>
      </c>
      <c r="G545" s="58">
        <v>1917.59</v>
      </c>
      <c r="H545" s="58">
        <v>1521.15</v>
      </c>
      <c r="I545" s="58">
        <v>1919.8</v>
      </c>
      <c r="J545" s="58">
        <v>2394.14</v>
      </c>
      <c r="K545" s="58">
        <v>2921.49</v>
      </c>
      <c r="L545" s="58">
        <v>3263.39</v>
      </c>
      <c r="M545" s="58">
        <v>3240.2</v>
      </c>
      <c r="N545" s="58">
        <v>3232.47</v>
      </c>
      <c r="O545" s="58">
        <v>3241.6</v>
      </c>
      <c r="P545" s="58">
        <v>3289.17</v>
      </c>
      <c r="Q545" s="58">
        <v>3334.39</v>
      </c>
      <c r="R545" s="58">
        <v>3492.52</v>
      </c>
      <c r="S545" s="58">
        <v>3566.54</v>
      </c>
      <c r="T545" s="58">
        <v>3486.84</v>
      </c>
      <c r="U545" s="58">
        <v>3390.76</v>
      </c>
      <c r="V545" s="58">
        <v>3370.59</v>
      </c>
      <c r="W545" s="58">
        <v>3331.81</v>
      </c>
      <c r="X545" s="58">
        <v>2900.03</v>
      </c>
      <c r="Y545" s="58">
        <v>2449.92</v>
      </c>
    </row>
    <row r="546" spans="1:25" s="1" customFormat="1" ht="15" x14ac:dyDescent="0.2">
      <c r="A546" s="54">
        <v>13</v>
      </c>
      <c r="B546" s="58">
        <v>2031.54</v>
      </c>
      <c r="C546" s="58">
        <v>1509.34</v>
      </c>
      <c r="D546" s="58">
        <v>912</v>
      </c>
      <c r="E546" s="58">
        <v>907.49</v>
      </c>
      <c r="F546" s="58">
        <v>906.44</v>
      </c>
      <c r="G546" s="58">
        <v>915</v>
      </c>
      <c r="H546" s="58">
        <v>912.94</v>
      </c>
      <c r="I546" s="58">
        <v>2420.54</v>
      </c>
      <c r="J546" s="58">
        <v>3383.21</v>
      </c>
      <c r="K546" s="58">
        <v>3826.33</v>
      </c>
      <c r="L546" s="58">
        <v>3827.16</v>
      </c>
      <c r="M546" s="58">
        <v>3830.39</v>
      </c>
      <c r="N546" s="58">
        <v>3832.46</v>
      </c>
      <c r="O546" s="58">
        <v>3831.29</v>
      </c>
      <c r="P546" s="58">
        <v>3825.74</v>
      </c>
      <c r="Q546" s="58">
        <v>3815.77</v>
      </c>
      <c r="R546" s="58">
        <v>3677.91</v>
      </c>
      <c r="S546" s="58">
        <v>3622.41</v>
      </c>
      <c r="T546" s="58">
        <v>3549.34</v>
      </c>
      <c r="U546" s="58">
        <v>3274.63</v>
      </c>
      <c r="V546" s="58">
        <v>3279.73</v>
      </c>
      <c r="W546" s="58">
        <v>3237.27</v>
      </c>
      <c r="X546" s="58">
        <v>2598.21</v>
      </c>
      <c r="Y546" s="58">
        <v>2257.8000000000002</v>
      </c>
    </row>
    <row r="547" spans="1:25" s="1" customFormat="1" ht="15" x14ac:dyDescent="0.2">
      <c r="A547" s="54">
        <v>14</v>
      </c>
      <c r="B547" s="58">
        <v>1013.21</v>
      </c>
      <c r="C547" s="58">
        <v>985.08</v>
      </c>
      <c r="D547" s="58">
        <v>902.67</v>
      </c>
      <c r="E547" s="58">
        <v>902.67</v>
      </c>
      <c r="F547" s="58">
        <v>902.67</v>
      </c>
      <c r="G547" s="58">
        <v>902.67</v>
      </c>
      <c r="H547" s="58">
        <v>903.88</v>
      </c>
      <c r="I547" s="58">
        <v>2432.86</v>
      </c>
      <c r="J547" s="58">
        <v>3396.19</v>
      </c>
      <c r="K547" s="58">
        <v>3395.56</v>
      </c>
      <c r="L547" s="58">
        <v>3394.88</v>
      </c>
      <c r="M547" s="58">
        <v>3397.51</v>
      </c>
      <c r="N547" s="58">
        <v>3399.27</v>
      </c>
      <c r="O547" s="58">
        <v>3422.71</v>
      </c>
      <c r="P547" s="58">
        <v>3524.12</v>
      </c>
      <c r="Q547" s="58">
        <v>3711.07</v>
      </c>
      <c r="R547" s="58">
        <v>3695.65</v>
      </c>
      <c r="S547" s="58">
        <v>3561.33</v>
      </c>
      <c r="T547" s="58">
        <v>3429.88</v>
      </c>
      <c r="U547" s="58">
        <v>3306.13</v>
      </c>
      <c r="V547" s="58">
        <v>3286.87</v>
      </c>
      <c r="W547" s="58">
        <v>3255.86</v>
      </c>
      <c r="X547" s="58">
        <v>2514.69</v>
      </c>
      <c r="Y547" s="58">
        <v>2168.77</v>
      </c>
    </row>
    <row r="548" spans="1:25" s="1" customFormat="1" ht="15" x14ac:dyDescent="0.2">
      <c r="A548" s="54">
        <v>15</v>
      </c>
      <c r="B548" s="58">
        <v>1994.26</v>
      </c>
      <c r="C548" s="58">
        <v>1642.63</v>
      </c>
      <c r="D548" s="58">
        <v>924.12</v>
      </c>
      <c r="E548" s="58">
        <v>919.07</v>
      </c>
      <c r="F548" s="58">
        <v>913.61</v>
      </c>
      <c r="G548" s="58">
        <v>920.08</v>
      </c>
      <c r="H548" s="58">
        <v>904.4</v>
      </c>
      <c r="I548" s="58">
        <v>3396.58</v>
      </c>
      <c r="J548" s="58">
        <v>3840.22</v>
      </c>
      <c r="K548" s="58">
        <v>3844.77</v>
      </c>
      <c r="L548" s="58">
        <v>3844.92</v>
      </c>
      <c r="M548" s="58">
        <v>3848.67</v>
      </c>
      <c r="N548" s="58">
        <v>3849.19</v>
      </c>
      <c r="O548" s="58">
        <v>3849.12</v>
      </c>
      <c r="P548" s="58">
        <v>3845.37</v>
      </c>
      <c r="Q548" s="58">
        <v>3833.12</v>
      </c>
      <c r="R548" s="58">
        <v>3591.08</v>
      </c>
      <c r="S548" s="58">
        <v>3491.73</v>
      </c>
      <c r="T548" s="58">
        <v>3394.35</v>
      </c>
      <c r="U548" s="58">
        <v>3296.31</v>
      </c>
      <c r="V548" s="58">
        <v>3233.22</v>
      </c>
      <c r="W548" s="58">
        <v>3260.6</v>
      </c>
      <c r="X548" s="58">
        <v>2548.35</v>
      </c>
      <c r="Y548" s="58">
        <v>2275.56</v>
      </c>
    </row>
    <row r="549" spans="1:25" s="1" customFormat="1" ht="15" x14ac:dyDescent="0.2">
      <c r="A549" s="54">
        <v>16</v>
      </c>
      <c r="B549" s="58">
        <v>1801.46</v>
      </c>
      <c r="C549" s="58">
        <v>933.55</v>
      </c>
      <c r="D549" s="58">
        <v>903.66</v>
      </c>
      <c r="E549" s="58">
        <v>902.67</v>
      </c>
      <c r="F549" s="58">
        <v>902.67</v>
      </c>
      <c r="G549" s="58">
        <v>909.14</v>
      </c>
      <c r="H549" s="58">
        <v>913.17</v>
      </c>
      <c r="I549" s="58">
        <v>2164.86</v>
      </c>
      <c r="J549" s="58">
        <v>2901.75</v>
      </c>
      <c r="K549" s="58">
        <v>3060.14</v>
      </c>
      <c r="L549" s="58">
        <v>3150.46</v>
      </c>
      <c r="M549" s="58">
        <v>3146.88</v>
      </c>
      <c r="N549" s="58">
        <v>3212.11</v>
      </c>
      <c r="O549" s="58">
        <v>3260.9</v>
      </c>
      <c r="P549" s="58">
        <v>3285.1</v>
      </c>
      <c r="Q549" s="58">
        <v>3310.29</v>
      </c>
      <c r="R549" s="58">
        <v>3294.66</v>
      </c>
      <c r="S549" s="58">
        <v>3279.72</v>
      </c>
      <c r="T549" s="58">
        <v>3268.51</v>
      </c>
      <c r="U549" s="58">
        <v>3038.89</v>
      </c>
      <c r="V549" s="58">
        <v>3060.31</v>
      </c>
      <c r="W549" s="58">
        <v>3095.36</v>
      </c>
      <c r="X549" s="58">
        <v>2636.61</v>
      </c>
      <c r="Y549" s="58">
        <v>2286.9699999999998</v>
      </c>
    </row>
    <row r="550" spans="1:25" s="1" customFormat="1" ht="15" x14ac:dyDescent="0.2">
      <c r="A550" s="54">
        <v>17</v>
      </c>
      <c r="B550" s="58">
        <v>2128.23</v>
      </c>
      <c r="C550" s="58">
        <v>1725.24</v>
      </c>
      <c r="D550" s="58">
        <v>1041.68</v>
      </c>
      <c r="E550" s="58">
        <v>909.05</v>
      </c>
      <c r="F550" s="58">
        <v>907.63</v>
      </c>
      <c r="G550" s="58">
        <v>916.62</v>
      </c>
      <c r="H550" s="58">
        <v>916.8</v>
      </c>
      <c r="I550" s="58">
        <v>2449.02</v>
      </c>
      <c r="J550" s="58">
        <v>3386.5</v>
      </c>
      <c r="K550" s="58">
        <v>3384.02</v>
      </c>
      <c r="L550" s="58">
        <v>3826.04</v>
      </c>
      <c r="M550" s="58">
        <v>3832.34</v>
      </c>
      <c r="N550" s="58">
        <v>3832.95</v>
      </c>
      <c r="O550" s="58">
        <v>3833.26</v>
      </c>
      <c r="P550" s="58">
        <v>3831.9</v>
      </c>
      <c r="Q550" s="58">
        <v>3517.01</v>
      </c>
      <c r="R550" s="58">
        <v>3442.48</v>
      </c>
      <c r="S550" s="58">
        <v>3405.14</v>
      </c>
      <c r="T550" s="58">
        <v>3292.46</v>
      </c>
      <c r="U550" s="58">
        <v>3205.55</v>
      </c>
      <c r="V550" s="58">
        <v>3124.82</v>
      </c>
      <c r="W550" s="58">
        <v>3239.63</v>
      </c>
      <c r="X550" s="58">
        <v>2808.29</v>
      </c>
      <c r="Y550" s="58">
        <v>2513.5700000000002</v>
      </c>
    </row>
    <row r="551" spans="1:25" s="1" customFormat="1" ht="15" x14ac:dyDescent="0.2">
      <c r="A551" s="54">
        <v>18</v>
      </c>
      <c r="B551" s="58">
        <v>2384.0300000000002</v>
      </c>
      <c r="C551" s="58">
        <v>2121.4299999999998</v>
      </c>
      <c r="D551" s="58">
        <v>2063.36</v>
      </c>
      <c r="E551" s="58">
        <v>969.59</v>
      </c>
      <c r="F551" s="58">
        <v>967.55</v>
      </c>
      <c r="G551" s="58">
        <v>968.57</v>
      </c>
      <c r="H551" s="58">
        <v>960.58</v>
      </c>
      <c r="I551" s="58">
        <v>2292.0100000000002</v>
      </c>
      <c r="J551" s="58">
        <v>2910.01</v>
      </c>
      <c r="K551" s="58">
        <v>3317.11</v>
      </c>
      <c r="L551" s="58">
        <v>3427.45</v>
      </c>
      <c r="M551" s="58">
        <v>3455.78</v>
      </c>
      <c r="N551" s="58">
        <v>3470.25</v>
      </c>
      <c r="O551" s="58">
        <v>3525.9</v>
      </c>
      <c r="P551" s="58">
        <v>3509.5</v>
      </c>
      <c r="Q551" s="58">
        <v>3571.28</v>
      </c>
      <c r="R551" s="58">
        <v>3548.33</v>
      </c>
      <c r="S551" s="58">
        <v>3514.65</v>
      </c>
      <c r="T551" s="58">
        <v>3417.08</v>
      </c>
      <c r="U551" s="58">
        <v>3324.03</v>
      </c>
      <c r="V551" s="58">
        <v>3224.55</v>
      </c>
      <c r="W551" s="58">
        <v>3002.72</v>
      </c>
      <c r="X551" s="58">
        <v>2789.79</v>
      </c>
      <c r="Y551" s="58">
        <v>2432.62</v>
      </c>
    </row>
    <row r="552" spans="1:25" s="1" customFormat="1" ht="15" x14ac:dyDescent="0.2">
      <c r="A552" s="54">
        <v>19</v>
      </c>
      <c r="B552" s="58">
        <v>2389.4299999999998</v>
      </c>
      <c r="C552" s="58">
        <v>2254.27</v>
      </c>
      <c r="D552" s="58">
        <v>2148.71</v>
      </c>
      <c r="E552" s="58">
        <v>958.33</v>
      </c>
      <c r="F552" s="58">
        <v>953.04</v>
      </c>
      <c r="G552" s="58">
        <v>959.27</v>
      </c>
      <c r="H552" s="58">
        <v>952.88</v>
      </c>
      <c r="I552" s="58">
        <v>1704.11</v>
      </c>
      <c r="J552" s="58">
        <v>2723.2</v>
      </c>
      <c r="K552" s="58">
        <v>2979.89</v>
      </c>
      <c r="L552" s="58">
        <v>3248.27</v>
      </c>
      <c r="M552" s="58">
        <v>3261.43</v>
      </c>
      <c r="N552" s="58">
        <v>3315.46</v>
      </c>
      <c r="O552" s="58">
        <v>3398.98</v>
      </c>
      <c r="P552" s="58">
        <v>3462.74</v>
      </c>
      <c r="Q552" s="58">
        <v>3487.16</v>
      </c>
      <c r="R552" s="58">
        <v>3550.64</v>
      </c>
      <c r="S552" s="58">
        <v>3557.18</v>
      </c>
      <c r="T552" s="58">
        <v>3554.85</v>
      </c>
      <c r="U552" s="58">
        <v>3475.22</v>
      </c>
      <c r="V552" s="58">
        <v>3373.55</v>
      </c>
      <c r="W552" s="58">
        <v>3203.89</v>
      </c>
      <c r="X552" s="58">
        <v>2869.6</v>
      </c>
      <c r="Y552" s="58">
        <v>2670.55</v>
      </c>
    </row>
    <row r="553" spans="1:25" s="1" customFormat="1" ht="15" x14ac:dyDescent="0.2">
      <c r="A553" s="54">
        <v>20</v>
      </c>
      <c r="B553" s="58">
        <v>2425.7399999999998</v>
      </c>
      <c r="C553" s="58">
        <v>2273.9899999999998</v>
      </c>
      <c r="D553" s="58">
        <v>2140.88</v>
      </c>
      <c r="E553" s="58">
        <v>1788.55</v>
      </c>
      <c r="F553" s="58">
        <v>1778.18</v>
      </c>
      <c r="G553" s="58">
        <v>1816.58</v>
      </c>
      <c r="H553" s="58">
        <v>2269.69</v>
      </c>
      <c r="I553" s="58">
        <v>2790.19</v>
      </c>
      <c r="J553" s="58">
        <v>3832.49</v>
      </c>
      <c r="K553" s="58">
        <v>3835.12</v>
      </c>
      <c r="L553" s="58">
        <v>3826.05</v>
      </c>
      <c r="M553" s="58">
        <v>3826.31</v>
      </c>
      <c r="N553" s="58">
        <v>3660.91</v>
      </c>
      <c r="O553" s="58">
        <v>3657.69</v>
      </c>
      <c r="P553" s="58">
        <v>3656.81</v>
      </c>
      <c r="Q553" s="58">
        <v>3653.83</v>
      </c>
      <c r="R553" s="58">
        <v>3614.08</v>
      </c>
      <c r="S553" s="58">
        <v>3574.11</v>
      </c>
      <c r="T553" s="58">
        <v>3459.43</v>
      </c>
      <c r="U553" s="58">
        <v>3263.08</v>
      </c>
      <c r="V553" s="58">
        <v>3130.44</v>
      </c>
      <c r="W553" s="58">
        <v>3107.86</v>
      </c>
      <c r="X553" s="58">
        <v>2823.26</v>
      </c>
      <c r="Y553" s="58">
        <v>2596.0500000000002</v>
      </c>
    </row>
    <row r="554" spans="1:25" s="1" customFormat="1" ht="15" x14ac:dyDescent="0.2">
      <c r="A554" s="54">
        <v>21</v>
      </c>
      <c r="B554" s="58">
        <v>2214.4</v>
      </c>
      <c r="C554" s="58">
        <v>1000.13</v>
      </c>
      <c r="D554" s="58">
        <v>904.91</v>
      </c>
      <c r="E554" s="58">
        <v>906.99</v>
      </c>
      <c r="F554" s="58">
        <v>933.57</v>
      </c>
      <c r="G554" s="58">
        <v>956.87</v>
      </c>
      <c r="H554" s="58">
        <v>1286.1600000000001</v>
      </c>
      <c r="I554" s="58">
        <v>2726.88</v>
      </c>
      <c r="J554" s="58">
        <v>3397.38</v>
      </c>
      <c r="K554" s="58">
        <v>3665.42</v>
      </c>
      <c r="L554" s="58">
        <v>3666.17</v>
      </c>
      <c r="M554" s="58">
        <v>3669.07</v>
      </c>
      <c r="N554" s="58">
        <v>3668</v>
      </c>
      <c r="O554" s="58">
        <v>3663.49</v>
      </c>
      <c r="P554" s="58">
        <v>3662.13</v>
      </c>
      <c r="Q554" s="58">
        <v>3654.86</v>
      </c>
      <c r="R554" s="58">
        <v>3519.63</v>
      </c>
      <c r="S554" s="58">
        <v>3498.05</v>
      </c>
      <c r="T554" s="58">
        <v>3408.26</v>
      </c>
      <c r="U554" s="58">
        <v>3298.27</v>
      </c>
      <c r="V554" s="58">
        <v>3240.06</v>
      </c>
      <c r="W554" s="58">
        <v>3015.69</v>
      </c>
      <c r="X554" s="58">
        <v>2763.35</v>
      </c>
      <c r="Y554" s="58">
        <v>2527.48</v>
      </c>
    </row>
    <row r="555" spans="1:25" s="1" customFormat="1" ht="15" x14ac:dyDescent="0.2">
      <c r="A555" s="54">
        <v>22</v>
      </c>
      <c r="B555" s="58">
        <v>2303.67</v>
      </c>
      <c r="C555" s="58">
        <v>2220.88</v>
      </c>
      <c r="D555" s="58">
        <v>1871.68</v>
      </c>
      <c r="E555" s="58">
        <v>1840.43</v>
      </c>
      <c r="F555" s="58">
        <v>1836.89</v>
      </c>
      <c r="G555" s="58">
        <v>1864.79</v>
      </c>
      <c r="H555" s="58">
        <v>2309.46</v>
      </c>
      <c r="I555" s="58">
        <v>2770.8</v>
      </c>
      <c r="J555" s="58">
        <v>3397.9</v>
      </c>
      <c r="K555" s="58">
        <v>3823.72</v>
      </c>
      <c r="L555" s="58">
        <v>3822.79</v>
      </c>
      <c r="M555" s="58">
        <v>3824.04</v>
      </c>
      <c r="N555" s="58">
        <v>3823.18</v>
      </c>
      <c r="O555" s="58">
        <v>3821.82</v>
      </c>
      <c r="P555" s="58">
        <v>3663.54</v>
      </c>
      <c r="Q555" s="58">
        <v>3737.38</v>
      </c>
      <c r="R555" s="58">
        <v>3743.84</v>
      </c>
      <c r="S555" s="58">
        <v>3657.54</v>
      </c>
      <c r="T555" s="58">
        <v>3594.89</v>
      </c>
      <c r="U555" s="58">
        <v>3435.72</v>
      </c>
      <c r="V555" s="58">
        <v>3297.22</v>
      </c>
      <c r="W555" s="58">
        <v>3241.32</v>
      </c>
      <c r="X555" s="58">
        <v>2856.53</v>
      </c>
      <c r="Y555" s="58">
        <v>2525.11</v>
      </c>
    </row>
    <row r="556" spans="1:25" s="1" customFormat="1" ht="15" x14ac:dyDescent="0.2">
      <c r="A556" s="54">
        <v>23</v>
      </c>
      <c r="B556" s="58">
        <v>2409.69</v>
      </c>
      <c r="C556" s="58">
        <v>2260.15</v>
      </c>
      <c r="D556" s="58">
        <v>2214.73</v>
      </c>
      <c r="E556" s="58">
        <v>2074.91</v>
      </c>
      <c r="F556" s="58">
        <v>2143.23</v>
      </c>
      <c r="G556" s="58">
        <v>2223.19</v>
      </c>
      <c r="H556" s="58">
        <v>2329.8000000000002</v>
      </c>
      <c r="I556" s="58">
        <v>2855.08</v>
      </c>
      <c r="J556" s="58">
        <v>3397.89</v>
      </c>
      <c r="K556" s="58">
        <v>3667.94</v>
      </c>
      <c r="L556" s="58">
        <v>3505.19</v>
      </c>
      <c r="M556" s="58">
        <v>3667.34</v>
      </c>
      <c r="N556" s="58">
        <v>3667.49</v>
      </c>
      <c r="O556" s="58">
        <v>3665.35</v>
      </c>
      <c r="P556" s="58">
        <v>3662.81</v>
      </c>
      <c r="Q556" s="58">
        <v>3659.05</v>
      </c>
      <c r="R556" s="58">
        <v>3659.23</v>
      </c>
      <c r="S556" s="58">
        <v>3616.21</v>
      </c>
      <c r="T556" s="58">
        <v>3548.29</v>
      </c>
      <c r="U556" s="58">
        <v>3413.14</v>
      </c>
      <c r="V556" s="58">
        <v>3259.85</v>
      </c>
      <c r="W556" s="58">
        <v>3181.04</v>
      </c>
      <c r="X556" s="58">
        <v>2957.5</v>
      </c>
      <c r="Y556" s="58">
        <v>2797.73</v>
      </c>
    </row>
    <row r="557" spans="1:25" s="1" customFormat="1" ht="15" x14ac:dyDescent="0.2">
      <c r="A557" s="54">
        <v>24</v>
      </c>
      <c r="B557" s="58">
        <v>2532.2600000000002</v>
      </c>
      <c r="C557" s="58">
        <v>2329.33</v>
      </c>
      <c r="D557" s="58">
        <v>2242.86</v>
      </c>
      <c r="E557" s="58">
        <v>1924.43</v>
      </c>
      <c r="F557" s="58">
        <v>1911.48</v>
      </c>
      <c r="G557" s="58">
        <v>2216.91</v>
      </c>
      <c r="H557" s="58">
        <v>2387.81</v>
      </c>
      <c r="I557" s="58">
        <v>2771.71</v>
      </c>
      <c r="J557" s="58">
        <v>3392.38</v>
      </c>
      <c r="K557" s="58">
        <v>3458.7</v>
      </c>
      <c r="L557" s="58">
        <v>3513.55</v>
      </c>
      <c r="M557" s="58">
        <v>3541.33</v>
      </c>
      <c r="N557" s="58">
        <v>3527.62</v>
      </c>
      <c r="O557" s="58">
        <v>3582</v>
      </c>
      <c r="P557" s="58">
        <v>3613.37</v>
      </c>
      <c r="Q557" s="58">
        <v>3639.51</v>
      </c>
      <c r="R557" s="58">
        <v>3603.08</v>
      </c>
      <c r="S557" s="58">
        <v>3586.5</v>
      </c>
      <c r="T557" s="58">
        <v>3491.36</v>
      </c>
      <c r="U557" s="58">
        <v>3385.21</v>
      </c>
      <c r="V557" s="58">
        <v>3292.17</v>
      </c>
      <c r="W557" s="58">
        <v>3300.08</v>
      </c>
      <c r="X557" s="58">
        <v>2916.31</v>
      </c>
      <c r="Y557" s="58">
        <v>2714.66</v>
      </c>
    </row>
    <row r="558" spans="1:25" s="1" customFormat="1" ht="15" x14ac:dyDescent="0.2">
      <c r="A558" s="54">
        <v>25</v>
      </c>
      <c r="B558" s="58">
        <v>2513.15</v>
      </c>
      <c r="C558" s="58">
        <v>2277.9499999999998</v>
      </c>
      <c r="D558" s="58">
        <v>2177.06</v>
      </c>
      <c r="E558" s="58">
        <v>2157.9499999999998</v>
      </c>
      <c r="F558" s="58">
        <v>2148.1999999999998</v>
      </c>
      <c r="G558" s="58">
        <v>2162.7800000000002</v>
      </c>
      <c r="H558" s="58">
        <v>2179.86</v>
      </c>
      <c r="I558" s="58">
        <v>2413.64</v>
      </c>
      <c r="J558" s="58">
        <v>2937.67</v>
      </c>
      <c r="K558" s="58">
        <v>3385.44</v>
      </c>
      <c r="L558" s="58">
        <v>3385.07</v>
      </c>
      <c r="M558" s="58">
        <v>3384.75</v>
      </c>
      <c r="N558" s="58">
        <v>3385.09</v>
      </c>
      <c r="O558" s="58">
        <v>3382.46</v>
      </c>
      <c r="P558" s="58">
        <v>3368.96</v>
      </c>
      <c r="Q558" s="58">
        <v>3496.24</v>
      </c>
      <c r="R558" s="58">
        <v>3482.9</v>
      </c>
      <c r="S558" s="58">
        <v>3441.32</v>
      </c>
      <c r="T558" s="58">
        <v>3381.51</v>
      </c>
      <c r="U558" s="58">
        <v>3326.15</v>
      </c>
      <c r="V558" s="58">
        <v>3262.82</v>
      </c>
      <c r="W558" s="58">
        <v>3185.89</v>
      </c>
      <c r="X558" s="58">
        <v>2992.02</v>
      </c>
      <c r="Y558" s="58">
        <v>2737.42</v>
      </c>
    </row>
    <row r="559" spans="1:25" s="1" customFormat="1" ht="15" x14ac:dyDescent="0.2">
      <c r="A559" s="54">
        <v>26</v>
      </c>
      <c r="B559" s="58">
        <v>2378.85</v>
      </c>
      <c r="C559" s="58">
        <v>2153.6999999999998</v>
      </c>
      <c r="D559" s="58">
        <v>977.07</v>
      </c>
      <c r="E559" s="58">
        <v>959.01</v>
      </c>
      <c r="F559" s="58">
        <v>952.96</v>
      </c>
      <c r="G559" s="58">
        <v>959.29</v>
      </c>
      <c r="H559" s="58">
        <v>958.72</v>
      </c>
      <c r="I559" s="58">
        <v>1698.7</v>
      </c>
      <c r="J559" s="58">
        <v>2806.82</v>
      </c>
      <c r="K559" s="58">
        <v>3023.54</v>
      </c>
      <c r="L559" s="58">
        <v>3299.11</v>
      </c>
      <c r="M559" s="58">
        <v>3310.99</v>
      </c>
      <c r="N559" s="58">
        <v>3297.49</v>
      </c>
      <c r="O559" s="58">
        <v>3323.32</v>
      </c>
      <c r="P559" s="58">
        <v>3333.68</v>
      </c>
      <c r="Q559" s="58">
        <v>3373.13</v>
      </c>
      <c r="R559" s="58">
        <v>3461.73</v>
      </c>
      <c r="S559" s="58">
        <v>3455.22</v>
      </c>
      <c r="T559" s="58">
        <v>3420.29</v>
      </c>
      <c r="U559" s="58">
        <v>3377.4</v>
      </c>
      <c r="V559" s="58">
        <v>3307.46</v>
      </c>
      <c r="W559" s="58">
        <v>3264.86</v>
      </c>
      <c r="X559" s="58">
        <v>2889.61</v>
      </c>
      <c r="Y559" s="58">
        <v>2853.26</v>
      </c>
    </row>
    <row r="560" spans="1:25" s="1" customFormat="1" ht="15" x14ac:dyDescent="0.2">
      <c r="A560" s="54">
        <v>27</v>
      </c>
      <c r="B560" s="58">
        <v>2422.59</v>
      </c>
      <c r="C560" s="58">
        <v>2224.71</v>
      </c>
      <c r="D560" s="58">
        <v>1985.55</v>
      </c>
      <c r="E560" s="58">
        <v>1000.99</v>
      </c>
      <c r="F560" s="58">
        <v>995.45</v>
      </c>
      <c r="G560" s="58">
        <v>1959.05</v>
      </c>
      <c r="H560" s="58">
        <v>2337.08</v>
      </c>
      <c r="I560" s="58">
        <v>2779.26</v>
      </c>
      <c r="J560" s="58">
        <v>3356.27</v>
      </c>
      <c r="K560" s="58">
        <v>3540.39</v>
      </c>
      <c r="L560" s="58">
        <v>3569.35</v>
      </c>
      <c r="M560" s="58">
        <v>3567.42</v>
      </c>
      <c r="N560" s="58">
        <v>3546.26</v>
      </c>
      <c r="O560" s="58">
        <v>3682.53</v>
      </c>
      <c r="P560" s="58">
        <v>3686.15</v>
      </c>
      <c r="Q560" s="58">
        <v>3760.04</v>
      </c>
      <c r="R560" s="58">
        <v>3691.96</v>
      </c>
      <c r="S560" s="58">
        <v>3586.4</v>
      </c>
      <c r="T560" s="58">
        <v>3494.86</v>
      </c>
      <c r="U560" s="58">
        <v>3382.6</v>
      </c>
      <c r="V560" s="58">
        <v>3331.6</v>
      </c>
      <c r="W560" s="58">
        <v>3293.64</v>
      </c>
      <c r="X560" s="58">
        <v>2852.69</v>
      </c>
      <c r="Y560" s="58">
        <v>2796.25</v>
      </c>
    </row>
    <row r="561" spans="1:27" s="1" customFormat="1" ht="15" x14ac:dyDescent="0.2">
      <c r="A561" s="54">
        <v>28</v>
      </c>
      <c r="B561" s="58">
        <v>2226.75</v>
      </c>
      <c r="C561" s="58">
        <v>1999.45</v>
      </c>
      <c r="D561" s="58">
        <v>1930.2</v>
      </c>
      <c r="E561" s="58">
        <v>1915.86</v>
      </c>
      <c r="F561" s="58">
        <v>1913.07</v>
      </c>
      <c r="G561" s="58">
        <v>1942.53</v>
      </c>
      <c r="H561" s="58">
        <v>1957.15</v>
      </c>
      <c r="I561" s="58">
        <v>2572.12</v>
      </c>
      <c r="J561" s="58">
        <v>3275.05</v>
      </c>
      <c r="K561" s="58">
        <v>3428.24</v>
      </c>
      <c r="L561" s="58">
        <v>3504.54</v>
      </c>
      <c r="M561" s="58">
        <v>3492.31</v>
      </c>
      <c r="N561" s="58">
        <v>3468.85</v>
      </c>
      <c r="O561" s="58">
        <v>3543.99</v>
      </c>
      <c r="P561" s="58">
        <v>3607.79</v>
      </c>
      <c r="Q561" s="58">
        <v>3682.55</v>
      </c>
      <c r="R561" s="58">
        <v>3635.67</v>
      </c>
      <c r="S561" s="58">
        <v>3558.96</v>
      </c>
      <c r="T561" s="58">
        <v>3472.46</v>
      </c>
      <c r="U561" s="58">
        <v>3355.27</v>
      </c>
      <c r="V561" s="58">
        <v>3300.71</v>
      </c>
      <c r="W561" s="58">
        <v>3276.05</v>
      </c>
      <c r="X561" s="58">
        <v>2887.25</v>
      </c>
      <c r="Y561" s="58">
        <v>2686.1</v>
      </c>
    </row>
    <row r="562" spans="1:27" s="1" customFormat="1" ht="15" x14ac:dyDescent="0.2">
      <c r="A562" s="54">
        <v>29</v>
      </c>
      <c r="B562" s="58">
        <v>2196.06</v>
      </c>
      <c r="C562" s="58">
        <v>1826.44</v>
      </c>
      <c r="D562" s="58">
        <v>1803.97</v>
      </c>
      <c r="E562" s="58">
        <v>1793.88</v>
      </c>
      <c r="F562" s="58">
        <v>1793.31</v>
      </c>
      <c r="G562" s="58">
        <v>1816.61</v>
      </c>
      <c r="H562" s="58">
        <v>1833.11</v>
      </c>
      <c r="I562" s="58">
        <v>2638.37</v>
      </c>
      <c r="J562" s="58">
        <v>3079.28</v>
      </c>
      <c r="K562" s="58">
        <v>3430.47</v>
      </c>
      <c r="L562" s="58">
        <v>3465.32</v>
      </c>
      <c r="M562" s="58">
        <v>3460.04</v>
      </c>
      <c r="N562" s="58">
        <v>3456.92</v>
      </c>
      <c r="O562" s="58">
        <v>3493.51</v>
      </c>
      <c r="P562" s="58">
        <v>3485.75</v>
      </c>
      <c r="Q562" s="58">
        <v>3545.34</v>
      </c>
      <c r="R562" s="58">
        <v>3527.37</v>
      </c>
      <c r="S562" s="58">
        <v>3444.84</v>
      </c>
      <c r="T562" s="58">
        <v>3383.73</v>
      </c>
      <c r="U562" s="58">
        <v>3286.57</v>
      </c>
      <c r="V562" s="58">
        <v>3259.04</v>
      </c>
      <c r="W562" s="58">
        <v>2957.23</v>
      </c>
      <c r="X562" s="58">
        <v>2771.01</v>
      </c>
      <c r="Y562" s="58">
        <v>2456.64</v>
      </c>
    </row>
    <row r="563" spans="1:27" s="1" customFormat="1" ht="15" x14ac:dyDescent="0.2">
      <c r="A563" s="54">
        <v>30</v>
      </c>
      <c r="B563" s="58">
        <v>1898.24</v>
      </c>
      <c r="C563" s="58">
        <v>1296.48</v>
      </c>
      <c r="D563" s="58">
        <v>975.42</v>
      </c>
      <c r="E563" s="58">
        <v>969.93</v>
      </c>
      <c r="F563" s="58">
        <v>968.35</v>
      </c>
      <c r="G563" s="58">
        <v>968.71</v>
      </c>
      <c r="H563" s="58">
        <v>981.6</v>
      </c>
      <c r="I563" s="58">
        <v>2568.02</v>
      </c>
      <c r="J563" s="58">
        <v>3386.45</v>
      </c>
      <c r="K563" s="58">
        <v>3385.66</v>
      </c>
      <c r="L563" s="58">
        <v>3836.77</v>
      </c>
      <c r="M563" s="58">
        <v>3840.97</v>
      </c>
      <c r="N563" s="58">
        <v>3845.75</v>
      </c>
      <c r="O563" s="58">
        <v>3844.32</v>
      </c>
      <c r="P563" s="58">
        <v>3841.63</v>
      </c>
      <c r="Q563" s="58">
        <v>3581.43</v>
      </c>
      <c r="R563" s="58">
        <v>3443.43</v>
      </c>
      <c r="S563" s="58">
        <v>3371.62</v>
      </c>
      <c r="T563" s="58">
        <v>3287.16</v>
      </c>
      <c r="U563" s="58">
        <v>3103.27</v>
      </c>
      <c r="V563" s="58">
        <v>3064.84</v>
      </c>
      <c r="W563" s="58">
        <v>2974.54</v>
      </c>
      <c r="X563" s="58">
        <v>2806.35</v>
      </c>
      <c r="Y563" s="58">
        <v>2346.9699999999998</v>
      </c>
    </row>
    <row r="564" spans="1:27" s="1" customFormat="1" ht="15" x14ac:dyDescent="0.2">
      <c r="A564" s="54">
        <v>31</v>
      </c>
      <c r="B564" s="58">
        <v>1942.07</v>
      </c>
      <c r="C564" s="58">
        <v>1766.35</v>
      </c>
      <c r="D564" s="58">
        <v>1769.09</v>
      </c>
      <c r="E564" s="58">
        <v>1716.51</v>
      </c>
      <c r="F564" s="58">
        <v>1734.19</v>
      </c>
      <c r="G564" s="58">
        <v>1844.78</v>
      </c>
      <c r="H564" s="58">
        <v>2159.35</v>
      </c>
      <c r="I564" s="58">
        <v>2686.18</v>
      </c>
      <c r="J564" s="58">
        <v>3384.92</v>
      </c>
      <c r="K564" s="58">
        <v>3382.39</v>
      </c>
      <c r="L564" s="58">
        <v>3844.34</v>
      </c>
      <c r="M564" s="58">
        <v>3844.41</v>
      </c>
      <c r="N564" s="58">
        <v>3839.85</v>
      </c>
      <c r="O564" s="58">
        <v>3842.87</v>
      </c>
      <c r="P564" s="58">
        <v>3411.43</v>
      </c>
      <c r="Q564" s="58">
        <v>3539.27</v>
      </c>
      <c r="R564" s="58">
        <v>3616.37</v>
      </c>
      <c r="S564" s="58">
        <v>3525.89</v>
      </c>
      <c r="T564" s="58">
        <v>3473.29</v>
      </c>
      <c r="U564" s="58">
        <v>3371.77</v>
      </c>
      <c r="V564" s="58">
        <v>3394.03</v>
      </c>
      <c r="W564" s="58">
        <v>3351.09</v>
      </c>
      <c r="X564" s="58">
        <v>3257.28</v>
      </c>
      <c r="Y564" s="58">
        <v>2868.21</v>
      </c>
    </row>
    <row r="565" spans="1:27" s="1" customFormat="1" x14ac:dyDescent="0.2">
      <c r="A565" s="67" t="s">
        <v>90</v>
      </c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108">
        <f>L523</f>
        <v>1158420.04</v>
      </c>
      <c r="M565" s="108"/>
      <c r="N565" s="68" t="s">
        <v>76</v>
      </c>
      <c r="Q565" s="68"/>
    </row>
    <row r="566" spans="1:27" s="1" customFormat="1" ht="15" x14ac:dyDescent="0.2">
      <c r="A566" s="7" t="s">
        <v>97</v>
      </c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86"/>
      <c r="M566" s="86"/>
      <c r="N566" s="68"/>
      <c r="Q566" s="68"/>
      <c r="AA566" s="14"/>
    </row>
    <row r="567" spans="1:27" s="1" customFormat="1" ht="15" x14ac:dyDescent="0.2">
      <c r="A567" s="97"/>
      <c r="B567" s="97"/>
      <c r="C567" s="97"/>
      <c r="D567" s="97"/>
      <c r="E567" s="97"/>
      <c r="F567" s="98" t="s">
        <v>2</v>
      </c>
      <c r="G567" s="98"/>
      <c r="H567" s="98"/>
      <c r="I567" s="98"/>
      <c r="J567" s="67"/>
      <c r="K567" s="67"/>
      <c r="L567" s="86"/>
      <c r="M567" s="86"/>
      <c r="N567" s="68"/>
      <c r="Q567" s="68"/>
      <c r="AA567" s="14"/>
    </row>
    <row r="568" spans="1:27" s="1" customFormat="1" ht="15" x14ac:dyDescent="0.2">
      <c r="A568" s="97"/>
      <c r="B568" s="97"/>
      <c r="C568" s="97"/>
      <c r="D568" s="97"/>
      <c r="E568" s="97"/>
      <c r="F568" s="85" t="s">
        <v>5</v>
      </c>
      <c r="G568" s="85" t="s">
        <v>87</v>
      </c>
      <c r="H568" s="85" t="s">
        <v>88</v>
      </c>
      <c r="I568" s="85" t="s">
        <v>0</v>
      </c>
      <c r="J568" s="67"/>
      <c r="K568" s="67"/>
      <c r="L568" s="86"/>
      <c r="M568" s="86"/>
      <c r="N568" s="68"/>
      <c r="Q568" s="68"/>
      <c r="AA568" s="14"/>
    </row>
    <row r="569" spans="1:27" s="1" customFormat="1" x14ac:dyDescent="0.2">
      <c r="A569" s="99" t="s">
        <v>77</v>
      </c>
      <c r="B569" s="100"/>
      <c r="C569" s="100"/>
      <c r="D569" s="100"/>
      <c r="E569" s="101"/>
      <c r="F569" s="69">
        <f>F446</f>
        <v>1964236.91</v>
      </c>
      <c r="G569" s="69">
        <f t="shared" ref="G569:I569" si="2">G446</f>
        <v>2142274.7000000002</v>
      </c>
      <c r="H569" s="69">
        <f t="shared" si="2"/>
        <v>2179454.14</v>
      </c>
      <c r="I569" s="69">
        <f t="shared" si="2"/>
        <v>2501356.62</v>
      </c>
      <c r="J569" s="67"/>
      <c r="K569" s="67"/>
      <c r="L569" s="86"/>
      <c r="M569" s="86"/>
      <c r="N569" s="68"/>
      <c r="Q569" s="68"/>
      <c r="AA569" s="14"/>
    </row>
    <row r="570" spans="1:27" s="1" customFormat="1" x14ac:dyDescent="0.2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86"/>
      <c r="M570" s="86"/>
      <c r="N570" s="68"/>
      <c r="Q570" s="68"/>
    </row>
    <row r="571" spans="1:27" s="1" customFormat="1" ht="15" x14ac:dyDescent="0.2">
      <c r="A571" s="7" t="s">
        <v>91</v>
      </c>
      <c r="B571" s="87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</row>
    <row r="572" spans="1:27" s="1" customFormat="1" ht="15" x14ac:dyDescent="0.2">
      <c r="A572" s="102" t="s">
        <v>11</v>
      </c>
      <c r="B572" s="102" t="s">
        <v>110</v>
      </c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</row>
    <row r="573" spans="1:27" s="1" customFormat="1" ht="30" x14ac:dyDescent="0.2">
      <c r="A573" s="102"/>
      <c r="B573" s="53" t="s">
        <v>12</v>
      </c>
      <c r="C573" s="53" t="s">
        <v>13</v>
      </c>
      <c r="D573" s="53" t="s">
        <v>14</v>
      </c>
      <c r="E573" s="53" t="s">
        <v>15</v>
      </c>
      <c r="F573" s="53" t="s">
        <v>16</v>
      </c>
      <c r="G573" s="53" t="s">
        <v>17</v>
      </c>
      <c r="H573" s="53" t="s">
        <v>18</v>
      </c>
      <c r="I573" s="53" t="s">
        <v>19</v>
      </c>
      <c r="J573" s="53" t="s">
        <v>20</v>
      </c>
      <c r="K573" s="53" t="s">
        <v>21</v>
      </c>
      <c r="L573" s="53" t="s">
        <v>22</v>
      </c>
      <c r="M573" s="53" t="s">
        <v>23</v>
      </c>
      <c r="N573" s="53" t="s">
        <v>24</v>
      </c>
      <c r="O573" s="53" t="s">
        <v>25</v>
      </c>
      <c r="P573" s="53" t="s">
        <v>26</v>
      </c>
      <c r="Q573" s="53" t="s">
        <v>27</v>
      </c>
      <c r="R573" s="53" t="s">
        <v>28</v>
      </c>
      <c r="S573" s="53" t="s">
        <v>29</v>
      </c>
      <c r="T573" s="53" t="s">
        <v>30</v>
      </c>
      <c r="U573" s="53" t="s">
        <v>31</v>
      </c>
      <c r="V573" s="53" t="s">
        <v>32</v>
      </c>
      <c r="W573" s="53" t="s">
        <v>33</v>
      </c>
      <c r="X573" s="53" t="s">
        <v>34</v>
      </c>
      <c r="Y573" s="53" t="s">
        <v>35</v>
      </c>
    </row>
    <row r="574" spans="1:27" s="1" customFormat="1" ht="15" x14ac:dyDescent="0.2">
      <c r="A574" s="54">
        <v>1</v>
      </c>
      <c r="B574" s="58">
        <v>2811.8</v>
      </c>
      <c r="C574" s="58">
        <v>2265.09</v>
      </c>
      <c r="D574" s="58">
        <v>1640.43</v>
      </c>
      <c r="E574" s="58">
        <v>1622.12</v>
      </c>
      <c r="F574" s="58">
        <v>2120.9699999999998</v>
      </c>
      <c r="G574" s="58">
        <v>2663.27</v>
      </c>
      <c r="H574" s="58">
        <v>2741.95</v>
      </c>
      <c r="I574" s="58">
        <v>3235.07</v>
      </c>
      <c r="J574" s="58">
        <v>3608.52</v>
      </c>
      <c r="K574" s="58">
        <v>3966.73</v>
      </c>
      <c r="L574" s="58">
        <v>4037.33</v>
      </c>
      <c r="M574" s="58">
        <v>4040.46</v>
      </c>
      <c r="N574" s="58">
        <v>3952.92</v>
      </c>
      <c r="O574" s="58">
        <v>4085.66</v>
      </c>
      <c r="P574" s="58">
        <v>4340.01</v>
      </c>
      <c r="Q574" s="58">
        <v>4356.72</v>
      </c>
      <c r="R574" s="58">
        <v>4358.8999999999996</v>
      </c>
      <c r="S574" s="58">
        <v>4044.51</v>
      </c>
      <c r="T574" s="58">
        <v>3972.11</v>
      </c>
      <c r="U574" s="58">
        <v>3733.99</v>
      </c>
      <c r="V574" s="58">
        <v>3944.22</v>
      </c>
      <c r="W574" s="58">
        <v>3937.05</v>
      </c>
      <c r="X574" s="58">
        <v>3405.68</v>
      </c>
      <c r="Y574" s="58">
        <v>3038.32</v>
      </c>
      <c r="Z574" s="12"/>
      <c r="AA574" s="14"/>
    </row>
    <row r="575" spans="1:27" s="1" customFormat="1" ht="15" x14ac:dyDescent="0.2">
      <c r="A575" s="54">
        <v>2</v>
      </c>
      <c r="B575" s="58">
        <v>2861.18</v>
      </c>
      <c r="C575" s="58">
        <v>2651.45</v>
      </c>
      <c r="D575" s="58">
        <v>2518.15</v>
      </c>
      <c r="E575" s="58">
        <v>2061.09</v>
      </c>
      <c r="F575" s="58">
        <v>2124.79</v>
      </c>
      <c r="G575" s="58">
        <v>2303.5700000000002</v>
      </c>
      <c r="H575" s="58">
        <v>2442.86</v>
      </c>
      <c r="I575" s="58">
        <v>3065.33</v>
      </c>
      <c r="J575" s="58">
        <v>4397.84</v>
      </c>
      <c r="K575" s="58">
        <v>4392.1000000000004</v>
      </c>
      <c r="L575" s="58">
        <v>4392.78</v>
      </c>
      <c r="M575" s="58">
        <v>4397.91</v>
      </c>
      <c r="N575" s="58">
        <v>4398.6099999999997</v>
      </c>
      <c r="O575" s="58">
        <v>4396.8900000000003</v>
      </c>
      <c r="P575" s="58">
        <v>4391.26</v>
      </c>
      <c r="Q575" s="58">
        <v>4486.55</v>
      </c>
      <c r="R575" s="58">
        <v>4437.91</v>
      </c>
      <c r="S575" s="58">
        <v>4281.2</v>
      </c>
      <c r="T575" s="58">
        <v>4223.0600000000004</v>
      </c>
      <c r="U575" s="58">
        <v>4074.94</v>
      </c>
      <c r="V575" s="58">
        <v>3983.57</v>
      </c>
      <c r="W575" s="58">
        <v>4008.99</v>
      </c>
      <c r="X575" s="58">
        <v>3455.25</v>
      </c>
      <c r="Y575" s="58">
        <v>3143.51</v>
      </c>
      <c r="Z575" s="51"/>
    </row>
    <row r="576" spans="1:27" s="1" customFormat="1" ht="15" x14ac:dyDescent="0.2">
      <c r="A576" s="54">
        <v>3</v>
      </c>
      <c r="B576" s="58">
        <v>2711.29</v>
      </c>
      <c r="C576" s="58">
        <v>2198.5500000000002</v>
      </c>
      <c r="D576" s="58">
        <v>2096.15</v>
      </c>
      <c r="E576" s="58">
        <v>1966.46</v>
      </c>
      <c r="F576" s="58">
        <v>1784.83</v>
      </c>
      <c r="G576" s="58">
        <v>2274.9299999999998</v>
      </c>
      <c r="H576" s="58">
        <v>2436.8200000000002</v>
      </c>
      <c r="I576" s="58">
        <v>3124.96</v>
      </c>
      <c r="J576" s="58">
        <v>4397.2299999999996</v>
      </c>
      <c r="K576" s="58">
        <v>4390.63</v>
      </c>
      <c r="L576" s="58">
        <v>4388.34</v>
      </c>
      <c r="M576" s="58">
        <v>4388.51</v>
      </c>
      <c r="N576" s="58">
        <v>4391.2299999999996</v>
      </c>
      <c r="O576" s="58">
        <v>4394.3900000000003</v>
      </c>
      <c r="P576" s="58">
        <v>4388.03</v>
      </c>
      <c r="Q576" s="58">
        <v>4384.43</v>
      </c>
      <c r="R576" s="58">
        <v>4236.38</v>
      </c>
      <c r="S576" s="58">
        <v>4210.38</v>
      </c>
      <c r="T576" s="58">
        <v>4151.21</v>
      </c>
      <c r="U576" s="58">
        <v>4006.79</v>
      </c>
      <c r="V576" s="58">
        <v>3851.1</v>
      </c>
      <c r="W576" s="58">
        <v>3978.99</v>
      </c>
      <c r="X576" s="58">
        <v>3433.91</v>
      </c>
      <c r="Y576" s="58">
        <v>3209.17</v>
      </c>
      <c r="Z576" s="51"/>
    </row>
    <row r="577" spans="1:25" s="1" customFormat="1" ht="15" x14ac:dyDescent="0.2">
      <c r="A577" s="54">
        <v>4</v>
      </c>
      <c r="B577" s="58">
        <v>2864.43</v>
      </c>
      <c r="C577" s="58">
        <v>2639.94</v>
      </c>
      <c r="D577" s="58">
        <v>2267.8000000000002</v>
      </c>
      <c r="E577" s="58">
        <v>2165.87</v>
      </c>
      <c r="F577" s="58">
        <v>2038.55</v>
      </c>
      <c r="G577" s="58">
        <v>2431.98</v>
      </c>
      <c r="H577" s="58">
        <v>2325.17</v>
      </c>
      <c r="I577" s="58">
        <v>2663.16</v>
      </c>
      <c r="J577" s="58">
        <v>3415.14</v>
      </c>
      <c r="K577" s="58">
        <v>3685.04</v>
      </c>
      <c r="L577" s="58">
        <v>3973.35</v>
      </c>
      <c r="M577" s="58">
        <v>4031.7</v>
      </c>
      <c r="N577" s="58">
        <v>4030.7</v>
      </c>
      <c r="O577" s="58">
        <v>4053.35</v>
      </c>
      <c r="P577" s="58">
        <v>4111.58</v>
      </c>
      <c r="Q577" s="58">
        <v>4126.3</v>
      </c>
      <c r="R577" s="58">
        <v>4105.96</v>
      </c>
      <c r="S577" s="58">
        <v>4074.44</v>
      </c>
      <c r="T577" s="58">
        <v>4047.68</v>
      </c>
      <c r="U577" s="58">
        <v>3900.6</v>
      </c>
      <c r="V577" s="58">
        <v>3813.65</v>
      </c>
      <c r="W577" s="58">
        <v>3828.04</v>
      </c>
      <c r="X577" s="58">
        <v>3456.28</v>
      </c>
      <c r="Y577" s="58">
        <v>3137.61</v>
      </c>
    </row>
    <row r="578" spans="1:25" s="1" customFormat="1" ht="15" x14ac:dyDescent="0.2">
      <c r="A578" s="54">
        <v>5</v>
      </c>
      <c r="B578" s="58">
        <v>2902.02</v>
      </c>
      <c r="C578" s="58">
        <v>2710.65</v>
      </c>
      <c r="D578" s="58">
        <v>2202.9</v>
      </c>
      <c r="E578" s="58">
        <v>1510.33</v>
      </c>
      <c r="F578" s="58">
        <v>1463.84</v>
      </c>
      <c r="G578" s="58">
        <v>1524.99</v>
      </c>
      <c r="H578" s="58">
        <v>1535.63</v>
      </c>
      <c r="I578" s="58">
        <v>2546.2399999999998</v>
      </c>
      <c r="J578" s="58">
        <v>3149.44</v>
      </c>
      <c r="K578" s="58">
        <v>3749.48</v>
      </c>
      <c r="L578" s="58">
        <v>3808.49</v>
      </c>
      <c r="M578" s="58">
        <v>3792.62</v>
      </c>
      <c r="N578" s="58">
        <v>3793.51</v>
      </c>
      <c r="O578" s="58">
        <v>3801.97</v>
      </c>
      <c r="P578" s="58">
        <v>3873.15</v>
      </c>
      <c r="Q578" s="58">
        <v>3932.01</v>
      </c>
      <c r="R578" s="58">
        <v>3985.42</v>
      </c>
      <c r="S578" s="58">
        <v>4039.7</v>
      </c>
      <c r="T578" s="58">
        <v>4030.77</v>
      </c>
      <c r="U578" s="58">
        <v>3973.02</v>
      </c>
      <c r="V578" s="58">
        <v>3949.17</v>
      </c>
      <c r="W578" s="58">
        <v>3848.04</v>
      </c>
      <c r="X578" s="58">
        <v>3503.35</v>
      </c>
      <c r="Y578" s="58">
        <v>3170.26</v>
      </c>
    </row>
    <row r="579" spans="1:25" s="1" customFormat="1" ht="15" x14ac:dyDescent="0.2">
      <c r="A579" s="54">
        <v>6</v>
      </c>
      <c r="B579" s="58">
        <v>2935.07</v>
      </c>
      <c r="C579" s="58">
        <v>2748.79</v>
      </c>
      <c r="D579" s="58">
        <v>2579.4</v>
      </c>
      <c r="E579" s="58">
        <v>1539.72</v>
      </c>
      <c r="F579" s="58">
        <v>1536.68</v>
      </c>
      <c r="G579" s="58">
        <v>1555.24</v>
      </c>
      <c r="H579" s="58">
        <v>1592.31</v>
      </c>
      <c r="I579" s="58">
        <v>3270.93</v>
      </c>
      <c r="J579" s="58">
        <v>3939.88</v>
      </c>
      <c r="K579" s="58">
        <v>4033.34</v>
      </c>
      <c r="L579" s="58">
        <v>4138.8900000000003</v>
      </c>
      <c r="M579" s="58">
        <v>4379.71</v>
      </c>
      <c r="N579" s="58">
        <v>4382.22</v>
      </c>
      <c r="O579" s="58">
        <v>4381.29</v>
      </c>
      <c r="P579" s="58">
        <v>4378.53</v>
      </c>
      <c r="Q579" s="58">
        <v>4326.1499999999996</v>
      </c>
      <c r="R579" s="58">
        <v>4260.29</v>
      </c>
      <c r="S579" s="58">
        <v>4191.07</v>
      </c>
      <c r="T579" s="58">
        <v>4085.47</v>
      </c>
      <c r="U579" s="58">
        <v>3840.64</v>
      </c>
      <c r="V579" s="58">
        <v>3838.46</v>
      </c>
      <c r="W579" s="58">
        <v>3853.9</v>
      </c>
      <c r="X579" s="58">
        <v>3405.82</v>
      </c>
      <c r="Y579" s="58">
        <v>3041.84</v>
      </c>
    </row>
    <row r="580" spans="1:25" s="1" customFormat="1" ht="15" x14ac:dyDescent="0.2">
      <c r="A580" s="54">
        <v>7</v>
      </c>
      <c r="B580" s="58">
        <v>2723.17</v>
      </c>
      <c r="C580" s="58">
        <v>2338.44</v>
      </c>
      <c r="D580" s="58">
        <v>2166.13</v>
      </c>
      <c r="E580" s="58">
        <v>1565.1</v>
      </c>
      <c r="F580" s="58">
        <v>1561.05</v>
      </c>
      <c r="G580" s="58">
        <v>1642.88</v>
      </c>
      <c r="H580" s="58">
        <v>2735.38</v>
      </c>
      <c r="I580" s="58">
        <v>3336.89</v>
      </c>
      <c r="J580" s="58">
        <v>3840.5</v>
      </c>
      <c r="K580" s="58">
        <v>4047.17</v>
      </c>
      <c r="L580" s="58">
        <v>4125.71</v>
      </c>
      <c r="M580" s="58">
        <v>4114.1099999999997</v>
      </c>
      <c r="N580" s="58">
        <v>4105.3900000000003</v>
      </c>
      <c r="O580" s="58">
        <v>4154.13</v>
      </c>
      <c r="P580" s="58">
        <v>4266.6499999999996</v>
      </c>
      <c r="Q580" s="58">
        <v>4324.62</v>
      </c>
      <c r="R580" s="58">
        <v>4261.9799999999996</v>
      </c>
      <c r="S580" s="58">
        <v>4197.9799999999996</v>
      </c>
      <c r="T580" s="58">
        <v>4084.77</v>
      </c>
      <c r="U580" s="58">
        <v>3929.9</v>
      </c>
      <c r="V580" s="58">
        <v>3872.31</v>
      </c>
      <c r="W580" s="58">
        <v>3892.74</v>
      </c>
      <c r="X580" s="58">
        <v>3607.09</v>
      </c>
      <c r="Y580" s="58">
        <v>3124.3</v>
      </c>
    </row>
    <row r="581" spans="1:25" s="1" customFormat="1" ht="15" x14ac:dyDescent="0.2">
      <c r="A581" s="54">
        <v>8</v>
      </c>
      <c r="B581" s="58">
        <v>2629.48</v>
      </c>
      <c r="C581" s="58">
        <v>1539.59</v>
      </c>
      <c r="D581" s="58">
        <v>1476.83</v>
      </c>
      <c r="E581" s="58">
        <v>1530.96</v>
      </c>
      <c r="F581" s="58">
        <v>1533.03</v>
      </c>
      <c r="G581" s="58">
        <v>2462.48</v>
      </c>
      <c r="H581" s="58">
        <v>2667.69</v>
      </c>
      <c r="I581" s="58">
        <v>3275.95</v>
      </c>
      <c r="J581" s="58">
        <v>4393.37</v>
      </c>
      <c r="K581" s="58">
        <v>4396.0200000000004</v>
      </c>
      <c r="L581" s="58">
        <v>4394.82</v>
      </c>
      <c r="M581" s="58">
        <v>4395.6499999999996</v>
      </c>
      <c r="N581" s="58">
        <v>4399.8100000000004</v>
      </c>
      <c r="O581" s="58">
        <v>4400.7299999999996</v>
      </c>
      <c r="P581" s="58">
        <v>4397.67</v>
      </c>
      <c r="Q581" s="58">
        <v>4395.59</v>
      </c>
      <c r="R581" s="58">
        <v>4388.7299999999996</v>
      </c>
      <c r="S581" s="58">
        <v>4202.59</v>
      </c>
      <c r="T581" s="58">
        <v>4100.43</v>
      </c>
      <c r="U581" s="58">
        <v>3967.65</v>
      </c>
      <c r="V581" s="58">
        <v>3989.35</v>
      </c>
      <c r="W581" s="58">
        <v>4007.11</v>
      </c>
      <c r="X581" s="58">
        <v>3652.82</v>
      </c>
      <c r="Y581" s="58">
        <v>3157.21</v>
      </c>
    </row>
    <row r="582" spans="1:25" s="1" customFormat="1" ht="15" x14ac:dyDescent="0.2">
      <c r="A582" s="54">
        <v>9</v>
      </c>
      <c r="B582" s="58">
        <v>2701.36</v>
      </c>
      <c r="C582" s="58">
        <v>2512.67</v>
      </c>
      <c r="D582" s="58">
        <v>2485.58</v>
      </c>
      <c r="E582" s="58">
        <v>2467.31</v>
      </c>
      <c r="F582" s="58">
        <v>2447.69</v>
      </c>
      <c r="G582" s="58">
        <v>2510.16</v>
      </c>
      <c r="H582" s="58">
        <v>2529.48</v>
      </c>
      <c r="I582" s="58">
        <v>2983.61</v>
      </c>
      <c r="J582" s="58">
        <v>4387.63</v>
      </c>
      <c r="K582" s="58">
        <v>4390.34</v>
      </c>
      <c r="L582" s="58">
        <v>4391.6400000000003</v>
      </c>
      <c r="M582" s="58">
        <v>4394.3900000000003</v>
      </c>
      <c r="N582" s="58">
        <v>4394.67</v>
      </c>
      <c r="O582" s="58">
        <v>4393.4399999999996</v>
      </c>
      <c r="P582" s="58">
        <v>4391.6099999999997</v>
      </c>
      <c r="Q582" s="58">
        <v>4389.5600000000004</v>
      </c>
      <c r="R582" s="58">
        <v>4379.34</v>
      </c>
      <c r="S582" s="58">
        <v>4205.2700000000004</v>
      </c>
      <c r="T582" s="58">
        <v>4102.05</v>
      </c>
      <c r="U582" s="58">
        <v>3897.59</v>
      </c>
      <c r="V582" s="58">
        <v>3855.31</v>
      </c>
      <c r="W582" s="58">
        <v>3864.53</v>
      </c>
      <c r="X582" s="58">
        <v>3434.7</v>
      </c>
      <c r="Y582" s="58">
        <v>2968.06</v>
      </c>
    </row>
    <row r="583" spans="1:25" s="1" customFormat="1" ht="15" x14ac:dyDescent="0.2">
      <c r="A583" s="54">
        <v>10</v>
      </c>
      <c r="B583" s="58">
        <v>2834.34</v>
      </c>
      <c r="C583" s="58">
        <v>2719.77</v>
      </c>
      <c r="D583" s="58">
        <v>1477.47</v>
      </c>
      <c r="E583" s="58">
        <v>1466.24</v>
      </c>
      <c r="F583" s="58">
        <v>1459.71</v>
      </c>
      <c r="G583" s="58">
        <v>1468.83</v>
      </c>
      <c r="H583" s="58">
        <v>1674.47</v>
      </c>
      <c r="I583" s="58">
        <v>3950.25</v>
      </c>
      <c r="J583" s="58">
        <v>4387.3900000000003</v>
      </c>
      <c r="K583" s="58">
        <v>4387.33</v>
      </c>
      <c r="L583" s="58">
        <v>4388.12</v>
      </c>
      <c r="M583" s="58">
        <v>4393.26</v>
      </c>
      <c r="N583" s="58">
        <v>4693.1899999999996</v>
      </c>
      <c r="O583" s="58">
        <v>4396.25</v>
      </c>
      <c r="P583" s="58">
        <v>4393.84</v>
      </c>
      <c r="Q583" s="58">
        <v>4384.43</v>
      </c>
      <c r="R583" s="58">
        <v>4378.3999999999996</v>
      </c>
      <c r="S583" s="58">
        <v>4375.92</v>
      </c>
      <c r="T583" s="58">
        <v>4246.66</v>
      </c>
      <c r="U583" s="58">
        <v>4161.17</v>
      </c>
      <c r="V583" s="58">
        <v>3935.75</v>
      </c>
      <c r="W583" s="58">
        <v>4090.93</v>
      </c>
      <c r="X583" s="58">
        <v>3440.77</v>
      </c>
      <c r="Y583" s="58">
        <v>3174.96</v>
      </c>
    </row>
    <row r="584" spans="1:25" s="1" customFormat="1" ht="15" x14ac:dyDescent="0.2">
      <c r="A584" s="54">
        <v>11</v>
      </c>
      <c r="B584" s="58">
        <v>3029.9</v>
      </c>
      <c r="C584" s="58">
        <v>2843.97</v>
      </c>
      <c r="D584" s="58">
        <v>2706.55</v>
      </c>
      <c r="E584" s="58">
        <v>2650.96</v>
      </c>
      <c r="F584" s="58">
        <v>2612.94</v>
      </c>
      <c r="G584" s="58">
        <v>2704.15</v>
      </c>
      <c r="H584" s="58">
        <v>2645.33</v>
      </c>
      <c r="I584" s="58">
        <v>2817.72</v>
      </c>
      <c r="J584" s="58">
        <v>3476.29</v>
      </c>
      <c r="K584" s="58">
        <v>3845.33</v>
      </c>
      <c r="L584" s="58">
        <v>4015.22</v>
      </c>
      <c r="M584" s="58">
        <v>4127.3500000000004</v>
      </c>
      <c r="N584" s="58">
        <v>4140.8900000000003</v>
      </c>
      <c r="O584" s="58">
        <v>4182.78</v>
      </c>
      <c r="P584" s="58">
        <v>4233.6499999999996</v>
      </c>
      <c r="Q584" s="58">
        <v>4256.83</v>
      </c>
      <c r="R584" s="58">
        <v>4234.74</v>
      </c>
      <c r="S584" s="58">
        <v>4221.21</v>
      </c>
      <c r="T584" s="58">
        <v>4186.6899999999996</v>
      </c>
      <c r="U584" s="58">
        <v>3949.58</v>
      </c>
      <c r="V584" s="58">
        <v>3940.41</v>
      </c>
      <c r="W584" s="58">
        <v>3814.63</v>
      </c>
      <c r="X584" s="58">
        <v>3391.6</v>
      </c>
      <c r="Y584" s="58">
        <v>3133.85</v>
      </c>
    </row>
    <row r="585" spans="1:25" s="1" customFormat="1" ht="15" x14ac:dyDescent="0.2">
      <c r="A585" s="54">
        <v>12</v>
      </c>
      <c r="B585" s="58">
        <v>2849.74</v>
      </c>
      <c r="C585" s="58">
        <v>2671.85</v>
      </c>
      <c r="D585" s="58">
        <v>2504.71</v>
      </c>
      <c r="E585" s="58">
        <v>2482.54</v>
      </c>
      <c r="F585" s="58">
        <v>2326.11</v>
      </c>
      <c r="G585" s="58">
        <v>2470.65</v>
      </c>
      <c r="H585" s="58">
        <v>2074.21</v>
      </c>
      <c r="I585" s="58">
        <v>2472.86</v>
      </c>
      <c r="J585" s="58">
        <v>2947.2</v>
      </c>
      <c r="K585" s="58">
        <v>3474.55</v>
      </c>
      <c r="L585" s="58">
        <v>3816.45</v>
      </c>
      <c r="M585" s="58">
        <v>3793.26</v>
      </c>
      <c r="N585" s="58">
        <v>3785.53</v>
      </c>
      <c r="O585" s="58">
        <v>3794.66</v>
      </c>
      <c r="P585" s="58">
        <v>3842.23</v>
      </c>
      <c r="Q585" s="58">
        <v>3887.45</v>
      </c>
      <c r="R585" s="58">
        <v>4045.58</v>
      </c>
      <c r="S585" s="58">
        <v>4119.6000000000004</v>
      </c>
      <c r="T585" s="58">
        <v>4039.9</v>
      </c>
      <c r="U585" s="58">
        <v>3943.82</v>
      </c>
      <c r="V585" s="58">
        <v>3923.65</v>
      </c>
      <c r="W585" s="58">
        <v>3884.87</v>
      </c>
      <c r="X585" s="58">
        <v>3453.09</v>
      </c>
      <c r="Y585" s="58">
        <v>3002.98</v>
      </c>
    </row>
    <row r="586" spans="1:25" s="1" customFormat="1" ht="15" x14ac:dyDescent="0.2">
      <c r="A586" s="54">
        <v>13</v>
      </c>
      <c r="B586" s="58">
        <v>2584.6</v>
      </c>
      <c r="C586" s="58">
        <v>2062.4</v>
      </c>
      <c r="D586" s="58">
        <v>1465.06</v>
      </c>
      <c r="E586" s="58">
        <v>1460.55</v>
      </c>
      <c r="F586" s="58">
        <v>1459.5</v>
      </c>
      <c r="G586" s="58">
        <v>1468.06</v>
      </c>
      <c r="H586" s="58">
        <v>1466</v>
      </c>
      <c r="I586" s="58">
        <v>2973.6</v>
      </c>
      <c r="J586" s="58">
        <v>3936.27</v>
      </c>
      <c r="K586" s="58">
        <v>4379.3900000000003</v>
      </c>
      <c r="L586" s="58">
        <v>4380.22</v>
      </c>
      <c r="M586" s="58">
        <v>4383.45</v>
      </c>
      <c r="N586" s="58">
        <v>4385.5200000000004</v>
      </c>
      <c r="O586" s="58">
        <v>4384.3500000000004</v>
      </c>
      <c r="P586" s="58">
        <v>4378.8</v>
      </c>
      <c r="Q586" s="58">
        <v>4368.83</v>
      </c>
      <c r="R586" s="58">
        <v>4230.97</v>
      </c>
      <c r="S586" s="58">
        <v>4175.47</v>
      </c>
      <c r="T586" s="58">
        <v>4102.3999999999996</v>
      </c>
      <c r="U586" s="58">
        <v>3827.69</v>
      </c>
      <c r="V586" s="58">
        <v>3832.79</v>
      </c>
      <c r="W586" s="58">
        <v>3790.33</v>
      </c>
      <c r="X586" s="58">
        <v>3151.27</v>
      </c>
      <c r="Y586" s="58">
        <v>2810.86</v>
      </c>
    </row>
    <row r="587" spans="1:25" s="1" customFormat="1" ht="15" x14ac:dyDescent="0.2">
      <c r="A587" s="54">
        <v>14</v>
      </c>
      <c r="B587" s="58">
        <v>1566.27</v>
      </c>
      <c r="C587" s="58">
        <v>1538.14</v>
      </c>
      <c r="D587" s="58">
        <v>1455.73</v>
      </c>
      <c r="E587" s="58">
        <v>1455.73</v>
      </c>
      <c r="F587" s="58">
        <v>1455.73</v>
      </c>
      <c r="G587" s="58">
        <v>1455.73</v>
      </c>
      <c r="H587" s="58">
        <v>1456.94</v>
      </c>
      <c r="I587" s="58">
        <v>2985.92</v>
      </c>
      <c r="J587" s="58">
        <v>3949.25</v>
      </c>
      <c r="K587" s="58">
        <v>3948.62</v>
      </c>
      <c r="L587" s="58">
        <v>3947.94</v>
      </c>
      <c r="M587" s="58">
        <v>3950.57</v>
      </c>
      <c r="N587" s="58">
        <v>3952.33</v>
      </c>
      <c r="O587" s="58">
        <v>3975.77</v>
      </c>
      <c r="P587" s="58">
        <v>4077.18</v>
      </c>
      <c r="Q587" s="58">
        <v>4264.13</v>
      </c>
      <c r="R587" s="58">
        <v>4248.71</v>
      </c>
      <c r="S587" s="58">
        <v>4114.3900000000003</v>
      </c>
      <c r="T587" s="58">
        <v>3982.94</v>
      </c>
      <c r="U587" s="58">
        <v>3859.19</v>
      </c>
      <c r="V587" s="58">
        <v>3839.93</v>
      </c>
      <c r="W587" s="58">
        <v>3808.92</v>
      </c>
      <c r="X587" s="58">
        <v>3067.75</v>
      </c>
      <c r="Y587" s="58">
        <v>2721.83</v>
      </c>
    </row>
    <row r="588" spans="1:25" s="1" customFormat="1" ht="15" x14ac:dyDescent="0.2">
      <c r="A588" s="54">
        <v>15</v>
      </c>
      <c r="B588" s="58">
        <v>2547.3200000000002</v>
      </c>
      <c r="C588" s="58">
        <v>2195.69</v>
      </c>
      <c r="D588" s="58">
        <v>1477.18</v>
      </c>
      <c r="E588" s="58">
        <v>1472.13</v>
      </c>
      <c r="F588" s="58">
        <v>1466.67</v>
      </c>
      <c r="G588" s="58">
        <v>1473.14</v>
      </c>
      <c r="H588" s="58">
        <v>1457.46</v>
      </c>
      <c r="I588" s="58">
        <v>3949.64</v>
      </c>
      <c r="J588" s="58">
        <v>4393.28</v>
      </c>
      <c r="K588" s="58">
        <v>4397.83</v>
      </c>
      <c r="L588" s="58">
        <v>4397.9799999999996</v>
      </c>
      <c r="M588" s="58">
        <v>4401.7299999999996</v>
      </c>
      <c r="N588" s="58">
        <v>4402.25</v>
      </c>
      <c r="O588" s="58">
        <v>4402.18</v>
      </c>
      <c r="P588" s="58">
        <v>4398.43</v>
      </c>
      <c r="Q588" s="58">
        <v>4386.18</v>
      </c>
      <c r="R588" s="58">
        <v>4144.1400000000003</v>
      </c>
      <c r="S588" s="58">
        <v>4044.79</v>
      </c>
      <c r="T588" s="58">
        <v>3947.41</v>
      </c>
      <c r="U588" s="58">
        <v>3849.37</v>
      </c>
      <c r="V588" s="58">
        <v>3786.28</v>
      </c>
      <c r="W588" s="58">
        <v>3813.66</v>
      </c>
      <c r="X588" s="58">
        <v>3101.41</v>
      </c>
      <c r="Y588" s="58">
        <v>2828.62</v>
      </c>
    </row>
    <row r="589" spans="1:25" s="1" customFormat="1" ht="15" x14ac:dyDescent="0.2">
      <c r="A589" s="54">
        <v>16</v>
      </c>
      <c r="B589" s="58">
        <v>2354.52</v>
      </c>
      <c r="C589" s="58">
        <v>1486.61</v>
      </c>
      <c r="D589" s="58">
        <v>1456.72</v>
      </c>
      <c r="E589" s="58">
        <v>1455.73</v>
      </c>
      <c r="F589" s="58">
        <v>1455.73</v>
      </c>
      <c r="G589" s="58">
        <v>1462.2</v>
      </c>
      <c r="H589" s="58">
        <v>1466.23</v>
      </c>
      <c r="I589" s="58">
        <v>2717.92</v>
      </c>
      <c r="J589" s="58">
        <v>3454.81</v>
      </c>
      <c r="K589" s="58">
        <v>3613.2</v>
      </c>
      <c r="L589" s="58">
        <v>3703.52</v>
      </c>
      <c r="M589" s="58">
        <v>3699.94</v>
      </c>
      <c r="N589" s="58">
        <v>3765.17</v>
      </c>
      <c r="O589" s="58">
        <v>3813.96</v>
      </c>
      <c r="P589" s="58">
        <v>3838.16</v>
      </c>
      <c r="Q589" s="58">
        <v>3863.35</v>
      </c>
      <c r="R589" s="58">
        <v>3847.72</v>
      </c>
      <c r="S589" s="58">
        <v>3832.78</v>
      </c>
      <c r="T589" s="58">
        <v>3821.57</v>
      </c>
      <c r="U589" s="58">
        <v>3591.95</v>
      </c>
      <c r="V589" s="58">
        <v>3613.37</v>
      </c>
      <c r="W589" s="58">
        <v>3648.42</v>
      </c>
      <c r="X589" s="58">
        <v>3189.67</v>
      </c>
      <c r="Y589" s="58">
        <v>2840.03</v>
      </c>
    </row>
    <row r="590" spans="1:25" s="1" customFormat="1" ht="15" x14ac:dyDescent="0.2">
      <c r="A590" s="54">
        <v>17</v>
      </c>
      <c r="B590" s="58">
        <v>2681.29</v>
      </c>
      <c r="C590" s="58">
        <v>2278.3000000000002</v>
      </c>
      <c r="D590" s="58">
        <v>1594.74</v>
      </c>
      <c r="E590" s="58">
        <v>1462.11</v>
      </c>
      <c r="F590" s="58">
        <v>1460.69</v>
      </c>
      <c r="G590" s="58">
        <v>1469.68</v>
      </c>
      <c r="H590" s="58">
        <v>1469.86</v>
      </c>
      <c r="I590" s="58">
        <v>3002.08</v>
      </c>
      <c r="J590" s="58">
        <v>3939.56</v>
      </c>
      <c r="K590" s="58">
        <v>3937.08</v>
      </c>
      <c r="L590" s="58">
        <v>4379.1000000000004</v>
      </c>
      <c r="M590" s="58">
        <v>4385.3999999999996</v>
      </c>
      <c r="N590" s="58">
        <v>4386.01</v>
      </c>
      <c r="O590" s="58">
        <v>4386.32</v>
      </c>
      <c r="P590" s="58">
        <v>4384.96</v>
      </c>
      <c r="Q590" s="58">
        <v>4070.07</v>
      </c>
      <c r="R590" s="58">
        <v>3995.54</v>
      </c>
      <c r="S590" s="58">
        <v>3958.2</v>
      </c>
      <c r="T590" s="58">
        <v>3845.52</v>
      </c>
      <c r="U590" s="58">
        <v>3758.61</v>
      </c>
      <c r="V590" s="58">
        <v>3677.88</v>
      </c>
      <c r="W590" s="58">
        <v>3792.69</v>
      </c>
      <c r="X590" s="58">
        <v>3361.35</v>
      </c>
      <c r="Y590" s="58">
        <v>3066.63</v>
      </c>
    </row>
    <row r="591" spans="1:25" s="1" customFormat="1" ht="15" x14ac:dyDescent="0.2">
      <c r="A591" s="54">
        <v>18</v>
      </c>
      <c r="B591" s="58">
        <v>2937.09</v>
      </c>
      <c r="C591" s="58">
        <v>2674.49</v>
      </c>
      <c r="D591" s="58">
        <v>2616.42</v>
      </c>
      <c r="E591" s="58">
        <v>1522.65</v>
      </c>
      <c r="F591" s="58">
        <v>1520.61</v>
      </c>
      <c r="G591" s="58">
        <v>1521.63</v>
      </c>
      <c r="H591" s="58">
        <v>1513.64</v>
      </c>
      <c r="I591" s="58">
        <v>2845.07</v>
      </c>
      <c r="J591" s="58">
        <v>3463.07</v>
      </c>
      <c r="K591" s="58">
        <v>3870.17</v>
      </c>
      <c r="L591" s="58">
        <v>3980.51</v>
      </c>
      <c r="M591" s="58">
        <v>4008.84</v>
      </c>
      <c r="N591" s="58">
        <v>4023.31</v>
      </c>
      <c r="O591" s="58">
        <v>4078.96</v>
      </c>
      <c r="P591" s="58">
        <v>4062.56</v>
      </c>
      <c r="Q591" s="58">
        <v>4124.34</v>
      </c>
      <c r="R591" s="58">
        <v>4101.3900000000003</v>
      </c>
      <c r="S591" s="58">
        <v>4067.71</v>
      </c>
      <c r="T591" s="58">
        <v>3970.14</v>
      </c>
      <c r="U591" s="58">
        <v>3877.09</v>
      </c>
      <c r="V591" s="58">
        <v>3777.61</v>
      </c>
      <c r="W591" s="58">
        <v>3555.78</v>
      </c>
      <c r="X591" s="58">
        <v>3342.85</v>
      </c>
      <c r="Y591" s="58">
        <v>2985.68</v>
      </c>
    </row>
    <row r="592" spans="1:25" s="1" customFormat="1" ht="15" x14ac:dyDescent="0.2">
      <c r="A592" s="54">
        <v>19</v>
      </c>
      <c r="B592" s="58">
        <v>2942.49</v>
      </c>
      <c r="C592" s="58">
        <v>2807.33</v>
      </c>
      <c r="D592" s="58">
        <v>2701.77</v>
      </c>
      <c r="E592" s="58">
        <v>1511.39</v>
      </c>
      <c r="F592" s="58">
        <v>1506.1</v>
      </c>
      <c r="G592" s="58">
        <v>1512.33</v>
      </c>
      <c r="H592" s="58">
        <v>1505.94</v>
      </c>
      <c r="I592" s="58">
        <v>2257.17</v>
      </c>
      <c r="J592" s="58">
        <v>3276.26</v>
      </c>
      <c r="K592" s="58">
        <v>3532.95</v>
      </c>
      <c r="L592" s="58">
        <v>3801.33</v>
      </c>
      <c r="M592" s="58">
        <v>3814.49</v>
      </c>
      <c r="N592" s="58">
        <v>3868.52</v>
      </c>
      <c r="O592" s="58">
        <v>3952.04</v>
      </c>
      <c r="P592" s="58">
        <v>4015.8</v>
      </c>
      <c r="Q592" s="58">
        <v>4040.22</v>
      </c>
      <c r="R592" s="58">
        <v>4103.7</v>
      </c>
      <c r="S592" s="58">
        <v>4110.24</v>
      </c>
      <c r="T592" s="58">
        <v>4107.91</v>
      </c>
      <c r="U592" s="58">
        <v>4028.28</v>
      </c>
      <c r="V592" s="58">
        <v>3926.61</v>
      </c>
      <c r="W592" s="58">
        <v>3756.95</v>
      </c>
      <c r="X592" s="58">
        <v>3422.66</v>
      </c>
      <c r="Y592" s="58">
        <v>3223.61</v>
      </c>
    </row>
    <row r="593" spans="1:27" s="1" customFormat="1" ht="15" x14ac:dyDescent="0.2">
      <c r="A593" s="54">
        <v>20</v>
      </c>
      <c r="B593" s="58">
        <v>2978.8</v>
      </c>
      <c r="C593" s="58">
        <v>2827.05</v>
      </c>
      <c r="D593" s="58">
        <v>2693.94</v>
      </c>
      <c r="E593" s="58">
        <v>2341.61</v>
      </c>
      <c r="F593" s="58">
        <v>2331.2399999999998</v>
      </c>
      <c r="G593" s="58">
        <v>2369.64</v>
      </c>
      <c r="H593" s="58">
        <v>2822.75</v>
      </c>
      <c r="I593" s="58">
        <v>3343.25</v>
      </c>
      <c r="J593" s="58">
        <v>4385.55</v>
      </c>
      <c r="K593" s="58">
        <v>4388.18</v>
      </c>
      <c r="L593" s="58">
        <v>4379.1099999999997</v>
      </c>
      <c r="M593" s="58">
        <v>4379.37</v>
      </c>
      <c r="N593" s="58">
        <v>4213.97</v>
      </c>
      <c r="O593" s="58">
        <v>4210.75</v>
      </c>
      <c r="P593" s="58">
        <v>4209.87</v>
      </c>
      <c r="Q593" s="58">
        <v>4206.8900000000003</v>
      </c>
      <c r="R593" s="58">
        <v>4167.1400000000003</v>
      </c>
      <c r="S593" s="58">
        <v>4127.17</v>
      </c>
      <c r="T593" s="58">
        <v>4012.49</v>
      </c>
      <c r="U593" s="58">
        <v>3816.14</v>
      </c>
      <c r="V593" s="58">
        <v>3683.5</v>
      </c>
      <c r="W593" s="58">
        <v>3660.92</v>
      </c>
      <c r="X593" s="58">
        <v>3376.32</v>
      </c>
      <c r="Y593" s="58">
        <v>3149.11</v>
      </c>
    </row>
    <row r="594" spans="1:27" s="1" customFormat="1" ht="15" x14ac:dyDescent="0.2">
      <c r="A594" s="54">
        <v>21</v>
      </c>
      <c r="B594" s="58">
        <v>2767.46</v>
      </c>
      <c r="C594" s="58">
        <v>1553.19</v>
      </c>
      <c r="D594" s="58">
        <v>1457.97</v>
      </c>
      <c r="E594" s="58">
        <v>1460.05</v>
      </c>
      <c r="F594" s="58">
        <v>1486.63</v>
      </c>
      <c r="G594" s="58">
        <v>1509.93</v>
      </c>
      <c r="H594" s="58">
        <v>1839.22</v>
      </c>
      <c r="I594" s="58">
        <v>3279.94</v>
      </c>
      <c r="J594" s="58">
        <v>3950.44</v>
      </c>
      <c r="K594" s="58">
        <v>4218.4799999999996</v>
      </c>
      <c r="L594" s="58">
        <v>4219.2299999999996</v>
      </c>
      <c r="M594" s="58">
        <v>4222.13</v>
      </c>
      <c r="N594" s="58">
        <v>4221.0600000000004</v>
      </c>
      <c r="O594" s="58">
        <v>4216.55</v>
      </c>
      <c r="P594" s="58">
        <v>4215.1899999999996</v>
      </c>
      <c r="Q594" s="58">
        <v>4207.92</v>
      </c>
      <c r="R594" s="58">
        <v>4072.69</v>
      </c>
      <c r="S594" s="58">
        <v>4051.11</v>
      </c>
      <c r="T594" s="58">
        <v>3961.32</v>
      </c>
      <c r="U594" s="58">
        <v>3851.33</v>
      </c>
      <c r="V594" s="58">
        <v>3793.12</v>
      </c>
      <c r="W594" s="58">
        <v>3568.75</v>
      </c>
      <c r="X594" s="58">
        <v>3316.41</v>
      </c>
      <c r="Y594" s="58">
        <v>3080.54</v>
      </c>
    </row>
    <row r="595" spans="1:27" s="1" customFormat="1" ht="15" x14ac:dyDescent="0.2">
      <c r="A595" s="54">
        <v>22</v>
      </c>
      <c r="B595" s="58">
        <v>2856.73</v>
      </c>
      <c r="C595" s="58">
        <v>2773.94</v>
      </c>
      <c r="D595" s="58">
        <v>2424.7399999999998</v>
      </c>
      <c r="E595" s="58">
        <v>2393.4899999999998</v>
      </c>
      <c r="F595" s="58">
        <v>2389.9499999999998</v>
      </c>
      <c r="G595" s="58">
        <v>2417.85</v>
      </c>
      <c r="H595" s="58">
        <v>2862.52</v>
      </c>
      <c r="I595" s="58">
        <v>3323.86</v>
      </c>
      <c r="J595" s="58">
        <v>3950.96</v>
      </c>
      <c r="K595" s="58">
        <v>4376.78</v>
      </c>
      <c r="L595" s="58">
        <v>4375.8500000000004</v>
      </c>
      <c r="M595" s="58">
        <v>4377.1000000000004</v>
      </c>
      <c r="N595" s="58">
        <v>4376.24</v>
      </c>
      <c r="O595" s="58">
        <v>4374.88</v>
      </c>
      <c r="P595" s="58">
        <v>4216.6000000000004</v>
      </c>
      <c r="Q595" s="58">
        <v>4290.4399999999996</v>
      </c>
      <c r="R595" s="58">
        <v>4296.8999999999996</v>
      </c>
      <c r="S595" s="58">
        <v>4210.6000000000004</v>
      </c>
      <c r="T595" s="58">
        <v>4147.95</v>
      </c>
      <c r="U595" s="58">
        <v>3988.78</v>
      </c>
      <c r="V595" s="58">
        <v>3850.28</v>
      </c>
      <c r="W595" s="58">
        <v>3794.38</v>
      </c>
      <c r="X595" s="58">
        <v>3409.59</v>
      </c>
      <c r="Y595" s="58">
        <v>3078.17</v>
      </c>
    </row>
    <row r="596" spans="1:27" s="1" customFormat="1" ht="15" x14ac:dyDescent="0.2">
      <c r="A596" s="54">
        <v>23</v>
      </c>
      <c r="B596" s="58">
        <v>2962.75</v>
      </c>
      <c r="C596" s="58">
        <v>2813.21</v>
      </c>
      <c r="D596" s="58">
        <v>2767.79</v>
      </c>
      <c r="E596" s="58">
        <v>2627.97</v>
      </c>
      <c r="F596" s="58">
        <v>2696.29</v>
      </c>
      <c r="G596" s="58">
        <v>2776.25</v>
      </c>
      <c r="H596" s="58">
        <v>2882.86</v>
      </c>
      <c r="I596" s="58">
        <v>3408.14</v>
      </c>
      <c r="J596" s="58">
        <v>3950.95</v>
      </c>
      <c r="K596" s="58">
        <v>4221</v>
      </c>
      <c r="L596" s="58">
        <v>4058.25</v>
      </c>
      <c r="M596" s="58">
        <v>4220.3999999999996</v>
      </c>
      <c r="N596" s="58">
        <v>4220.55</v>
      </c>
      <c r="O596" s="58">
        <v>4218.41</v>
      </c>
      <c r="P596" s="58">
        <v>4215.87</v>
      </c>
      <c r="Q596" s="58">
        <v>4212.1099999999997</v>
      </c>
      <c r="R596" s="58">
        <v>4212.29</v>
      </c>
      <c r="S596" s="58">
        <v>4169.2700000000004</v>
      </c>
      <c r="T596" s="58">
        <v>4101.3500000000004</v>
      </c>
      <c r="U596" s="58">
        <v>3966.2</v>
      </c>
      <c r="V596" s="58">
        <v>3812.91</v>
      </c>
      <c r="W596" s="58">
        <v>3734.1</v>
      </c>
      <c r="X596" s="58">
        <v>3510.56</v>
      </c>
      <c r="Y596" s="58">
        <v>3350.79</v>
      </c>
    </row>
    <row r="597" spans="1:27" s="1" customFormat="1" ht="15" x14ac:dyDescent="0.2">
      <c r="A597" s="54">
        <v>24</v>
      </c>
      <c r="B597" s="58">
        <v>3085.32</v>
      </c>
      <c r="C597" s="58">
        <v>2882.39</v>
      </c>
      <c r="D597" s="58">
        <v>2795.92</v>
      </c>
      <c r="E597" s="58">
        <v>2477.4899999999998</v>
      </c>
      <c r="F597" s="58">
        <v>2464.54</v>
      </c>
      <c r="G597" s="58">
        <v>2769.97</v>
      </c>
      <c r="H597" s="58">
        <v>2940.87</v>
      </c>
      <c r="I597" s="58">
        <v>3324.77</v>
      </c>
      <c r="J597" s="58">
        <v>3945.44</v>
      </c>
      <c r="K597" s="58">
        <v>4011.76</v>
      </c>
      <c r="L597" s="58">
        <v>4066.61</v>
      </c>
      <c r="M597" s="58">
        <v>4094.39</v>
      </c>
      <c r="N597" s="58">
        <v>4080.68</v>
      </c>
      <c r="O597" s="58">
        <v>4135.0600000000004</v>
      </c>
      <c r="P597" s="58">
        <v>4166.43</v>
      </c>
      <c r="Q597" s="58">
        <v>4192.57</v>
      </c>
      <c r="R597" s="58">
        <v>4156.1400000000003</v>
      </c>
      <c r="S597" s="58">
        <v>4139.5600000000004</v>
      </c>
      <c r="T597" s="58">
        <v>4044.42</v>
      </c>
      <c r="U597" s="58">
        <v>3938.27</v>
      </c>
      <c r="V597" s="58">
        <v>3845.23</v>
      </c>
      <c r="W597" s="58">
        <v>3853.14</v>
      </c>
      <c r="X597" s="58">
        <v>3469.37</v>
      </c>
      <c r="Y597" s="58">
        <v>3267.72</v>
      </c>
    </row>
    <row r="598" spans="1:27" s="1" customFormat="1" ht="15" x14ac:dyDescent="0.2">
      <c r="A598" s="54">
        <v>25</v>
      </c>
      <c r="B598" s="58">
        <v>3066.21</v>
      </c>
      <c r="C598" s="58">
        <v>2831.01</v>
      </c>
      <c r="D598" s="58">
        <v>2730.12</v>
      </c>
      <c r="E598" s="58">
        <v>2711.01</v>
      </c>
      <c r="F598" s="58">
        <v>2701.26</v>
      </c>
      <c r="G598" s="58">
        <v>2715.84</v>
      </c>
      <c r="H598" s="58">
        <v>2732.92</v>
      </c>
      <c r="I598" s="58">
        <v>2966.7</v>
      </c>
      <c r="J598" s="58">
        <v>3490.73</v>
      </c>
      <c r="K598" s="58">
        <v>3938.5</v>
      </c>
      <c r="L598" s="58">
        <v>3938.13</v>
      </c>
      <c r="M598" s="58">
        <v>3937.81</v>
      </c>
      <c r="N598" s="58">
        <v>3938.15</v>
      </c>
      <c r="O598" s="58">
        <v>3935.52</v>
      </c>
      <c r="P598" s="58">
        <v>3922.02</v>
      </c>
      <c r="Q598" s="58">
        <v>4049.3</v>
      </c>
      <c r="R598" s="58">
        <v>4035.96</v>
      </c>
      <c r="S598" s="58">
        <v>3994.38</v>
      </c>
      <c r="T598" s="58">
        <v>3934.57</v>
      </c>
      <c r="U598" s="58">
        <v>3879.21</v>
      </c>
      <c r="V598" s="58">
        <v>3815.88</v>
      </c>
      <c r="W598" s="58">
        <v>3738.95</v>
      </c>
      <c r="X598" s="58">
        <v>3545.08</v>
      </c>
      <c r="Y598" s="58">
        <v>3290.48</v>
      </c>
    </row>
    <row r="599" spans="1:27" s="1" customFormat="1" ht="15" x14ac:dyDescent="0.2">
      <c r="A599" s="54">
        <v>26</v>
      </c>
      <c r="B599" s="58">
        <v>2931.91</v>
      </c>
      <c r="C599" s="58">
        <v>2706.76</v>
      </c>
      <c r="D599" s="58">
        <v>1530.13</v>
      </c>
      <c r="E599" s="58">
        <v>1512.07</v>
      </c>
      <c r="F599" s="58">
        <v>1506.02</v>
      </c>
      <c r="G599" s="58">
        <v>1512.35</v>
      </c>
      <c r="H599" s="58">
        <v>1511.78</v>
      </c>
      <c r="I599" s="58">
        <v>2251.7600000000002</v>
      </c>
      <c r="J599" s="58">
        <v>3359.88</v>
      </c>
      <c r="K599" s="58">
        <v>3576.6</v>
      </c>
      <c r="L599" s="58">
        <v>3852.17</v>
      </c>
      <c r="M599" s="58">
        <v>3864.05</v>
      </c>
      <c r="N599" s="58">
        <v>3850.55</v>
      </c>
      <c r="O599" s="58">
        <v>3876.38</v>
      </c>
      <c r="P599" s="58">
        <v>3886.74</v>
      </c>
      <c r="Q599" s="58">
        <v>3926.19</v>
      </c>
      <c r="R599" s="58">
        <v>4014.79</v>
      </c>
      <c r="S599" s="58">
        <v>4008.28</v>
      </c>
      <c r="T599" s="58">
        <v>3973.35</v>
      </c>
      <c r="U599" s="58">
        <v>3930.46</v>
      </c>
      <c r="V599" s="58">
        <v>3860.52</v>
      </c>
      <c r="W599" s="58">
        <v>3817.92</v>
      </c>
      <c r="X599" s="58">
        <v>3442.67</v>
      </c>
      <c r="Y599" s="58">
        <v>3406.32</v>
      </c>
    </row>
    <row r="600" spans="1:27" s="1" customFormat="1" ht="15" x14ac:dyDescent="0.2">
      <c r="A600" s="54">
        <v>27</v>
      </c>
      <c r="B600" s="58">
        <v>2975.65</v>
      </c>
      <c r="C600" s="58">
        <v>2777.77</v>
      </c>
      <c r="D600" s="58">
        <v>2538.61</v>
      </c>
      <c r="E600" s="58">
        <v>1554.05</v>
      </c>
      <c r="F600" s="58">
        <v>1548.51</v>
      </c>
      <c r="G600" s="58">
        <v>2512.11</v>
      </c>
      <c r="H600" s="58">
        <v>2890.14</v>
      </c>
      <c r="I600" s="58">
        <v>3332.32</v>
      </c>
      <c r="J600" s="58">
        <v>3909.33</v>
      </c>
      <c r="K600" s="58">
        <v>4093.45</v>
      </c>
      <c r="L600" s="58">
        <v>4122.41</v>
      </c>
      <c r="M600" s="58">
        <v>4120.4799999999996</v>
      </c>
      <c r="N600" s="58">
        <v>4099.32</v>
      </c>
      <c r="O600" s="58">
        <v>4235.59</v>
      </c>
      <c r="P600" s="58">
        <v>4239.21</v>
      </c>
      <c r="Q600" s="58">
        <v>4313.1000000000004</v>
      </c>
      <c r="R600" s="58">
        <v>4245.0200000000004</v>
      </c>
      <c r="S600" s="58">
        <v>4139.46</v>
      </c>
      <c r="T600" s="58">
        <v>4047.92</v>
      </c>
      <c r="U600" s="58">
        <v>3935.66</v>
      </c>
      <c r="V600" s="58">
        <v>3884.66</v>
      </c>
      <c r="W600" s="58">
        <v>3846.7</v>
      </c>
      <c r="X600" s="58">
        <v>3405.75</v>
      </c>
      <c r="Y600" s="58">
        <v>3349.31</v>
      </c>
    </row>
    <row r="601" spans="1:27" s="1" customFormat="1" ht="15" x14ac:dyDescent="0.2">
      <c r="A601" s="54">
        <v>28</v>
      </c>
      <c r="B601" s="58">
        <v>2779.81</v>
      </c>
      <c r="C601" s="58">
        <v>2552.5100000000002</v>
      </c>
      <c r="D601" s="58">
        <v>2483.2600000000002</v>
      </c>
      <c r="E601" s="58">
        <v>2468.92</v>
      </c>
      <c r="F601" s="58">
        <v>2466.13</v>
      </c>
      <c r="G601" s="58">
        <v>2495.59</v>
      </c>
      <c r="H601" s="58">
        <v>2510.21</v>
      </c>
      <c r="I601" s="58">
        <v>3125.18</v>
      </c>
      <c r="J601" s="58">
        <v>3828.11</v>
      </c>
      <c r="K601" s="58">
        <v>3981.3</v>
      </c>
      <c r="L601" s="58">
        <v>4057.6</v>
      </c>
      <c r="M601" s="58">
        <v>4045.37</v>
      </c>
      <c r="N601" s="58">
        <v>4021.91</v>
      </c>
      <c r="O601" s="58">
        <v>4097.05</v>
      </c>
      <c r="P601" s="58">
        <v>4160.8500000000004</v>
      </c>
      <c r="Q601" s="58">
        <v>4235.6099999999997</v>
      </c>
      <c r="R601" s="58">
        <v>4188.7299999999996</v>
      </c>
      <c r="S601" s="58">
        <v>4112.0200000000004</v>
      </c>
      <c r="T601" s="58">
        <v>4025.52</v>
      </c>
      <c r="U601" s="58">
        <v>3908.33</v>
      </c>
      <c r="V601" s="58">
        <v>3853.77</v>
      </c>
      <c r="W601" s="58">
        <v>3829.11</v>
      </c>
      <c r="X601" s="58">
        <v>3440.31</v>
      </c>
      <c r="Y601" s="58">
        <v>3239.16</v>
      </c>
    </row>
    <row r="602" spans="1:27" s="1" customFormat="1" ht="15" x14ac:dyDescent="0.2">
      <c r="A602" s="54">
        <v>29</v>
      </c>
      <c r="B602" s="58">
        <v>2749.12</v>
      </c>
      <c r="C602" s="58">
        <v>2379.5</v>
      </c>
      <c r="D602" s="58">
        <v>2357.0300000000002</v>
      </c>
      <c r="E602" s="58">
        <v>2346.94</v>
      </c>
      <c r="F602" s="58">
        <v>2346.37</v>
      </c>
      <c r="G602" s="58">
        <v>2369.67</v>
      </c>
      <c r="H602" s="58">
        <v>2386.17</v>
      </c>
      <c r="I602" s="58">
        <v>3191.43</v>
      </c>
      <c r="J602" s="58">
        <v>3632.34</v>
      </c>
      <c r="K602" s="58">
        <v>3983.53</v>
      </c>
      <c r="L602" s="58">
        <v>4018.38</v>
      </c>
      <c r="M602" s="58">
        <v>4013.1</v>
      </c>
      <c r="N602" s="58">
        <v>4009.98</v>
      </c>
      <c r="O602" s="58">
        <v>4046.57</v>
      </c>
      <c r="P602" s="58">
        <v>4038.81</v>
      </c>
      <c r="Q602" s="58">
        <v>4098.3999999999996</v>
      </c>
      <c r="R602" s="58">
        <v>4080.43</v>
      </c>
      <c r="S602" s="58">
        <v>3997.9</v>
      </c>
      <c r="T602" s="58">
        <v>3936.79</v>
      </c>
      <c r="U602" s="58">
        <v>3839.63</v>
      </c>
      <c r="V602" s="58">
        <v>3812.1</v>
      </c>
      <c r="W602" s="58">
        <v>3510.29</v>
      </c>
      <c r="X602" s="58">
        <v>3324.07</v>
      </c>
      <c r="Y602" s="58">
        <v>3009.7</v>
      </c>
    </row>
    <row r="603" spans="1:27" s="1" customFormat="1" ht="15" x14ac:dyDescent="0.2">
      <c r="A603" s="54">
        <v>30</v>
      </c>
      <c r="B603" s="58">
        <v>2451.3000000000002</v>
      </c>
      <c r="C603" s="58">
        <v>1849.54</v>
      </c>
      <c r="D603" s="58">
        <v>1528.48</v>
      </c>
      <c r="E603" s="58">
        <v>1522.99</v>
      </c>
      <c r="F603" s="58">
        <v>1521.41</v>
      </c>
      <c r="G603" s="58">
        <v>1521.77</v>
      </c>
      <c r="H603" s="58">
        <v>1534.66</v>
      </c>
      <c r="I603" s="58">
        <v>3121.08</v>
      </c>
      <c r="J603" s="58">
        <v>3939.51</v>
      </c>
      <c r="K603" s="58">
        <v>3938.72</v>
      </c>
      <c r="L603" s="58">
        <v>4389.83</v>
      </c>
      <c r="M603" s="58">
        <v>4394.03</v>
      </c>
      <c r="N603" s="58">
        <v>4398.8100000000004</v>
      </c>
      <c r="O603" s="58">
        <v>4397.38</v>
      </c>
      <c r="P603" s="58">
        <v>4394.6899999999996</v>
      </c>
      <c r="Q603" s="58">
        <v>4134.49</v>
      </c>
      <c r="R603" s="58">
        <v>3996.49</v>
      </c>
      <c r="S603" s="58">
        <v>3924.68</v>
      </c>
      <c r="T603" s="58">
        <v>3840.22</v>
      </c>
      <c r="U603" s="58">
        <v>3656.33</v>
      </c>
      <c r="V603" s="58">
        <v>3617.9</v>
      </c>
      <c r="W603" s="58">
        <v>3527.6</v>
      </c>
      <c r="X603" s="58">
        <v>3359.41</v>
      </c>
      <c r="Y603" s="58">
        <v>2900.03</v>
      </c>
    </row>
    <row r="604" spans="1:27" s="1" customFormat="1" ht="15" x14ac:dyDescent="0.2">
      <c r="A604" s="54">
        <v>31</v>
      </c>
      <c r="B604" s="58">
        <v>2495.13</v>
      </c>
      <c r="C604" s="58">
        <v>2319.41</v>
      </c>
      <c r="D604" s="58">
        <v>2322.15</v>
      </c>
      <c r="E604" s="58">
        <v>2269.5700000000002</v>
      </c>
      <c r="F604" s="58">
        <v>2287.25</v>
      </c>
      <c r="G604" s="58">
        <v>2397.84</v>
      </c>
      <c r="H604" s="58">
        <v>2712.41</v>
      </c>
      <c r="I604" s="58">
        <v>3239.24</v>
      </c>
      <c r="J604" s="58">
        <v>3937.98</v>
      </c>
      <c r="K604" s="58">
        <v>3935.45</v>
      </c>
      <c r="L604" s="58">
        <v>4397.3999999999996</v>
      </c>
      <c r="M604" s="58">
        <v>4397.47</v>
      </c>
      <c r="N604" s="58">
        <v>4392.91</v>
      </c>
      <c r="O604" s="58">
        <v>4395.93</v>
      </c>
      <c r="P604" s="58">
        <v>3964.49</v>
      </c>
      <c r="Q604" s="58">
        <v>4092.33</v>
      </c>
      <c r="R604" s="58">
        <v>4169.43</v>
      </c>
      <c r="S604" s="58">
        <v>4078.95</v>
      </c>
      <c r="T604" s="58">
        <v>4026.35</v>
      </c>
      <c r="U604" s="58">
        <v>3924.83</v>
      </c>
      <c r="V604" s="58">
        <v>3947.09</v>
      </c>
      <c r="W604" s="58">
        <v>3904.15</v>
      </c>
      <c r="X604" s="58">
        <v>3810.34</v>
      </c>
      <c r="Y604" s="58">
        <v>3421.27</v>
      </c>
    </row>
    <row r="605" spans="1:27" s="1" customFormat="1" x14ac:dyDescent="0.2">
      <c r="A605" s="67" t="s">
        <v>92</v>
      </c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108">
        <f>L565</f>
        <v>1158420.04</v>
      </c>
      <c r="M605" s="108"/>
      <c r="N605" s="68" t="s">
        <v>76</v>
      </c>
      <c r="Q605" s="68"/>
    </row>
    <row r="606" spans="1:27" s="1" customFormat="1" ht="15" x14ac:dyDescent="0.2">
      <c r="A606" s="7" t="s">
        <v>97</v>
      </c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86"/>
      <c r="M606" s="86"/>
      <c r="N606" s="68"/>
      <c r="Q606" s="68"/>
      <c r="AA606" s="14"/>
    </row>
    <row r="607" spans="1:27" s="1" customFormat="1" ht="15" x14ac:dyDescent="0.2">
      <c r="A607" s="97"/>
      <c r="B607" s="97"/>
      <c r="C607" s="97"/>
      <c r="D607" s="97"/>
      <c r="E607" s="97"/>
      <c r="F607" s="98" t="s">
        <v>2</v>
      </c>
      <c r="G607" s="98"/>
      <c r="H607" s="98"/>
      <c r="I607" s="98"/>
      <c r="J607" s="67"/>
      <c r="K607" s="67"/>
      <c r="L607" s="86"/>
      <c r="M607" s="86"/>
      <c r="N607" s="68"/>
      <c r="Q607" s="68"/>
      <c r="AA607" s="14"/>
    </row>
    <row r="608" spans="1:27" s="1" customFormat="1" ht="15" x14ac:dyDescent="0.2">
      <c r="A608" s="97"/>
      <c r="B608" s="97"/>
      <c r="C608" s="97"/>
      <c r="D608" s="97"/>
      <c r="E608" s="97"/>
      <c r="F608" s="85" t="s">
        <v>5</v>
      </c>
      <c r="G608" s="85" t="s">
        <v>87</v>
      </c>
      <c r="H608" s="85" t="s">
        <v>88</v>
      </c>
      <c r="I608" s="85" t="s">
        <v>0</v>
      </c>
      <c r="J608" s="67"/>
      <c r="K608" s="67"/>
      <c r="L608" s="86"/>
      <c r="M608" s="86"/>
      <c r="N608" s="68"/>
      <c r="Q608" s="68"/>
      <c r="AA608" s="14"/>
    </row>
    <row r="609" spans="1:27" s="1" customFormat="1" x14ac:dyDescent="0.2">
      <c r="A609" s="99" t="s">
        <v>77</v>
      </c>
      <c r="B609" s="100"/>
      <c r="C609" s="100"/>
      <c r="D609" s="100"/>
      <c r="E609" s="101"/>
      <c r="F609" s="69">
        <f>F446</f>
        <v>1964236.91</v>
      </c>
      <c r="G609" s="69">
        <f t="shared" ref="G609:I609" si="3">G446</f>
        <v>2142274.7000000002</v>
      </c>
      <c r="H609" s="69">
        <f t="shared" si="3"/>
        <v>2179454.14</v>
      </c>
      <c r="I609" s="69">
        <f t="shared" si="3"/>
        <v>2501356.62</v>
      </c>
      <c r="J609" s="67"/>
      <c r="K609" s="67"/>
      <c r="L609" s="86"/>
      <c r="M609" s="86"/>
      <c r="N609" s="68"/>
      <c r="Q609" s="68"/>
      <c r="AA609" s="14"/>
    </row>
    <row r="610" spans="1:27" s="1" customFormat="1" x14ac:dyDescent="0.2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86"/>
      <c r="M610" s="86"/>
      <c r="N610" s="68"/>
      <c r="Q610" s="68"/>
    </row>
    <row r="611" spans="1:27" s="14" customFormat="1" ht="15" x14ac:dyDescent="0.2">
      <c r="A611" s="7" t="s">
        <v>91</v>
      </c>
      <c r="B611" s="87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</row>
    <row r="612" spans="1:27" s="1" customFormat="1" ht="15" x14ac:dyDescent="0.2">
      <c r="A612" s="102" t="s">
        <v>11</v>
      </c>
      <c r="B612" s="102" t="s">
        <v>111</v>
      </c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</row>
    <row r="613" spans="1:27" s="1" customFormat="1" ht="30" x14ac:dyDescent="0.2">
      <c r="A613" s="102"/>
      <c r="B613" s="53" t="s">
        <v>12</v>
      </c>
      <c r="C613" s="53" t="s">
        <v>13</v>
      </c>
      <c r="D613" s="53" t="s">
        <v>14</v>
      </c>
      <c r="E613" s="53" t="s">
        <v>15</v>
      </c>
      <c r="F613" s="53" t="s">
        <v>16</v>
      </c>
      <c r="G613" s="53" t="s">
        <v>17</v>
      </c>
      <c r="H613" s="53" t="s">
        <v>18</v>
      </c>
      <c r="I613" s="53" t="s">
        <v>19</v>
      </c>
      <c r="J613" s="53" t="s">
        <v>20</v>
      </c>
      <c r="K613" s="53" t="s">
        <v>21</v>
      </c>
      <c r="L613" s="53" t="s">
        <v>22</v>
      </c>
      <c r="M613" s="53" t="s">
        <v>23</v>
      </c>
      <c r="N613" s="53" t="s">
        <v>24</v>
      </c>
      <c r="O613" s="53" t="s">
        <v>25</v>
      </c>
      <c r="P613" s="53" t="s">
        <v>26</v>
      </c>
      <c r="Q613" s="53" t="s">
        <v>27</v>
      </c>
      <c r="R613" s="53" t="s">
        <v>28</v>
      </c>
      <c r="S613" s="53" t="s">
        <v>29</v>
      </c>
      <c r="T613" s="53" t="s">
        <v>30</v>
      </c>
      <c r="U613" s="53" t="s">
        <v>31</v>
      </c>
      <c r="V613" s="53" t="s">
        <v>32</v>
      </c>
      <c r="W613" s="53" t="s">
        <v>33</v>
      </c>
      <c r="X613" s="53" t="s">
        <v>34</v>
      </c>
      <c r="Y613" s="53" t="s">
        <v>35</v>
      </c>
    </row>
    <row r="614" spans="1:27" s="1" customFormat="1" ht="15" x14ac:dyDescent="0.2">
      <c r="A614" s="54">
        <v>1</v>
      </c>
      <c r="B614" s="58">
        <v>3587.9</v>
      </c>
      <c r="C614" s="58">
        <v>3041.19</v>
      </c>
      <c r="D614" s="58">
        <v>2416.5300000000002</v>
      </c>
      <c r="E614" s="58">
        <v>2398.2199999999998</v>
      </c>
      <c r="F614" s="58">
        <v>2897.07</v>
      </c>
      <c r="G614" s="58">
        <v>3439.37</v>
      </c>
      <c r="H614" s="58">
        <v>3518.05</v>
      </c>
      <c r="I614" s="58">
        <v>4011.17</v>
      </c>
      <c r="J614" s="58">
        <v>4384.62</v>
      </c>
      <c r="K614" s="58">
        <v>4742.83</v>
      </c>
      <c r="L614" s="58">
        <v>4813.43</v>
      </c>
      <c r="M614" s="58">
        <v>4816.5600000000004</v>
      </c>
      <c r="N614" s="58">
        <v>4729.0200000000004</v>
      </c>
      <c r="O614" s="58">
        <v>4861.76</v>
      </c>
      <c r="P614" s="58">
        <v>5116.1099999999997</v>
      </c>
      <c r="Q614" s="58">
        <v>5132.82</v>
      </c>
      <c r="R614" s="58">
        <v>5135</v>
      </c>
      <c r="S614" s="58">
        <v>4820.6099999999997</v>
      </c>
      <c r="T614" s="58">
        <v>4748.21</v>
      </c>
      <c r="U614" s="58">
        <v>4510.09</v>
      </c>
      <c r="V614" s="58">
        <v>4720.32</v>
      </c>
      <c r="W614" s="58">
        <v>4713.1499999999996</v>
      </c>
      <c r="X614" s="58">
        <v>4181.78</v>
      </c>
      <c r="Y614" s="58">
        <v>3814.42</v>
      </c>
      <c r="Z614" s="12"/>
      <c r="AA614" s="14"/>
    </row>
    <row r="615" spans="1:27" s="1" customFormat="1" ht="15" x14ac:dyDescent="0.2">
      <c r="A615" s="54">
        <v>2</v>
      </c>
      <c r="B615" s="58">
        <v>3637.28</v>
      </c>
      <c r="C615" s="58">
        <v>3427.55</v>
      </c>
      <c r="D615" s="58">
        <v>3294.25</v>
      </c>
      <c r="E615" s="58">
        <v>2837.19</v>
      </c>
      <c r="F615" s="58">
        <v>2900.89</v>
      </c>
      <c r="G615" s="58">
        <v>3079.67</v>
      </c>
      <c r="H615" s="58">
        <v>3218.96</v>
      </c>
      <c r="I615" s="58">
        <v>3841.43</v>
      </c>
      <c r="J615" s="58">
        <v>5173.9399999999996</v>
      </c>
      <c r="K615" s="58">
        <v>5168.2</v>
      </c>
      <c r="L615" s="58">
        <v>5168.88</v>
      </c>
      <c r="M615" s="58">
        <v>5174.01</v>
      </c>
      <c r="N615" s="58">
        <v>5174.71</v>
      </c>
      <c r="O615" s="58">
        <v>5172.99</v>
      </c>
      <c r="P615" s="58">
        <v>5167.3599999999997</v>
      </c>
      <c r="Q615" s="58">
        <v>5262.65</v>
      </c>
      <c r="R615" s="58">
        <v>5214.01</v>
      </c>
      <c r="S615" s="58">
        <v>5057.3</v>
      </c>
      <c r="T615" s="58">
        <v>4999.16</v>
      </c>
      <c r="U615" s="58">
        <v>4851.04</v>
      </c>
      <c r="V615" s="58">
        <v>4759.67</v>
      </c>
      <c r="W615" s="58">
        <v>4785.09</v>
      </c>
      <c r="X615" s="58">
        <v>4231.3500000000004</v>
      </c>
      <c r="Y615" s="58">
        <v>3919.61</v>
      </c>
      <c r="Z615" s="51"/>
    </row>
    <row r="616" spans="1:27" s="1" customFormat="1" ht="15" x14ac:dyDescent="0.2">
      <c r="A616" s="54">
        <v>3</v>
      </c>
      <c r="B616" s="58">
        <v>3487.39</v>
      </c>
      <c r="C616" s="58">
        <v>2974.65</v>
      </c>
      <c r="D616" s="58">
        <v>2872.25</v>
      </c>
      <c r="E616" s="58">
        <v>2742.56</v>
      </c>
      <c r="F616" s="58">
        <v>2560.9299999999998</v>
      </c>
      <c r="G616" s="58">
        <v>3051.03</v>
      </c>
      <c r="H616" s="58">
        <v>3212.92</v>
      </c>
      <c r="I616" s="58">
        <v>3901.06</v>
      </c>
      <c r="J616" s="58">
        <v>5173.33</v>
      </c>
      <c r="K616" s="58">
        <v>5166.7299999999996</v>
      </c>
      <c r="L616" s="58">
        <v>5164.4399999999996</v>
      </c>
      <c r="M616" s="58">
        <v>5164.6099999999997</v>
      </c>
      <c r="N616" s="58">
        <v>5167.33</v>
      </c>
      <c r="O616" s="58">
        <v>5170.49</v>
      </c>
      <c r="P616" s="58">
        <v>5164.13</v>
      </c>
      <c r="Q616" s="58">
        <v>5160.53</v>
      </c>
      <c r="R616" s="58">
        <v>5012.4799999999996</v>
      </c>
      <c r="S616" s="58">
        <v>4986.4799999999996</v>
      </c>
      <c r="T616" s="58">
        <v>4927.3100000000004</v>
      </c>
      <c r="U616" s="58">
        <v>4782.8900000000003</v>
      </c>
      <c r="V616" s="58">
        <v>4627.2</v>
      </c>
      <c r="W616" s="58">
        <v>4755.09</v>
      </c>
      <c r="X616" s="58">
        <v>4210.01</v>
      </c>
      <c r="Y616" s="58">
        <v>3985.27</v>
      </c>
      <c r="Z616" s="51"/>
    </row>
    <row r="617" spans="1:27" s="1" customFormat="1" ht="15" x14ac:dyDescent="0.2">
      <c r="A617" s="54">
        <v>4</v>
      </c>
      <c r="B617" s="58">
        <v>3640.53</v>
      </c>
      <c r="C617" s="58">
        <v>3416.04</v>
      </c>
      <c r="D617" s="58">
        <v>3043.9</v>
      </c>
      <c r="E617" s="58">
        <v>2941.97</v>
      </c>
      <c r="F617" s="58">
        <v>2814.65</v>
      </c>
      <c r="G617" s="58">
        <v>3208.08</v>
      </c>
      <c r="H617" s="58">
        <v>3101.27</v>
      </c>
      <c r="I617" s="58">
        <v>3439.26</v>
      </c>
      <c r="J617" s="58">
        <v>4191.24</v>
      </c>
      <c r="K617" s="58">
        <v>4461.1400000000003</v>
      </c>
      <c r="L617" s="58">
        <v>4749.45</v>
      </c>
      <c r="M617" s="58">
        <v>4807.8</v>
      </c>
      <c r="N617" s="58">
        <v>4806.8</v>
      </c>
      <c r="O617" s="58">
        <v>4829.45</v>
      </c>
      <c r="P617" s="58">
        <v>4887.68</v>
      </c>
      <c r="Q617" s="58">
        <v>4902.3999999999996</v>
      </c>
      <c r="R617" s="58">
        <v>4882.0600000000004</v>
      </c>
      <c r="S617" s="58">
        <v>4850.54</v>
      </c>
      <c r="T617" s="58">
        <v>4823.78</v>
      </c>
      <c r="U617" s="58">
        <v>4676.7</v>
      </c>
      <c r="V617" s="58">
        <v>4589.75</v>
      </c>
      <c r="W617" s="58">
        <v>4604.1400000000003</v>
      </c>
      <c r="X617" s="58">
        <v>4232.38</v>
      </c>
      <c r="Y617" s="58">
        <v>3913.71</v>
      </c>
    </row>
    <row r="618" spans="1:27" s="1" customFormat="1" ht="15" x14ac:dyDescent="0.2">
      <c r="A618" s="54">
        <v>5</v>
      </c>
      <c r="B618" s="58">
        <v>3678.12</v>
      </c>
      <c r="C618" s="58">
        <v>3486.75</v>
      </c>
      <c r="D618" s="58">
        <v>2979</v>
      </c>
      <c r="E618" s="58">
        <v>2286.4299999999998</v>
      </c>
      <c r="F618" s="58">
        <v>2239.94</v>
      </c>
      <c r="G618" s="58">
        <v>2301.09</v>
      </c>
      <c r="H618" s="58">
        <v>2311.73</v>
      </c>
      <c r="I618" s="58">
        <v>3322.34</v>
      </c>
      <c r="J618" s="58">
        <v>3925.54</v>
      </c>
      <c r="K618" s="58">
        <v>4525.58</v>
      </c>
      <c r="L618" s="58">
        <v>4584.59</v>
      </c>
      <c r="M618" s="58">
        <v>4568.72</v>
      </c>
      <c r="N618" s="58">
        <v>4569.6099999999997</v>
      </c>
      <c r="O618" s="58">
        <v>4578.07</v>
      </c>
      <c r="P618" s="58">
        <v>4649.25</v>
      </c>
      <c r="Q618" s="58">
        <v>4708.1099999999997</v>
      </c>
      <c r="R618" s="58">
        <v>4761.5200000000004</v>
      </c>
      <c r="S618" s="58">
        <v>4815.8</v>
      </c>
      <c r="T618" s="58">
        <v>4806.87</v>
      </c>
      <c r="U618" s="58">
        <v>4749.12</v>
      </c>
      <c r="V618" s="58">
        <v>4725.2700000000004</v>
      </c>
      <c r="W618" s="58">
        <v>4624.1400000000003</v>
      </c>
      <c r="X618" s="58">
        <v>4279.45</v>
      </c>
      <c r="Y618" s="58">
        <v>3946.36</v>
      </c>
    </row>
    <row r="619" spans="1:27" s="1" customFormat="1" ht="15" x14ac:dyDescent="0.2">
      <c r="A619" s="54">
        <v>6</v>
      </c>
      <c r="B619" s="58">
        <v>3711.17</v>
      </c>
      <c r="C619" s="58">
        <v>3524.89</v>
      </c>
      <c r="D619" s="58">
        <v>3355.5</v>
      </c>
      <c r="E619" s="58">
        <v>2315.8200000000002</v>
      </c>
      <c r="F619" s="58">
        <v>2312.7800000000002</v>
      </c>
      <c r="G619" s="58">
        <v>2331.34</v>
      </c>
      <c r="H619" s="58">
        <v>2368.41</v>
      </c>
      <c r="I619" s="58">
        <v>4047.03</v>
      </c>
      <c r="J619" s="58">
        <v>4715.9799999999996</v>
      </c>
      <c r="K619" s="58">
        <v>4809.4399999999996</v>
      </c>
      <c r="L619" s="58">
        <v>4914.99</v>
      </c>
      <c r="M619" s="58">
        <v>5155.8100000000004</v>
      </c>
      <c r="N619" s="58">
        <v>5158.32</v>
      </c>
      <c r="O619" s="58">
        <v>5157.3900000000003</v>
      </c>
      <c r="P619" s="58">
        <v>5154.63</v>
      </c>
      <c r="Q619" s="58">
        <v>5102.25</v>
      </c>
      <c r="R619" s="58">
        <v>5036.3900000000003</v>
      </c>
      <c r="S619" s="58">
        <v>4967.17</v>
      </c>
      <c r="T619" s="58">
        <v>4861.57</v>
      </c>
      <c r="U619" s="58">
        <v>4616.74</v>
      </c>
      <c r="V619" s="58">
        <v>4614.5600000000004</v>
      </c>
      <c r="W619" s="58">
        <v>4630</v>
      </c>
      <c r="X619" s="58">
        <v>4181.92</v>
      </c>
      <c r="Y619" s="58">
        <v>3817.94</v>
      </c>
    </row>
    <row r="620" spans="1:27" s="1" customFormat="1" ht="15" x14ac:dyDescent="0.2">
      <c r="A620" s="54">
        <v>7</v>
      </c>
      <c r="B620" s="58">
        <v>3499.27</v>
      </c>
      <c r="C620" s="58">
        <v>3114.54</v>
      </c>
      <c r="D620" s="58">
        <v>2942.23</v>
      </c>
      <c r="E620" s="58">
        <v>2341.1999999999998</v>
      </c>
      <c r="F620" s="58">
        <v>2337.15</v>
      </c>
      <c r="G620" s="58">
        <v>2418.98</v>
      </c>
      <c r="H620" s="58">
        <v>3511.48</v>
      </c>
      <c r="I620" s="58">
        <v>4112.99</v>
      </c>
      <c r="J620" s="58">
        <v>4616.6000000000004</v>
      </c>
      <c r="K620" s="58">
        <v>4823.2700000000004</v>
      </c>
      <c r="L620" s="58">
        <v>4901.8100000000004</v>
      </c>
      <c r="M620" s="58">
        <v>4890.21</v>
      </c>
      <c r="N620" s="58">
        <v>4881.49</v>
      </c>
      <c r="O620" s="58">
        <v>4930.2299999999996</v>
      </c>
      <c r="P620" s="58">
        <v>5042.75</v>
      </c>
      <c r="Q620" s="58">
        <v>5100.72</v>
      </c>
      <c r="R620" s="58">
        <v>5038.08</v>
      </c>
      <c r="S620" s="58">
        <v>4974.08</v>
      </c>
      <c r="T620" s="58">
        <v>4860.87</v>
      </c>
      <c r="U620" s="58">
        <v>4706</v>
      </c>
      <c r="V620" s="58">
        <v>4648.41</v>
      </c>
      <c r="W620" s="58">
        <v>4668.84</v>
      </c>
      <c r="X620" s="58">
        <v>4383.1899999999996</v>
      </c>
      <c r="Y620" s="58">
        <v>3900.4</v>
      </c>
    </row>
    <row r="621" spans="1:27" s="1" customFormat="1" ht="15" x14ac:dyDescent="0.2">
      <c r="A621" s="54">
        <v>8</v>
      </c>
      <c r="B621" s="58">
        <v>3405.58</v>
      </c>
      <c r="C621" s="58">
        <v>2315.69</v>
      </c>
      <c r="D621" s="58">
        <v>2252.9299999999998</v>
      </c>
      <c r="E621" s="58">
        <v>2307.06</v>
      </c>
      <c r="F621" s="58">
        <v>2309.13</v>
      </c>
      <c r="G621" s="58">
        <v>3238.58</v>
      </c>
      <c r="H621" s="58">
        <v>3443.79</v>
      </c>
      <c r="I621" s="58">
        <v>4052.05</v>
      </c>
      <c r="J621" s="58">
        <v>5169.47</v>
      </c>
      <c r="K621" s="58">
        <v>5172.12</v>
      </c>
      <c r="L621" s="58">
        <v>5170.92</v>
      </c>
      <c r="M621" s="58">
        <v>5171.75</v>
      </c>
      <c r="N621" s="58">
        <v>5175.91</v>
      </c>
      <c r="O621" s="58">
        <v>5176.83</v>
      </c>
      <c r="P621" s="58">
        <v>5173.7700000000004</v>
      </c>
      <c r="Q621" s="58">
        <v>5171.6899999999996</v>
      </c>
      <c r="R621" s="58">
        <v>5164.83</v>
      </c>
      <c r="S621" s="58">
        <v>4978.6899999999996</v>
      </c>
      <c r="T621" s="58">
        <v>4876.53</v>
      </c>
      <c r="U621" s="58">
        <v>4743.75</v>
      </c>
      <c r="V621" s="58">
        <v>4765.45</v>
      </c>
      <c r="W621" s="58">
        <v>4783.21</v>
      </c>
      <c r="X621" s="58">
        <v>4428.92</v>
      </c>
      <c r="Y621" s="58">
        <v>3933.31</v>
      </c>
    </row>
    <row r="622" spans="1:27" s="1" customFormat="1" ht="15" x14ac:dyDescent="0.2">
      <c r="A622" s="54">
        <v>9</v>
      </c>
      <c r="B622" s="58">
        <v>3477.46</v>
      </c>
      <c r="C622" s="58">
        <v>3288.77</v>
      </c>
      <c r="D622" s="58">
        <v>3261.68</v>
      </c>
      <c r="E622" s="58">
        <v>3243.41</v>
      </c>
      <c r="F622" s="58">
        <v>3223.79</v>
      </c>
      <c r="G622" s="58">
        <v>3286.26</v>
      </c>
      <c r="H622" s="58">
        <v>3305.58</v>
      </c>
      <c r="I622" s="58">
        <v>3759.71</v>
      </c>
      <c r="J622" s="58">
        <v>5163.7299999999996</v>
      </c>
      <c r="K622" s="58">
        <v>5166.4399999999996</v>
      </c>
      <c r="L622" s="58">
        <v>5167.74</v>
      </c>
      <c r="M622" s="58">
        <v>5170.49</v>
      </c>
      <c r="N622" s="58">
        <v>5170.7700000000004</v>
      </c>
      <c r="O622" s="58">
        <v>5169.54</v>
      </c>
      <c r="P622" s="58">
        <v>5167.71</v>
      </c>
      <c r="Q622" s="58">
        <v>5165.66</v>
      </c>
      <c r="R622" s="58">
        <v>5155.4399999999996</v>
      </c>
      <c r="S622" s="58">
        <v>4981.37</v>
      </c>
      <c r="T622" s="58">
        <v>4878.1499999999996</v>
      </c>
      <c r="U622" s="58">
        <v>4673.6899999999996</v>
      </c>
      <c r="V622" s="58">
        <v>4631.41</v>
      </c>
      <c r="W622" s="58">
        <v>4640.63</v>
      </c>
      <c r="X622" s="58">
        <v>4210.8</v>
      </c>
      <c r="Y622" s="58">
        <v>3744.16</v>
      </c>
    </row>
    <row r="623" spans="1:27" s="1" customFormat="1" ht="15" x14ac:dyDescent="0.2">
      <c r="A623" s="54">
        <v>10</v>
      </c>
      <c r="B623" s="58">
        <v>3610.44</v>
      </c>
      <c r="C623" s="58">
        <v>3495.87</v>
      </c>
      <c r="D623" s="58">
        <v>2253.5700000000002</v>
      </c>
      <c r="E623" s="58">
        <v>2242.34</v>
      </c>
      <c r="F623" s="58">
        <v>2235.81</v>
      </c>
      <c r="G623" s="58">
        <v>2244.9299999999998</v>
      </c>
      <c r="H623" s="58">
        <v>2450.5700000000002</v>
      </c>
      <c r="I623" s="58">
        <v>4726.3500000000004</v>
      </c>
      <c r="J623" s="58">
        <v>5163.49</v>
      </c>
      <c r="K623" s="58">
        <v>5163.43</v>
      </c>
      <c r="L623" s="58">
        <v>5164.22</v>
      </c>
      <c r="M623" s="58">
        <v>5169.3599999999997</v>
      </c>
      <c r="N623" s="58">
        <v>5469.29</v>
      </c>
      <c r="O623" s="58">
        <v>5172.3500000000004</v>
      </c>
      <c r="P623" s="58">
        <v>5169.9399999999996</v>
      </c>
      <c r="Q623" s="58">
        <v>5160.53</v>
      </c>
      <c r="R623" s="58">
        <v>5154.5</v>
      </c>
      <c r="S623" s="58">
        <v>5152.0200000000004</v>
      </c>
      <c r="T623" s="58">
        <v>5022.76</v>
      </c>
      <c r="U623" s="58">
        <v>4937.2700000000004</v>
      </c>
      <c r="V623" s="58">
        <v>4711.8500000000004</v>
      </c>
      <c r="W623" s="58">
        <v>4867.03</v>
      </c>
      <c r="X623" s="58">
        <v>4216.87</v>
      </c>
      <c r="Y623" s="58">
        <v>3951.06</v>
      </c>
    </row>
    <row r="624" spans="1:27" s="1" customFormat="1" ht="15" x14ac:dyDescent="0.2">
      <c r="A624" s="54">
        <v>11</v>
      </c>
      <c r="B624" s="58">
        <v>3806</v>
      </c>
      <c r="C624" s="58">
        <v>3620.07</v>
      </c>
      <c r="D624" s="58">
        <v>3482.65</v>
      </c>
      <c r="E624" s="58">
        <v>3427.06</v>
      </c>
      <c r="F624" s="58">
        <v>3389.04</v>
      </c>
      <c r="G624" s="58">
        <v>3480.25</v>
      </c>
      <c r="H624" s="58">
        <v>3421.43</v>
      </c>
      <c r="I624" s="58">
        <v>3593.82</v>
      </c>
      <c r="J624" s="58">
        <v>4252.3900000000003</v>
      </c>
      <c r="K624" s="58">
        <v>4621.43</v>
      </c>
      <c r="L624" s="58">
        <v>4791.32</v>
      </c>
      <c r="M624" s="58">
        <v>4903.45</v>
      </c>
      <c r="N624" s="58">
        <v>4916.99</v>
      </c>
      <c r="O624" s="58">
        <v>4958.88</v>
      </c>
      <c r="P624" s="58">
        <v>5009.75</v>
      </c>
      <c r="Q624" s="58">
        <v>5032.93</v>
      </c>
      <c r="R624" s="58">
        <v>5010.84</v>
      </c>
      <c r="S624" s="58">
        <v>4997.3100000000004</v>
      </c>
      <c r="T624" s="58">
        <v>4962.79</v>
      </c>
      <c r="U624" s="58">
        <v>4725.68</v>
      </c>
      <c r="V624" s="58">
        <v>4716.51</v>
      </c>
      <c r="W624" s="58">
        <v>4590.7299999999996</v>
      </c>
      <c r="X624" s="58">
        <v>4167.7</v>
      </c>
      <c r="Y624" s="58">
        <v>3909.95</v>
      </c>
    </row>
    <row r="625" spans="1:25" s="1" customFormat="1" ht="15" x14ac:dyDescent="0.2">
      <c r="A625" s="54">
        <v>12</v>
      </c>
      <c r="B625" s="58">
        <v>3625.84</v>
      </c>
      <c r="C625" s="58">
        <v>3447.95</v>
      </c>
      <c r="D625" s="58">
        <v>3280.81</v>
      </c>
      <c r="E625" s="58">
        <v>3258.64</v>
      </c>
      <c r="F625" s="58">
        <v>3102.21</v>
      </c>
      <c r="G625" s="58">
        <v>3246.75</v>
      </c>
      <c r="H625" s="58">
        <v>2850.31</v>
      </c>
      <c r="I625" s="58">
        <v>3248.96</v>
      </c>
      <c r="J625" s="58">
        <v>3723.3</v>
      </c>
      <c r="K625" s="58">
        <v>4250.6499999999996</v>
      </c>
      <c r="L625" s="58">
        <v>4592.55</v>
      </c>
      <c r="M625" s="58">
        <v>4569.3599999999997</v>
      </c>
      <c r="N625" s="58">
        <v>4561.63</v>
      </c>
      <c r="O625" s="58">
        <v>4570.76</v>
      </c>
      <c r="P625" s="58">
        <v>4618.33</v>
      </c>
      <c r="Q625" s="58">
        <v>4663.55</v>
      </c>
      <c r="R625" s="58">
        <v>4821.68</v>
      </c>
      <c r="S625" s="58">
        <v>4895.7</v>
      </c>
      <c r="T625" s="58">
        <v>4816</v>
      </c>
      <c r="U625" s="58">
        <v>4719.92</v>
      </c>
      <c r="V625" s="58">
        <v>4699.75</v>
      </c>
      <c r="W625" s="58">
        <v>4660.97</v>
      </c>
      <c r="X625" s="58">
        <v>4229.1899999999996</v>
      </c>
      <c r="Y625" s="58">
        <v>3779.08</v>
      </c>
    </row>
    <row r="626" spans="1:25" s="1" customFormat="1" ht="15" x14ac:dyDescent="0.2">
      <c r="A626" s="54">
        <v>13</v>
      </c>
      <c r="B626" s="58">
        <v>3360.7</v>
      </c>
      <c r="C626" s="58">
        <v>2838.5</v>
      </c>
      <c r="D626" s="58">
        <v>2241.16</v>
      </c>
      <c r="E626" s="58">
        <v>2236.65</v>
      </c>
      <c r="F626" s="58">
        <v>2235.6</v>
      </c>
      <c r="G626" s="58">
        <v>2244.16</v>
      </c>
      <c r="H626" s="58">
        <v>2242.1</v>
      </c>
      <c r="I626" s="58">
        <v>3749.7</v>
      </c>
      <c r="J626" s="58">
        <v>4712.37</v>
      </c>
      <c r="K626" s="58">
        <v>5155.49</v>
      </c>
      <c r="L626" s="58">
        <v>5156.32</v>
      </c>
      <c r="M626" s="58">
        <v>5159.55</v>
      </c>
      <c r="N626" s="58">
        <v>5161.62</v>
      </c>
      <c r="O626" s="58">
        <v>5160.45</v>
      </c>
      <c r="P626" s="58">
        <v>5154.8999999999996</v>
      </c>
      <c r="Q626" s="58">
        <v>5144.93</v>
      </c>
      <c r="R626" s="58">
        <v>5007.07</v>
      </c>
      <c r="S626" s="58">
        <v>4951.57</v>
      </c>
      <c r="T626" s="58">
        <v>4878.5</v>
      </c>
      <c r="U626" s="58">
        <v>4603.79</v>
      </c>
      <c r="V626" s="58">
        <v>4608.8900000000003</v>
      </c>
      <c r="W626" s="58">
        <v>4566.43</v>
      </c>
      <c r="X626" s="58">
        <v>3927.37</v>
      </c>
      <c r="Y626" s="58">
        <v>3586.96</v>
      </c>
    </row>
    <row r="627" spans="1:25" s="1" customFormat="1" ht="15" x14ac:dyDescent="0.2">
      <c r="A627" s="54">
        <v>14</v>
      </c>
      <c r="B627" s="58">
        <v>2342.37</v>
      </c>
      <c r="C627" s="58">
        <v>2314.2399999999998</v>
      </c>
      <c r="D627" s="58">
        <v>2231.83</v>
      </c>
      <c r="E627" s="58">
        <v>2231.83</v>
      </c>
      <c r="F627" s="58">
        <v>2231.83</v>
      </c>
      <c r="G627" s="58">
        <v>2231.83</v>
      </c>
      <c r="H627" s="58">
        <v>2233.04</v>
      </c>
      <c r="I627" s="58">
        <v>3762.02</v>
      </c>
      <c r="J627" s="58">
        <v>4725.3500000000004</v>
      </c>
      <c r="K627" s="58">
        <v>4724.72</v>
      </c>
      <c r="L627" s="58">
        <v>4724.04</v>
      </c>
      <c r="M627" s="58">
        <v>4726.67</v>
      </c>
      <c r="N627" s="58">
        <v>4728.43</v>
      </c>
      <c r="O627" s="58">
        <v>4751.87</v>
      </c>
      <c r="P627" s="58">
        <v>4853.28</v>
      </c>
      <c r="Q627" s="58">
        <v>5040.2299999999996</v>
      </c>
      <c r="R627" s="58">
        <v>5024.8100000000004</v>
      </c>
      <c r="S627" s="58">
        <v>4890.49</v>
      </c>
      <c r="T627" s="58">
        <v>4759.04</v>
      </c>
      <c r="U627" s="58">
        <v>4635.29</v>
      </c>
      <c r="V627" s="58">
        <v>4616.03</v>
      </c>
      <c r="W627" s="58">
        <v>4585.0200000000004</v>
      </c>
      <c r="X627" s="58">
        <v>3843.85</v>
      </c>
      <c r="Y627" s="58">
        <v>3497.93</v>
      </c>
    </row>
    <row r="628" spans="1:25" s="1" customFormat="1" ht="15" x14ac:dyDescent="0.2">
      <c r="A628" s="54">
        <v>15</v>
      </c>
      <c r="B628" s="58">
        <v>3323.42</v>
      </c>
      <c r="C628" s="58">
        <v>2971.79</v>
      </c>
      <c r="D628" s="58">
        <v>2253.2800000000002</v>
      </c>
      <c r="E628" s="58">
        <v>2248.23</v>
      </c>
      <c r="F628" s="58">
        <v>2242.77</v>
      </c>
      <c r="G628" s="58">
        <v>2249.2399999999998</v>
      </c>
      <c r="H628" s="58">
        <v>2233.56</v>
      </c>
      <c r="I628" s="58">
        <v>4725.74</v>
      </c>
      <c r="J628" s="58">
        <v>5169.38</v>
      </c>
      <c r="K628" s="58">
        <v>5173.93</v>
      </c>
      <c r="L628" s="58">
        <v>5174.08</v>
      </c>
      <c r="M628" s="58">
        <v>5177.83</v>
      </c>
      <c r="N628" s="58">
        <v>5178.3500000000004</v>
      </c>
      <c r="O628" s="58">
        <v>5178.28</v>
      </c>
      <c r="P628" s="58">
        <v>5174.53</v>
      </c>
      <c r="Q628" s="58">
        <v>5162.28</v>
      </c>
      <c r="R628" s="58">
        <v>4920.24</v>
      </c>
      <c r="S628" s="58">
        <v>4820.8900000000003</v>
      </c>
      <c r="T628" s="58">
        <v>4723.51</v>
      </c>
      <c r="U628" s="58">
        <v>4625.47</v>
      </c>
      <c r="V628" s="58">
        <v>4562.38</v>
      </c>
      <c r="W628" s="58">
        <v>4589.76</v>
      </c>
      <c r="X628" s="58">
        <v>3877.51</v>
      </c>
      <c r="Y628" s="58">
        <v>3604.72</v>
      </c>
    </row>
    <row r="629" spans="1:25" s="1" customFormat="1" ht="15" x14ac:dyDescent="0.2">
      <c r="A629" s="54">
        <v>16</v>
      </c>
      <c r="B629" s="58">
        <v>3130.62</v>
      </c>
      <c r="C629" s="58">
        <v>2262.71</v>
      </c>
      <c r="D629" s="58">
        <v>2232.8200000000002</v>
      </c>
      <c r="E629" s="58">
        <v>2231.83</v>
      </c>
      <c r="F629" s="58">
        <v>2231.83</v>
      </c>
      <c r="G629" s="58">
        <v>2238.3000000000002</v>
      </c>
      <c r="H629" s="58">
        <v>2242.33</v>
      </c>
      <c r="I629" s="58">
        <v>3494.02</v>
      </c>
      <c r="J629" s="58">
        <v>4230.91</v>
      </c>
      <c r="K629" s="58">
        <v>4389.3</v>
      </c>
      <c r="L629" s="58">
        <v>4479.62</v>
      </c>
      <c r="M629" s="58">
        <v>4476.04</v>
      </c>
      <c r="N629" s="58">
        <v>4541.2700000000004</v>
      </c>
      <c r="O629" s="58">
        <v>4590.0600000000004</v>
      </c>
      <c r="P629" s="58">
        <v>4614.26</v>
      </c>
      <c r="Q629" s="58">
        <v>4639.45</v>
      </c>
      <c r="R629" s="58">
        <v>4623.82</v>
      </c>
      <c r="S629" s="58">
        <v>4608.88</v>
      </c>
      <c r="T629" s="58">
        <v>4597.67</v>
      </c>
      <c r="U629" s="58">
        <v>4368.05</v>
      </c>
      <c r="V629" s="58">
        <v>4389.47</v>
      </c>
      <c r="W629" s="58">
        <v>4424.5200000000004</v>
      </c>
      <c r="X629" s="58">
        <v>3965.77</v>
      </c>
      <c r="Y629" s="58">
        <v>3616.13</v>
      </c>
    </row>
    <row r="630" spans="1:25" s="1" customFormat="1" ht="15" x14ac:dyDescent="0.2">
      <c r="A630" s="54">
        <v>17</v>
      </c>
      <c r="B630" s="58">
        <v>3457.39</v>
      </c>
      <c r="C630" s="58">
        <v>3054.4</v>
      </c>
      <c r="D630" s="58">
        <v>2370.84</v>
      </c>
      <c r="E630" s="58">
        <v>2238.21</v>
      </c>
      <c r="F630" s="58">
        <v>2236.79</v>
      </c>
      <c r="G630" s="58">
        <v>2245.7800000000002</v>
      </c>
      <c r="H630" s="58">
        <v>2245.96</v>
      </c>
      <c r="I630" s="58">
        <v>3778.18</v>
      </c>
      <c r="J630" s="58">
        <v>4715.66</v>
      </c>
      <c r="K630" s="58">
        <v>4713.18</v>
      </c>
      <c r="L630" s="58">
        <v>5155.2</v>
      </c>
      <c r="M630" s="58">
        <v>5161.5</v>
      </c>
      <c r="N630" s="58">
        <v>5162.1099999999997</v>
      </c>
      <c r="O630" s="58">
        <v>5162.42</v>
      </c>
      <c r="P630" s="58">
        <v>5161.0600000000004</v>
      </c>
      <c r="Q630" s="58">
        <v>4846.17</v>
      </c>
      <c r="R630" s="58">
        <v>4771.6400000000003</v>
      </c>
      <c r="S630" s="58">
        <v>4734.3</v>
      </c>
      <c r="T630" s="58">
        <v>4621.62</v>
      </c>
      <c r="U630" s="58">
        <v>4534.71</v>
      </c>
      <c r="V630" s="58">
        <v>4453.9799999999996</v>
      </c>
      <c r="W630" s="58">
        <v>4568.79</v>
      </c>
      <c r="X630" s="58">
        <v>4137.45</v>
      </c>
      <c r="Y630" s="58">
        <v>3842.73</v>
      </c>
    </row>
    <row r="631" spans="1:25" s="1" customFormat="1" ht="15" x14ac:dyDescent="0.2">
      <c r="A631" s="54">
        <v>18</v>
      </c>
      <c r="B631" s="58">
        <v>3713.19</v>
      </c>
      <c r="C631" s="58">
        <v>3450.59</v>
      </c>
      <c r="D631" s="58">
        <v>3392.52</v>
      </c>
      <c r="E631" s="58">
        <v>2298.75</v>
      </c>
      <c r="F631" s="58">
        <v>2296.71</v>
      </c>
      <c r="G631" s="58">
        <v>2297.73</v>
      </c>
      <c r="H631" s="58">
        <v>2289.7399999999998</v>
      </c>
      <c r="I631" s="58">
        <v>3621.17</v>
      </c>
      <c r="J631" s="58">
        <v>4239.17</v>
      </c>
      <c r="K631" s="58">
        <v>4646.2700000000004</v>
      </c>
      <c r="L631" s="58">
        <v>4756.6099999999997</v>
      </c>
      <c r="M631" s="58">
        <v>4784.9399999999996</v>
      </c>
      <c r="N631" s="58">
        <v>4799.41</v>
      </c>
      <c r="O631" s="58">
        <v>4855.0600000000004</v>
      </c>
      <c r="P631" s="58">
        <v>4838.66</v>
      </c>
      <c r="Q631" s="58">
        <v>4900.4399999999996</v>
      </c>
      <c r="R631" s="58">
        <v>4877.49</v>
      </c>
      <c r="S631" s="58">
        <v>4843.8100000000004</v>
      </c>
      <c r="T631" s="58">
        <v>4746.24</v>
      </c>
      <c r="U631" s="58">
        <v>4653.1899999999996</v>
      </c>
      <c r="V631" s="58">
        <v>4553.71</v>
      </c>
      <c r="W631" s="58">
        <v>4331.88</v>
      </c>
      <c r="X631" s="58">
        <v>4118.95</v>
      </c>
      <c r="Y631" s="58">
        <v>3761.78</v>
      </c>
    </row>
    <row r="632" spans="1:25" s="1" customFormat="1" ht="15" x14ac:dyDescent="0.2">
      <c r="A632" s="54">
        <v>19</v>
      </c>
      <c r="B632" s="58">
        <v>3718.59</v>
      </c>
      <c r="C632" s="58">
        <v>3583.43</v>
      </c>
      <c r="D632" s="58">
        <v>3477.87</v>
      </c>
      <c r="E632" s="58">
        <v>2287.4899999999998</v>
      </c>
      <c r="F632" s="58">
        <v>2282.1999999999998</v>
      </c>
      <c r="G632" s="58">
        <v>2288.4299999999998</v>
      </c>
      <c r="H632" s="58">
        <v>2282.04</v>
      </c>
      <c r="I632" s="58">
        <v>3033.27</v>
      </c>
      <c r="J632" s="58">
        <v>4052.36</v>
      </c>
      <c r="K632" s="58">
        <v>4309.05</v>
      </c>
      <c r="L632" s="58">
        <v>4577.43</v>
      </c>
      <c r="M632" s="58">
        <v>4590.59</v>
      </c>
      <c r="N632" s="58">
        <v>4644.62</v>
      </c>
      <c r="O632" s="58">
        <v>4728.1400000000003</v>
      </c>
      <c r="P632" s="58">
        <v>4791.8999999999996</v>
      </c>
      <c r="Q632" s="58">
        <v>4816.32</v>
      </c>
      <c r="R632" s="58">
        <v>4879.8</v>
      </c>
      <c r="S632" s="58">
        <v>4886.34</v>
      </c>
      <c r="T632" s="58">
        <v>4884.01</v>
      </c>
      <c r="U632" s="58">
        <v>4804.38</v>
      </c>
      <c r="V632" s="58">
        <v>4702.71</v>
      </c>
      <c r="W632" s="58">
        <v>4533.05</v>
      </c>
      <c r="X632" s="58">
        <v>4198.76</v>
      </c>
      <c r="Y632" s="58">
        <v>3999.71</v>
      </c>
    </row>
    <row r="633" spans="1:25" s="1" customFormat="1" ht="15" x14ac:dyDescent="0.2">
      <c r="A633" s="54">
        <v>20</v>
      </c>
      <c r="B633" s="58">
        <v>3754.9</v>
      </c>
      <c r="C633" s="58">
        <v>3603.15</v>
      </c>
      <c r="D633" s="58">
        <v>3470.04</v>
      </c>
      <c r="E633" s="58">
        <v>3117.71</v>
      </c>
      <c r="F633" s="58">
        <v>3107.34</v>
      </c>
      <c r="G633" s="58">
        <v>3145.74</v>
      </c>
      <c r="H633" s="58">
        <v>3598.85</v>
      </c>
      <c r="I633" s="58">
        <v>4119.3500000000004</v>
      </c>
      <c r="J633" s="58">
        <v>5161.6499999999996</v>
      </c>
      <c r="K633" s="58">
        <v>5164.28</v>
      </c>
      <c r="L633" s="58">
        <v>5155.21</v>
      </c>
      <c r="M633" s="58">
        <v>5155.47</v>
      </c>
      <c r="N633" s="58">
        <v>4990.07</v>
      </c>
      <c r="O633" s="58">
        <v>4986.8500000000004</v>
      </c>
      <c r="P633" s="58">
        <v>4985.97</v>
      </c>
      <c r="Q633" s="58">
        <v>4982.99</v>
      </c>
      <c r="R633" s="58">
        <v>4943.24</v>
      </c>
      <c r="S633" s="58">
        <v>4903.2700000000004</v>
      </c>
      <c r="T633" s="58">
        <v>4788.59</v>
      </c>
      <c r="U633" s="58">
        <v>4592.24</v>
      </c>
      <c r="V633" s="58">
        <v>4459.6000000000004</v>
      </c>
      <c r="W633" s="58">
        <v>4437.0200000000004</v>
      </c>
      <c r="X633" s="58">
        <v>4152.42</v>
      </c>
      <c r="Y633" s="58">
        <v>3925.21</v>
      </c>
    </row>
    <row r="634" spans="1:25" s="1" customFormat="1" ht="15" x14ac:dyDescent="0.2">
      <c r="A634" s="54">
        <v>21</v>
      </c>
      <c r="B634" s="58">
        <v>3543.56</v>
      </c>
      <c r="C634" s="58">
        <v>2329.29</v>
      </c>
      <c r="D634" s="58">
        <v>2234.0700000000002</v>
      </c>
      <c r="E634" s="58">
        <v>2236.15</v>
      </c>
      <c r="F634" s="58">
        <v>2262.73</v>
      </c>
      <c r="G634" s="58">
        <v>2286.0300000000002</v>
      </c>
      <c r="H634" s="58">
        <v>2615.3200000000002</v>
      </c>
      <c r="I634" s="58">
        <v>4056.04</v>
      </c>
      <c r="J634" s="58">
        <v>4726.54</v>
      </c>
      <c r="K634" s="58">
        <v>4994.58</v>
      </c>
      <c r="L634" s="58">
        <v>4995.33</v>
      </c>
      <c r="M634" s="58">
        <v>4998.2299999999996</v>
      </c>
      <c r="N634" s="58">
        <v>4997.16</v>
      </c>
      <c r="O634" s="58">
        <v>4992.6499999999996</v>
      </c>
      <c r="P634" s="58">
        <v>4991.29</v>
      </c>
      <c r="Q634" s="58">
        <v>4984.0200000000004</v>
      </c>
      <c r="R634" s="58">
        <v>4848.79</v>
      </c>
      <c r="S634" s="58">
        <v>4827.21</v>
      </c>
      <c r="T634" s="58">
        <v>4737.42</v>
      </c>
      <c r="U634" s="58">
        <v>4627.43</v>
      </c>
      <c r="V634" s="58">
        <v>4569.22</v>
      </c>
      <c r="W634" s="58">
        <v>4344.8500000000004</v>
      </c>
      <c r="X634" s="58">
        <v>4092.51</v>
      </c>
      <c r="Y634" s="58">
        <v>3856.64</v>
      </c>
    </row>
    <row r="635" spans="1:25" s="1" customFormat="1" ht="15" x14ac:dyDescent="0.2">
      <c r="A635" s="54">
        <v>22</v>
      </c>
      <c r="B635" s="58">
        <v>3632.83</v>
      </c>
      <c r="C635" s="58">
        <v>3550.04</v>
      </c>
      <c r="D635" s="58">
        <v>3200.84</v>
      </c>
      <c r="E635" s="58">
        <v>3169.59</v>
      </c>
      <c r="F635" s="58">
        <v>3166.05</v>
      </c>
      <c r="G635" s="58">
        <v>3193.95</v>
      </c>
      <c r="H635" s="58">
        <v>3638.62</v>
      </c>
      <c r="I635" s="58">
        <v>4099.96</v>
      </c>
      <c r="J635" s="58">
        <v>4727.0600000000004</v>
      </c>
      <c r="K635" s="58">
        <v>5152.88</v>
      </c>
      <c r="L635" s="58">
        <v>5151.95</v>
      </c>
      <c r="M635" s="58">
        <v>5153.2</v>
      </c>
      <c r="N635" s="58">
        <v>5152.34</v>
      </c>
      <c r="O635" s="58">
        <v>5150.9799999999996</v>
      </c>
      <c r="P635" s="58">
        <v>4992.7</v>
      </c>
      <c r="Q635" s="58">
        <v>5066.54</v>
      </c>
      <c r="R635" s="58">
        <v>5073</v>
      </c>
      <c r="S635" s="58">
        <v>4986.7</v>
      </c>
      <c r="T635" s="58">
        <v>4924.05</v>
      </c>
      <c r="U635" s="58">
        <v>4764.88</v>
      </c>
      <c r="V635" s="58">
        <v>4626.38</v>
      </c>
      <c r="W635" s="58">
        <v>4570.4799999999996</v>
      </c>
      <c r="X635" s="58">
        <v>4185.6899999999996</v>
      </c>
      <c r="Y635" s="58">
        <v>3854.27</v>
      </c>
    </row>
    <row r="636" spans="1:25" s="1" customFormat="1" ht="15" x14ac:dyDescent="0.2">
      <c r="A636" s="54">
        <v>23</v>
      </c>
      <c r="B636" s="58">
        <v>3738.85</v>
      </c>
      <c r="C636" s="58">
        <v>3589.31</v>
      </c>
      <c r="D636" s="58">
        <v>3543.89</v>
      </c>
      <c r="E636" s="58">
        <v>3404.07</v>
      </c>
      <c r="F636" s="58">
        <v>3472.39</v>
      </c>
      <c r="G636" s="58">
        <v>3552.35</v>
      </c>
      <c r="H636" s="58">
        <v>3658.96</v>
      </c>
      <c r="I636" s="58">
        <v>4184.24</v>
      </c>
      <c r="J636" s="58">
        <v>4727.05</v>
      </c>
      <c r="K636" s="58">
        <v>4997.1000000000004</v>
      </c>
      <c r="L636" s="58">
        <v>4834.3500000000004</v>
      </c>
      <c r="M636" s="58">
        <v>4996.5</v>
      </c>
      <c r="N636" s="58">
        <v>4996.6499999999996</v>
      </c>
      <c r="O636" s="58">
        <v>4994.51</v>
      </c>
      <c r="P636" s="58">
        <v>4991.97</v>
      </c>
      <c r="Q636" s="58">
        <v>4988.21</v>
      </c>
      <c r="R636" s="58">
        <v>4988.3900000000003</v>
      </c>
      <c r="S636" s="58">
        <v>4945.37</v>
      </c>
      <c r="T636" s="58">
        <v>4877.45</v>
      </c>
      <c r="U636" s="58">
        <v>4742.3</v>
      </c>
      <c r="V636" s="58">
        <v>4589.01</v>
      </c>
      <c r="W636" s="58">
        <v>4510.2</v>
      </c>
      <c r="X636" s="58">
        <v>4286.66</v>
      </c>
      <c r="Y636" s="58">
        <v>4126.8900000000003</v>
      </c>
    </row>
    <row r="637" spans="1:25" s="1" customFormat="1" ht="15" x14ac:dyDescent="0.2">
      <c r="A637" s="54">
        <v>24</v>
      </c>
      <c r="B637" s="58">
        <v>3861.42</v>
      </c>
      <c r="C637" s="58">
        <v>3658.49</v>
      </c>
      <c r="D637" s="58">
        <v>3572.02</v>
      </c>
      <c r="E637" s="58">
        <v>3253.59</v>
      </c>
      <c r="F637" s="58">
        <v>3240.64</v>
      </c>
      <c r="G637" s="58">
        <v>3546.07</v>
      </c>
      <c r="H637" s="58">
        <v>3716.97</v>
      </c>
      <c r="I637" s="58">
        <v>4100.87</v>
      </c>
      <c r="J637" s="58">
        <v>4721.54</v>
      </c>
      <c r="K637" s="58">
        <v>4787.8599999999997</v>
      </c>
      <c r="L637" s="58">
        <v>4842.71</v>
      </c>
      <c r="M637" s="58">
        <v>4870.49</v>
      </c>
      <c r="N637" s="58">
        <v>4856.78</v>
      </c>
      <c r="O637" s="58">
        <v>4911.16</v>
      </c>
      <c r="P637" s="58">
        <v>4942.53</v>
      </c>
      <c r="Q637" s="58">
        <v>4968.67</v>
      </c>
      <c r="R637" s="58">
        <v>4932.24</v>
      </c>
      <c r="S637" s="58">
        <v>4915.66</v>
      </c>
      <c r="T637" s="58">
        <v>4820.5200000000004</v>
      </c>
      <c r="U637" s="58">
        <v>4714.37</v>
      </c>
      <c r="V637" s="58">
        <v>4621.33</v>
      </c>
      <c r="W637" s="58">
        <v>4629.24</v>
      </c>
      <c r="X637" s="58">
        <v>4245.47</v>
      </c>
      <c r="Y637" s="58">
        <v>4043.82</v>
      </c>
    </row>
    <row r="638" spans="1:25" s="1" customFormat="1" ht="15" x14ac:dyDescent="0.2">
      <c r="A638" s="54">
        <v>25</v>
      </c>
      <c r="B638" s="58">
        <v>3842.31</v>
      </c>
      <c r="C638" s="58">
        <v>3607.11</v>
      </c>
      <c r="D638" s="58">
        <v>3506.22</v>
      </c>
      <c r="E638" s="58">
        <v>3487.11</v>
      </c>
      <c r="F638" s="58">
        <v>3477.36</v>
      </c>
      <c r="G638" s="58">
        <v>3491.94</v>
      </c>
      <c r="H638" s="58">
        <v>3509.02</v>
      </c>
      <c r="I638" s="58">
        <v>3742.8</v>
      </c>
      <c r="J638" s="58">
        <v>4266.83</v>
      </c>
      <c r="K638" s="58">
        <v>4714.6000000000004</v>
      </c>
      <c r="L638" s="58">
        <v>4714.2299999999996</v>
      </c>
      <c r="M638" s="58">
        <v>4713.91</v>
      </c>
      <c r="N638" s="58">
        <v>4714.25</v>
      </c>
      <c r="O638" s="58">
        <v>4711.62</v>
      </c>
      <c r="P638" s="58">
        <v>4698.12</v>
      </c>
      <c r="Q638" s="58">
        <v>4825.3999999999996</v>
      </c>
      <c r="R638" s="58">
        <v>4812.0600000000004</v>
      </c>
      <c r="S638" s="58">
        <v>4770.4799999999996</v>
      </c>
      <c r="T638" s="58">
        <v>4710.67</v>
      </c>
      <c r="U638" s="58">
        <v>4655.3100000000004</v>
      </c>
      <c r="V638" s="58">
        <v>4591.9799999999996</v>
      </c>
      <c r="W638" s="58">
        <v>4515.05</v>
      </c>
      <c r="X638" s="58">
        <v>4321.18</v>
      </c>
      <c r="Y638" s="58">
        <v>4066.58</v>
      </c>
    </row>
    <row r="639" spans="1:25" s="1" customFormat="1" ht="15" x14ac:dyDescent="0.2">
      <c r="A639" s="54">
        <v>26</v>
      </c>
      <c r="B639" s="58">
        <v>3708.01</v>
      </c>
      <c r="C639" s="58">
        <v>3482.86</v>
      </c>
      <c r="D639" s="58">
        <v>2306.23</v>
      </c>
      <c r="E639" s="58">
        <v>2288.17</v>
      </c>
      <c r="F639" s="58">
        <v>2282.12</v>
      </c>
      <c r="G639" s="58">
        <v>2288.4499999999998</v>
      </c>
      <c r="H639" s="58">
        <v>2287.88</v>
      </c>
      <c r="I639" s="58">
        <v>3027.86</v>
      </c>
      <c r="J639" s="58">
        <v>4135.9799999999996</v>
      </c>
      <c r="K639" s="58">
        <v>4352.7</v>
      </c>
      <c r="L639" s="58">
        <v>4628.2700000000004</v>
      </c>
      <c r="M639" s="58">
        <v>4640.1499999999996</v>
      </c>
      <c r="N639" s="58">
        <v>4626.6499999999996</v>
      </c>
      <c r="O639" s="58">
        <v>4652.4799999999996</v>
      </c>
      <c r="P639" s="58">
        <v>4662.84</v>
      </c>
      <c r="Q639" s="58">
        <v>4702.29</v>
      </c>
      <c r="R639" s="58">
        <v>4790.8900000000003</v>
      </c>
      <c r="S639" s="58">
        <v>4784.38</v>
      </c>
      <c r="T639" s="58">
        <v>4749.45</v>
      </c>
      <c r="U639" s="58">
        <v>4706.5600000000004</v>
      </c>
      <c r="V639" s="58">
        <v>4636.62</v>
      </c>
      <c r="W639" s="58">
        <v>4594.0200000000004</v>
      </c>
      <c r="X639" s="58">
        <v>4218.7700000000004</v>
      </c>
      <c r="Y639" s="58">
        <v>4182.42</v>
      </c>
    </row>
    <row r="640" spans="1:25" s="1" customFormat="1" ht="15" x14ac:dyDescent="0.2">
      <c r="A640" s="54">
        <v>27</v>
      </c>
      <c r="B640" s="58">
        <v>3751.75</v>
      </c>
      <c r="C640" s="58">
        <v>3553.87</v>
      </c>
      <c r="D640" s="58">
        <v>3314.71</v>
      </c>
      <c r="E640" s="58">
        <v>2330.15</v>
      </c>
      <c r="F640" s="58">
        <v>2324.61</v>
      </c>
      <c r="G640" s="58">
        <v>3288.21</v>
      </c>
      <c r="H640" s="58">
        <v>3666.24</v>
      </c>
      <c r="I640" s="58">
        <v>4108.42</v>
      </c>
      <c r="J640" s="58">
        <v>4685.43</v>
      </c>
      <c r="K640" s="58">
        <v>4869.55</v>
      </c>
      <c r="L640" s="58">
        <v>4898.51</v>
      </c>
      <c r="M640" s="58">
        <v>4896.58</v>
      </c>
      <c r="N640" s="58">
        <v>4875.42</v>
      </c>
      <c r="O640" s="58">
        <v>5011.6899999999996</v>
      </c>
      <c r="P640" s="58">
        <v>5015.3100000000004</v>
      </c>
      <c r="Q640" s="58">
        <v>5089.2</v>
      </c>
      <c r="R640" s="58">
        <v>5021.12</v>
      </c>
      <c r="S640" s="58">
        <v>4915.5600000000004</v>
      </c>
      <c r="T640" s="58">
        <v>4824.0200000000004</v>
      </c>
      <c r="U640" s="58">
        <v>4711.76</v>
      </c>
      <c r="V640" s="58">
        <v>4660.76</v>
      </c>
      <c r="W640" s="58">
        <v>4622.8</v>
      </c>
      <c r="X640" s="58">
        <v>4181.8500000000004</v>
      </c>
      <c r="Y640" s="58">
        <v>4125.41</v>
      </c>
    </row>
    <row r="641" spans="1:27" s="1" customFormat="1" ht="15" x14ac:dyDescent="0.2">
      <c r="A641" s="54">
        <v>28</v>
      </c>
      <c r="B641" s="58">
        <v>3555.91</v>
      </c>
      <c r="C641" s="58">
        <v>3328.61</v>
      </c>
      <c r="D641" s="58">
        <v>3259.36</v>
      </c>
      <c r="E641" s="58">
        <v>3245.02</v>
      </c>
      <c r="F641" s="58">
        <v>3242.23</v>
      </c>
      <c r="G641" s="58">
        <v>3271.69</v>
      </c>
      <c r="H641" s="58">
        <v>3286.31</v>
      </c>
      <c r="I641" s="58">
        <v>3901.28</v>
      </c>
      <c r="J641" s="58">
        <v>4604.21</v>
      </c>
      <c r="K641" s="58">
        <v>4757.3999999999996</v>
      </c>
      <c r="L641" s="58">
        <v>4833.7</v>
      </c>
      <c r="M641" s="58">
        <v>4821.47</v>
      </c>
      <c r="N641" s="58">
        <v>4798.01</v>
      </c>
      <c r="O641" s="58">
        <v>4873.1499999999996</v>
      </c>
      <c r="P641" s="58">
        <v>4936.95</v>
      </c>
      <c r="Q641" s="58">
        <v>5011.71</v>
      </c>
      <c r="R641" s="58">
        <v>4964.83</v>
      </c>
      <c r="S641" s="58">
        <v>4888.12</v>
      </c>
      <c r="T641" s="58">
        <v>4801.62</v>
      </c>
      <c r="U641" s="58">
        <v>4684.43</v>
      </c>
      <c r="V641" s="58">
        <v>4629.87</v>
      </c>
      <c r="W641" s="58">
        <v>4605.21</v>
      </c>
      <c r="X641" s="58">
        <v>4216.41</v>
      </c>
      <c r="Y641" s="58">
        <v>4015.26</v>
      </c>
    </row>
    <row r="642" spans="1:27" s="1" customFormat="1" ht="15" x14ac:dyDescent="0.2">
      <c r="A642" s="54">
        <v>29</v>
      </c>
      <c r="B642" s="58">
        <v>3525.22</v>
      </c>
      <c r="C642" s="58">
        <v>3155.6</v>
      </c>
      <c r="D642" s="58">
        <v>3133.13</v>
      </c>
      <c r="E642" s="58">
        <v>3123.04</v>
      </c>
      <c r="F642" s="58">
        <v>3122.47</v>
      </c>
      <c r="G642" s="58">
        <v>3145.77</v>
      </c>
      <c r="H642" s="58">
        <v>3162.27</v>
      </c>
      <c r="I642" s="58">
        <v>3967.53</v>
      </c>
      <c r="J642" s="58">
        <v>4408.4399999999996</v>
      </c>
      <c r="K642" s="58">
        <v>4759.63</v>
      </c>
      <c r="L642" s="58">
        <v>4794.4799999999996</v>
      </c>
      <c r="M642" s="58">
        <v>4789.2</v>
      </c>
      <c r="N642" s="58">
        <v>4786.08</v>
      </c>
      <c r="O642" s="58">
        <v>4822.67</v>
      </c>
      <c r="P642" s="58">
        <v>4814.91</v>
      </c>
      <c r="Q642" s="58">
        <v>4874.5</v>
      </c>
      <c r="R642" s="58">
        <v>4856.53</v>
      </c>
      <c r="S642" s="58">
        <v>4774</v>
      </c>
      <c r="T642" s="58">
        <v>4712.8900000000003</v>
      </c>
      <c r="U642" s="58">
        <v>4615.7299999999996</v>
      </c>
      <c r="V642" s="58">
        <v>4588.2</v>
      </c>
      <c r="W642" s="58">
        <v>4286.3900000000003</v>
      </c>
      <c r="X642" s="58">
        <v>4100.17</v>
      </c>
      <c r="Y642" s="58">
        <v>3785.8</v>
      </c>
    </row>
    <row r="643" spans="1:27" s="1" customFormat="1" ht="15" x14ac:dyDescent="0.2">
      <c r="A643" s="54">
        <v>30</v>
      </c>
      <c r="B643" s="58">
        <v>3227.4</v>
      </c>
      <c r="C643" s="58">
        <v>2625.64</v>
      </c>
      <c r="D643" s="58">
        <v>2304.58</v>
      </c>
      <c r="E643" s="58">
        <v>2299.09</v>
      </c>
      <c r="F643" s="58">
        <v>2297.5100000000002</v>
      </c>
      <c r="G643" s="58">
        <v>2297.87</v>
      </c>
      <c r="H643" s="58">
        <v>2310.7600000000002</v>
      </c>
      <c r="I643" s="58">
        <v>3897.18</v>
      </c>
      <c r="J643" s="58">
        <v>4715.6099999999997</v>
      </c>
      <c r="K643" s="58">
        <v>4714.82</v>
      </c>
      <c r="L643" s="58">
        <v>5165.93</v>
      </c>
      <c r="M643" s="58">
        <v>5170.13</v>
      </c>
      <c r="N643" s="58">
        <v>5174.91</v>
      </c>
      <c r="O643" s="58">
        <v>5173.4799999999996</v>
      </c>
      <c r="P643" s="58">
        <v>5170.79</v>
      </c>
      <c r="Q643" s="58">
        <v>4910.59</v>
      </c>
      <c r="R643" s="58">
        <v>4772.59</v>
      </c>
      <c r="S643" s="58">
        <v>4700.78</v>
      </c>
      <c r="T643" s="58">
        <v>4616.32</v>
      </c>
      <c r="U643" s="58">
        <v>4432.43</v>
      </c>
      <c r="V643" s="58">
        <v>4394</v>
      </c>
      <c r="W643" s="58">
        <v>4303.7</v>
      </c>
      <c r="X643" s="58">
        <v>4135.51</v>
      </c>
      <c r="Y643" s="58">
        <v>3676.13</v>
      </c>
    </row>
    <row r="644" spans="1:27" s="1" customFormat="1" ht="15" x14ac:dyDescent="0.2">
      <c r="A644" s="54">
        <v>31</v>
      </c>
      <c r="B644" s="58">
        <v>3271.23</v>
      </c>
      <c r="C644" s="58">
        <v>3095.51</v>
      </c>
      <c r="D644" s="58">
        <v>3098.25</v>
      </c>
      <c r="E644" s="58">
        <v>3045.67</v>
      </c>
      <c r="F644" s="58">
        <v>3063.35</v>
      </c>
      <c r="G644" s="58">
        <v>3173.94</v>
      </c>
      <c r="H644" s="58">
        <v>3488.51</v>
      </c>
      <c r="I644" s="58">
        <v>4015.34</v>
      </c>
      <c r="J644" s="58">
        <v>4714.08</v>
      </c>
      <c r="K644" s="58">
        <v>4711.55</v>
      </c>
      <c r="L644" s="58">
        <v>5173.5</v>
      </c>
      <c r="M644" s="58">
        <v>5173.57</v>
      </c>
      <c r="N644" s="58">
        <v>5169.01</v>
      </c>
      <c r="O644" s="58">
        <v>5172.03</v>
      </c>
      <c r="P644" s="58">
        <v>4740.59</v>
      </c>
      <c r="Q644" s="58">
        <v>4868.43</v>
      </c>
      <c r="R644" s="58">
        <v>4945.53</v>
      </c>
      <c r="S644" s="58">
        <v>4855.05</v>
      </c>
      <c r="T644" s="58">
        <v>4802.45</v>
      </c>
      <c r="U644" s="58">
        <v>4700.93</v>
      </c>
      <c r="V644" s="58">
        <v>4723.1899999999996</v>
      </c>
      <c r="W644" s="58">
        <v>4680.25</v>
      </c>
      <c r="X644" s="58">
        <v>4586.4399999999996</v>
      </c>
      <c r="Y644" s="58">
        <v>4197.37</v>
      </c>
    </row>
    <row r="645" spans="1:27" s="1" customFormat="1" x14ac:dyDescent="0.2">
      <c r="A645" s="67" t="s">
        <v>92</v>
      </c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108">
        <f>L565</f>
        <v>1158420.04</v>
      </c>
      <c r="M645" s="108"/>
      <c r="N645" s="68" t="s">
        <v>76</v>
      </c>
      <c r="Q645" s="68"/>
    </row>
    <row r="646" spans="1:27" s="1" customFormat="1" ht="15" x14ac:dyDescent="0.2">
      <c r="A646" s="7" t="s">
        <v>97</v>
      </c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86"/>
      <c r="M646" s="86"/>
      <c r="N646" s="68"/>
      <c r="Q646" s="68"/>
      <c r="AA646" s="14"/>
    </row>
    <row r="647" spans="1:27" s="1" customFormat="1" ht="15" x14ac:dyDescent="0.2">
      <c r="A647" s="97"/>
      <c r="B647" s="97"/>
      <c r="C647" s="97"/>
      <c r="D647" s="97"/>
      <c r="E647" s="97"/>
      <c r="F647" s="98" t="s">
        <v>2</v>
      </c>
      <c r="G647" s="98"/>
      <c r="H647" s="98"/>
      <c r="I647" s="98"/>
      <c r="J647" s="67"/>
      <c r="K647" s="67"/>
      <c r="L647" s="86"/>
      <c r="M647" s="86"/>
      <c r="N647" s="68"/>
      <c r="Q647" s="68"/>
      <c r="AA647" s="14"/>
    </row>
    <row r="648" spans="1:27" s="1" customFormat="1" ht="15" x14ac:dyDescent="0.2">
      <c r="A648" s="97"/>
      <c r="B648" s="97"/>
      <c r="C648" s="97"/>
      <c r="D648" s="97"/>
      <c r="E648" s="97"/>
      <c r="F648" s="85" t="s">
        <v>5</v>
      </c>
      <c r="G648" s="85" t="s">
        <v>87</v>
      </c>
      <c r="H648" s="85" t="s">
        <v>88</v>
      </c>
      <c r="I648" s="85" t="s">
        <v>0</v>
      </c>
      <c r="J648" s="67"/>
      <c r="K648" s="67"/>
      <c r="L648" s="86"/>
      <c r="M648" s="86"/>
      <c r="N648" s="68"/>
      <c r="Q648" s="68"/>
      <c r="AA648" s="14"/>
    </row>
    <row r="649" spans="1:27" s="1" customFormat="1" x14ac:dyDescent="0.2">
      <c r="A649" s="99" t="s">
        <v>77</v>
      </c>
      <c r="B649" s="100"/>
      <c r="C649" s="100"/>
      <c r="D649" s="100"/>
      <c r="E649" s="101"/>
      <c r="F649" s="69">
        <f>F446</f>
        <v>1964236.91</v>
      </c>
      <c r="G649" s="69">
        <f t="shared" ref="G649:I649" si="4">G446</f>
        <v>2142274.7000000002</v>
      </c>
      <c r="H649" s="69">
        <f t="shared" si="4"/>
        <v>2179454.14</v>
      </c>
      <c r="I649" s="69">
        <f t="shared" si="4"/>
        <v>2501356.62</v>
      </c>
      <c r="J649" s="67"/>
      <c r="K649" s="67"/>
      <c r="L649" s="86"/>
      <c r="M649" s="86"/>
      <c r="N649" s="68"/>
      <c r="Q649" s="68"/>
      <c r="AA649" s="14"/>
    </row>
    <row r="650" spans="1:27" s="1" customFormat="1" ht="15" x14ac:dyDescent="0.2">
      <c r="A650" s="7"/>
    </row>
    <row r="651" spans="1:27" s="1" customFormat="1" x14ac:dyDescent="0.2">
      <c r="A651" s="72" t="s">
        <v>83</v>
      </c>
    </row>
    <row r="652" spans="1:27" s="1" customFormat="1" ht="15" x14ac:dyDescent="0.2">
      <c r="A652" s="7" t="s">
        <v>95</v>
      </c>
    </row>
    <row r="653" spans="1:27" s="1" customFormat="1" ht="15" customHeight="1" x14ac:dyDescent="0.2">
      <c r="A653" s="103" t="s">
        <v>11</v>
      </c>
      <c r="B653" s="105" t="s">
        <v>109</v>
      </c>
      <c r="C653" s="106"/>
      <c r="D653" s="106"/>
      <c r="E653" s="106"/>
      <c r="F653" s="106"/>
      <c r="G653" s="106"/>
      <c r="H653" s="106"/>
      <c r="I653" s="106"/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7"/>
    </row>
    <row r="654" spans="1:27" s="1" customFormat="1" ht="30" x14ac:dyDescent="0.2">
      <c r="A654" s="104"/>
      <c r="B654" s="53" t="s">
        <v>12</v>
      </c>
      <c r="C654" s="53" t="s">
        <v>13</v>
      </c>
      <c r="D654" s="53" t="s">
        <v>14</v>
      </c>
      <c r="E654" s="53" t="s">
        <v>15</v>
      </c>
      <c r="F654" s="53" t="s">
        <v>16</v>
      </c>
      <c r="G654" s="53" t="s">
        <v>17</v>
      </c>
      <c r="H654" s="53" t="s">
        <v>18</v>
      </c>
      <c r="I654" s="53" t="s">
        <v>19</v>
      </c>
      <c r="J654" s="53" t="s">
        <v>20</v>
      </c>
      <c r="K654" s="53" t="s">
        <v>21</v>
      </c>
      <c r="L654" s="53" t="s">
        <v>22</v>
      </c>
      <c r="M654" s="53" t="s">
        <v>23</v>
      </c>
      <c r="N654" s="53" t="s">
        <v>24</v>
      </c>
      <c r="O654" s="53" t="s">
        <v>25</v>
      </c>
      <c r="P654" s="53" t="s">
        <v>26</v>
      </c>
      <c r="Q654" s="53" t="s">
        <v>27</v>
      </c>
      <c r="R654" s="53" t="s">
        <v>28</v>
      </c>
      <c r="S654" s="53" t="s">
        <v>29</v>
      </c>
      <c r="T654" s="53" t="s">
        <v>30</v>
      </c>
      <c r="U654" s="53" t="s">
        <v>31</v>
      </c>
      <c r="V654" s="53" t="s">
        <v>32</v>
      </c>
      <c r="W654" s="53" t="s">
        <v>33</v>
      </c>
      <c r="X654" s="53" t="s">
        <v>34</v>
      </c>
      <c r="Y654" s="53" t="s">
        <v>35</v>
      </c>
    </row>
    <row r="655" spans="1:27" s="1" customFormat="1" ht="15" x14ac:dyDescent="0.2">
      <c r="A655" s="54">
        <v>1</v>
      </c>
      <c r="B655" s="58">
        <v>2114.7399999999998</v>
      </c>
      <c r="C655" s="58">
        <v>1568.03</v>
      </c>
      <c r="D655" s="58">
        <v>943.37</v>
      </c>
      <c r="E655" s="58">
        <v>925.06</v>
      </c>
      <c r="F655" s="58">
        <v>1423.91</v>
      </c>
      <c r="G655" s="58">
        <v>1966.21</v>
      </c>
      <c r="H655" s="58">
        <v>2044.89</v>
      </c>
      <c r="I655" s="58">
        <v>2538.0100000000002</v>
      </c>
      <c r="J655" s="58">
        <v>2911.46</v>
      </c>
      <c r="K655" s="58">
        <v>3269.67</v>
      </c>
      <c r="L655" s="58">
        <v>3340.27</v>
      </c>
      <c r="M655" s="58">
        <v>3343.4</v>
      </c>
      <c r="N655" s="58">
        <v>3255.86</v>
      </c>
      <c r="O655" s="58">
        <v>3388.6</v>
      </c>
      <c r="P655" s="58">
        <v>3642.95</v>
      </c>
      <c r="Q655" s="58">
        <v>3659.66</v>
      </c>
      <c r="R655" s="58">
        <v>3661.84</v>
      </c>
      <c r="S655" s="58">
        <v>3347.45</v>
      </c>
      <c r="T655" s="58">
        <v>3275.05</v>
      </c>
      <c r="U655" s="58">
        <v>3036.93</v>
      </c>
      <c r="V655" s="58">
        <v>3247.16</v>
      </c>
      <c r="W655" s="58">
        <v>3239.99</v>
      </c>
      <c r="X655" s="58">
        <v>2708.62</v>
      </c>
      <c r="Y655" s="58">
        <v>2341.2600000000002</v>
      </c>
    </row>
    <row r="656" spans="1:27" s="1" customFormat="1" ht="15" x14ac:dyDescent="0.2">
      <c r="A656" s="54">
        <v>2</v>
      </c>
      <c r="B656" s="58">
        <v>2164.12</v>
      </c>
      <c r="C656" s="58">
        <v>1954.39</v>
      </c>
      <c r="D656" s="58">
        <v>1821.09</v>
      </c>
      <c r="E656" s="58">
        <v>1364.03</v>
      </c>
      <c r="F656" s="58">
        <v>1427.73</v>
      </c>
      <c r="G656" s="58">
        <v>1606.51</v>
      </c>
      <c r="H656" s="58">
        <v>1745.8</v>
      </c>
      <c r="I656" s="58">
        <v>2368.27</v>
      </c>
      <c r="J656" s="58">
        <v>3700.78</v>
      </c>
      <c r="K656" s="58">
        <v>3695.04</v>
      </c>
      <c r="L656" s="58">
        <v>3695.72</v>
      </c>
      <c r="M656" s="58">
        <v>3700.85</v>
      </c>
      <c r="N656" s="58">
        <v>3701.55</v>
      </c>
      <c r="O656" s="58">
        <v>3699.83</v>
      </c>
      <c r="P656" s="58">
        <v>3694.2</v>
      </c>
      <c r="Q656" s="58">
        <v>3789.49</v>
      </c>
      <c r="R656" s="58">
        <v>3740.85</v>
      </c>
      <c r="S656" s="58">
        <v>3584.14</v>
      </c>
      <c r="T656" s="58">
        <v>3526</v>
      </c>
      <c r="U656" s="58">
        <v>3377.88</v>
      </c>
      <c r="V656" s="58">
        <v>3286.51</v>
      </c>
      <c r="W656" s="58">
        <v>3311.93</v>
      </c>
      <c r="X656" s="58">
        <v>2758.19</v>
      </c>
      <c r="Y656" s="58">
        <v>2446.4499999999998</v>
      </c>
      <c r="Z656" s="51"/>
    </row>
    <row r="657" spans="1:26" s="1" customFormat="1" ht="15" x14ac:dyDescent="0.2">
      <c r="A657" s="54">
        <v>3</v>
      </c>
      <c r="B657" s="58">
        <v>2014.23</v>
      </c>
      <c r="C657" s="58">
        <v>1501.49</v>
      </c>
      <c r="D657" s="58">
        <v>1399.09</v>
      </c>
      <c r="E657" s="58">
        <v>1269.4000000000001</v>
      </c>
      <c r="F657" s="58">
        <v>1087.77</v>
      </c>
      <c r="G657" s="58">
        <v>1577.87</v>
      </c>
      <c r="H657" s="58">
        <v>1739.76</v>
      </c>
      <c r="I657" s="58">
        <v>2427.9</v>
      </c>
      <c r="J657" s="58">
        <v>3700.17</v>
      </c>
      <c r="K657" s="58">
        <v>3693.57</v>
      </c>
      <c r="L657" s="58">
        <v>3691.28</v>
      </c>
      <c r="M657" s="58">
        <v>3691.45</v>
      </c>
      <c r="N657" s="58">
        <v>3694.17</v>
      </c>
      <c r="O657" s="58">
        <v>3697.33</v>
      </c>
      <c r="P657" s="58">
        <v>3690.97</v>
      </c>
      <c r="Q657" s="58">
        <v>3687.37</v>
      </c>
      <c r="R657" s="58">
        <v>3539.32</v>
      </c>
      <c r="S657" s="58">
        <v>3513.32</v>
      </c>
      <c r="T657" s="58">
        <v>3454.15</v>
      </c>
      <c r="U657" s="58">
        <v>3309.73</v>
      </c>
      <c r="V657" s="58">
        <v>3154.04</v>
      </c>
      <c r="W657" s="58">
        <v>3281.93</v>
      </c>
      <c r="X657" s="58">
        <v>2736.85</v>
      </c>
      <c r="Y657" s="58">
        <v>2512.11</v>
      </c>
      <c r="Z657" s="51"/>
    </row>
    <row r="658" spans="1:26" s="1" customFormat="1" ht="15" x14ac:dyDescent="0.2">
      <c r="A658" s="54">
        <v>4</v>
      </c>
      <c r="B658" s="58">
        <v>2167.37</v>
      </c>
      <c r="C658" s="58">
        <v>1942.88</v>
      </c>
      <c r="D658" s="58">
        <v>1570.74</v>
      </c>
      <c r="E658" s="58">
        <v>1468.81</v>
      </c>
      <c r="F658" s="58">
        <v>1341.49</v>
      </c>
      <c r="G658" s="58">
        <v>1734.92</v>
      </c>
      <c r="H658" s="58">
        <v>1628.11</v>
      </c>
      <c r="I658" s="58">
        <v>1966.1</v>
      </c>
      <c r="J658" s="58">
        <v>2718.08</v>
      </c>
      <c r="K658" s="58">
        <v>2987.98</v>
      </c>
      <c r="L658" s="58">
        <v>3276.29</v>
      </c>
      <c r="M658" s="58">
        <v>3334.64</v>
      </c>
      <c r="N658" s="58">
        <v>3333.64</v>
      </c>
      <c r="O658" s="58">
        <v>3356.29</v>
      </c>
      <c r="P658" s="58">
        <v>3414.52</v>
      </c>
      <c r="Q658" s="58">
        <v>3429.24</v>
      </c>
      <c r="R658" s="58">
        <v>3408.9</v>
      </c>
      <c r="S658" s="58">
        <v>3377.38</v>
      </c>
      <c r="T658" s="58">
        <v>3350.62</v>
      </c>
      <c r="U658" s="58">
        <v>3203.54</v>
      </c>
      <c r="V658" s="58">
        <v>3116.59</v>
      </c>
      <c r="W658" s="58">
        <v>3130.98</v>
      </c>
      <c r="X658" s="58">
        <v>2759.22</v>
      </c>
      <c r="Y658" s="58">
        <v>2440.5500000000002</v>
      </c>
    </row>
    <row r="659" spans="1:26" s="1" customFormat="1" ht="15" x14ac:dyDescent="0.2">
      <c r="A659" s="54">
        <v>5</v>
      </c>
      <c r="B659" s="58">
        <v>2204.96</v>
      </c>
      <c r="C659" s="58">
        <v>2013.59</v>
      </c>
      <c r="D659" s="58">
        <v>1505.84</v>
      </c>
      <c r="E659" s="58">
        <v>813.27</v>
      </c>
      <c r="F659" s="58">
        <v>766.78</v>
      </c>
      <c r="G659" s="58">
        <v>827.93</v>
      </c>
      <c r="H659" s="58">
        <v>838.57</v>
      </c>
      <c r="I659" s="58">
        <v>1849.18</v>
      </c>
      <c r="J659" s="58">
        <v>2452.38</v>
      </c>
      <c r="K659" s="58">
        <v>3052.42</v>
      </c>
      <c r="L659" s="58">
        <v>3111.43</v>
      </c>
      <c r="M659" s="58">
        <v>3095.56</v>
      </c>
      <c r="N659" s="58">
        <v>3096.45</v>
      </c>
      <c r="O659" s="58">
        <v>3104.91</v>
      </c>
      <c r="P659" s="58">
        <v>3176.09</v>
      </c>
      <c r="Q659" s="58">
        <v>3234.95</v>
      </c>
      <c r="R659" s="58">
        <v>3288.36</v>
      </c>
      <c r="S659" s="58">
        <v>3342.64</v>
      </c>
      <c r="T659" s="58">
        <v>3333.71</v>
      </c>
      <c r="U659" s="58">
        <v>3275.96</v>
      </c>
      <c r="V659" s="58">
        <v>3252.11</v>
      </c>
      <c r="W659" s="58">
        <v>3150.98</v>
      </c>
      <c r="X659" s="58">
        <v>2806.29</v>
      </c>
      <c r="Y659" s="58">
        <v>2473.1999999999998</v>
      </c>
    </row>
    <row r="660" spans="1:26" s="1" customFormat="1" ht="15" x14ac:dyDescent="0.2">
      <c r="A660" s="54">
        <v>6</v>
      </c>
      <c r="B660" s="58">
        <v>2238.0100000000002</v>
      </c>
      <c r="C660" s="58">
        <v>2051.73</v>
      </c>
      <c r="D660" s="58">
        <v>1882.34</v>
      </c>
      <c r="E660" s="58">
        <v>842.66</v>
      </c>
      <c r="F660" s="58">
        <v>839.62</v>
      </c>
      <c r="G660" s="58">
        <v>858.18</v>
      </c>
      <c r="H660" s="58">
        <v>895.25</v>
      </c>
      <c r="I660" s="58">
        <v>2573.87</v>
      </c>
      <c r="J660" s="58">
        <v>3242.82</v>
      </c>
      <c r="K660" s="58">
        <v>3336.28</v>
      </c>
      <c r="L660" s="58">
        <v>3441.83</v>
      </c>
      <c r="M660" s="58">
        <v>3682.65</v>
      </c>
      <c r="N660" s="58">
        <v>3685.16</v>
      </c>
      <c r="O660" s="58">
        <v>3684.23</v>
      </c>
      <c r="P660" s="58">
        <v>3681.47</v>
      </c>
      <c r="Q660" s="58">
        <v>3629.09</v>
      </c>
      <c r="R660" s="58">
        <v>3563.23</v>
      </c>
      <c r="S660" s="58">
        <v>3494.01</v>
      </c>
      <c r="T660" s="58">
        <v>3388.41</v>
      </c>
      <c r="U660" s="58">
        <v>3143.58</v>
      </c>
      <c r="V660" s="58">
        <v>3141.4</v>
      </c>
      <c r="W660" s="58">
        <v>3156.84</v>
      </c>
      <c r="X660" s="58">
        <v>2708.76</v>
      </c>
      <c r="Y660" s="58">
        <v>2344.7800000000002</v>
      </c>
    </row>
    <row r="661" spans="1:26" s="1" customFormat="1" ht="15" x14ac:dyDescent="0.2">
      <c r="A661" s="54">
        <v>7</v>
      </c>
      <c r="B661" s="58">
        <v>2026.11</v>
      </c>
      <c r="C661" s="58">
        <v>1641.38</v>
      </c>
      <c r="D661" s="58">
        <v>1469.07</v>
      </c>
      <c r="E661" s="58">
        <v>868.04</v>
      </c>
      <c r="F661" s="58">
        <v>863.99</v>
      </c>
      <c r="G661" s="58">
        <v>945.82</v>
      </c>
      <c r="H661" s="58">
        <v>2038.32</v>
      </c>
      <c r="I661" s="58">
        <v>2639.83</v>
      </c>
      <c r="J661" s="58">
        <v>3143.44</v>
      </c>
      <c r="K661" s="58">
        <v>3350.11</v>
      </c>
      <c r="L661" s="58">
        <v>3428.65</v>
      </c>
      <c r="M661" s="58">
        <v>3417.05</v>
      </c>
      <c r="N661" s="58">
        <v>3408.33</v>
      </c>
      <c r="O661" s="58">
        <v>3457.07</v>
      </c>
      <c r="P661" s="58">
        <v>3569.59</v>
      </c>
      <c r="Q661" s="58">
        <v>3627.56</v>
      </c>
      <c r="R661" s="58">
        <v>3564.92</v>
      </c>
      <c r="S661" s="58">
        <v>3500.92</v>
      </c>
      <c r="T661" s="58">
        <v>3387.71</v>
      </c>
      <c r="U661" s="58">
        <v>3232.84</v>
      </c>
      <c r="V661" s="58">
        <v>3175.25</v>
      </c>
      <c r="W661" s="58">
        <v>3195.68</v>
      </c>
      <c r="X661" s="58">
        <v>2910.03</v>
      </c>
      <c r="Y661" s="58">
        <v>2427.2399999999998</v>
      </c>
    </row>
    <row r="662" spans="1:26" s="1" customFormat="1" ht="15" x14ac:dyDescent="0.2">
      <c r="A662" s="54">
        <v>8</v>
      </c>
      <c r="B662" s="58">
        <v>1932.42</v>
      </c>
      <c r="C662" s="58">
        <v>842.53</v>
      </c>
      <c r="D662" s="58">
        <v>779.77</v>
      </c>
      <c r="E662" s="58">
        <v>833.9</v>
      </c>
      <c r="F662" s="58">
        <v>835.97</v>
      </c>
      <c r="G662" s="58">
        <v>1765.42</v>
      </c>
      <c r="H662" s="58">
        <v>1970.63</v>
      </c>
      <c r="I662" s="58">
        <v>2578.89</v>
      </c>
      <c r="J662" s="58">
        <v>3696.31</v>
      </c>
      <c r="K662" s="58">
        <v>3698.96</v>
      </c>
      <c r="L662" s="58">
        <v>3697.76</v>
      </c>
      <c r="M662" s="58">
        <v>3698.59</v>
      </c>
      <c r="N662" s="58">
        <v>3702.75</v>
      </c>
      <c r="O662" s="58">
        <v>3703.67</v>
      </c>
      <c r="P662" s="58">
        <v>3700.61</v>
      </c>
      <c r="Q662" s="58">
        <v>3698.53</v>
      </c>
      <c r="R662" s="58">
        <v>3691.67</v>
      </c>
      <c r="S662" s="58">
        <v>3505.53</v>
      </c>
      <c r="T662" s="58">
        <v>3403.37</v>
      </c>
      <c r="U662" s="58">
        <v>3270.59</v>
      </c>
      <c r="V662" s="58">
        <v>3292.29</v>
      </c>
      <c r="W662" s="58">
        <v>3310.05</v>
      </c>
      <c r="X662" s="58">
        <v>2955.76</v>
      </c>
      <c r="Y662" s="58">
        <v>2460.15</v>
      </c>
    </row>
    <row r="663" spans="1:26" s="1" customFormat="1" ht="15" x14ac:dyDescent="0.2">
      <c r="A663" s="54">
        <v>9</v>
      </c>
      <c r="B663" s="58">
        <v>2004.3</v>
      </c>
      <c r="C663" s="58">
        <v>1815.61</v>
      </c>
      <c r="D663" s="58">
        <v>1788.52</v>
      </c>
      <c r="E663" s="58">
        <v>1770.25</v>
      </c>
      <c r="F663" s="58">
        <v>1750.63</v>
      </c>
      <c r="G663" s="58">
        <v>1813.1</v>
      </c>
      <c r="H663" s="58">
        <v>1832.42</v>
      </c>
      <c r="I663" s="58">
        <v>2286.5500000000002</v>
      </c>
      <c r="J663" s="58">
        <v>3690.57</v>
      </c>
      <c r="K663" s="58">
        <v>3693.28</v>
      </c>
      <c r="L663" s="58">
        <v>3694.58</v>
      </c>
      <c r="M663" s="58">
        <v>3697.33</v>
      </c>
      <c r="N663" s="58">
        <v>3697.61</v>
      </c>
      <c r="O663" s="58">
        <v>3696.38</v>
      </c>
      <c r="P663" s="58">
        <v>3694.55</v>
      </c>
      <c r="Q663" s="58">
        <v>3692.5</v>
      </c>
      <c r="R663" s="58">
        <v>3682.28</v>
      </c>
      <c r="S663" s="58">
        <v>3508.21</v>
      </c>
      <c r="T663" s="58">
        <v>3404.99</v>
      </c>
      <c r="U663" s="58">
        <v>3200.53</v>
      </c>
      <c r="V663" s="58">
        <v>3158.25</v>
      </c>
      <c r="W663" s="58">
        <v>3167.47</v>
      </c>
      <c r="X663" s="58">
        <v>2737.64</v>
      </c>
      <c r="Y663" s="58">
        <v>2271</v>
      </c>
    </row>
    <row r="664" spans="1:26" s="1" customFormat="1" ht="15" x14ac:dyDescent="0.2">
      <c r="A664" s="54">
        <v>10</v>
      </c>
      <c r="B664" s="58">
        <v>2137.2800000000002</v>
      </c>
      <c r="C664" s="58">
        <v>2022.71</v>
      </c>
      <c r="D664" s="58">
        <v>780.41</v>
      </c>
      <c r="E664" s="58">
        <v>769.18</v>
      </c>
      <c r="F664" s="58">
        <v>762.65</v>
      </c>
      <c r="G664" s="58">
        <v>771.77</v>
      </c>
      <c r="H664" s="58">
        <v>977.41</v>
      </c>
      <c r="I664" s="58">
        <v>3253.19</v>
      </c>
      <c r="J664" s="58">
        <v>3690.33</v>
      </c>
      <c r="K664" s="58">
        <v>3690.27</v>
      </c>
      <c r="L664" s="58">
        <v>3691.06</v>
      </c>
      <c r="M664" s="58">
        <v>3696.2</v>
      </c>
      <c r="N664" s="58">
        <v>3996.13</v>
      </c>
      <c r="O664" s="58">
        <v>3699.19</v>
      </c>
      <c r="P664" s="58">
        <v>3696.78</v>
      </c>
      <c r="Q664" s="58">
        <v>3687.37</v>
      </c>
      <c r="R664" s="58">
        <v>3681.34</v>
      </c>
      <c r="S664" s="58">
        <v>3678.86</v>
      </c>
      <c r="T664" s="58">
        <v>3549.6</v>
      </c>
      <c r="U664" s="58">
        <v>3464.11</v>
      </c>
      <c r="V664" s="58">
        <v>3238.69</v>
      </c>
      <c r="W664" s="58">
        <v>3393.87</v>
      </c>
      <c r="X664" s="58">
        <v>2743.71</v>
      </c>
      <c r="Y664" s="58">
        <v>2477.9</v>
      </c>
    </row>
    <row r="665" spans="1:26" s="1" customFormat="1" ht="15" x14ac:dyDescent="0.2">
      <c r="A665" s="54">
        <v>11</v>
      </c>
      <c r="B665" s="58">
        <v>2332.84</v>
      </c>
      <c r="C665" s="58">
        <v>2146.91</v>
      </c>
      <c r="D665" s="58">
        <v>2009.49</v>
      </c>
      <c r="E665" s="58">
        <v>1953.9</v>
      </c>
      <c r="F665" s="58">
        <v>1915.88</v>
      </c>
      <c r="G665" s="58">
        <v>2007.09</v>
      </c>
      <c r="H665" s="58">
        <v>1948.27</v>
      </c>
      <c r="I665" s="58">
        <v>2120.66</v>
      </c>
      <c r="J665" s="58">
        <v>2779.23</v>
      </c>
      <c r="K665" s="58">
        <v>3148.27</v>
      </c>
      <c r="L665" s="58">
        <v>3318.16</v>
      </c>
      <c r="M665" s="58">
        <v>3430.29</v>
      </c>
      <c r="N665" s="58">
        <v>3443.83</v>
      </c>
      <c r="O665" s="58">
        <v>3485.72</v>
      </c>
      <c r="P665" s="58">
        <v>3536.59</v>
      </c>
      <c r="Q665" s="58">
        <v>3559.77</v>
      </c>
      <c r="R665" s="58">
        <v>3537.68</v>
      </c>
      <c r="S665" s="58">
        <v>3524.15</v>
      </c>
      <c r="T665" s="58">
        <v>3489.63</v>
      </c>
      <c r="U665" s="58">
        <v>3252.52</v>
      </c>
      <c r="V665" s="58">
        <v>3243.35</v>
      </c>
      <c r="W665" s="58">
        <v>3117.57</v>
      </c>
      <c r="X665" s="58">
        <v>2694.54</v>
      </c>
      <c r="Y665" s="58">
        <v>2436.79</v>
      </c>
    </row>
    <row r="666" spans="1:26" s="1" customFormat="1" ht="15" x14ac:dyDescent="0.2">
      <c r="A666" s="54">
        <v>12</v>
      </c>
      <c r="B666" s="58">
        <v>2152.6799999999998</v>
      </c>
      <c r="C666" s="58">
        <v>1974.79</v>
      </c>
      <c r="D666" s="58">
        <v>1807.65</v>
      </c>
      <c r="E666" s="58">
        <v>1785.48</v>
      </c>
      <c r="F666" s="58">
        <v>1629.05</v>
      </c>
      <c r="G666" s="58">
        <v>1773.59</v>
      </c>
      <c r="H666" s="58">
        <v>1377.15</v>
      </c>
      <c r="I666" s="58">
        <v>1775.8</v>
      </c>
      <c r="J666" s="58">
        <v>2250.14</v>
      </c>
      <c r="K666" s="58">
        <v>2777.49</v>
      </c>
      <c r="L666" s="58">
        <v>3119.39</v>
      </c>
      <c r="M666" s="58">
        <v>3096.2</v>
      </c>
      <c r="N666" s="58">
        <v>3088.47</v>
      </c>
      <c r="O666" s="58">
        <v>3097.6</v>
      </c>
      <c r="P666" s="58">
        <v>3145.17</v>
      </c>
      <c r="Q666" s="58">
        <v>3190.39</v>
      </c>
      <c r="R666" s="58">
        <v>3348.52</v>
      </c>
      <c r="S666" s="58">
        <v>3422.54</v>
      </c>
      <c r="T666" s="58">
        <v>3342.84</v>
      </c>
      <c r="U666" s="58">
        <v>3246.76</v>
      </c>
      <c r="V666" s="58">
        <v>3226.59</v>
      </c>
      <c r="W666" s="58">
        <v>3187.81</v>
      </c>
      <c r="X666" s="58">
        <v>2756.03</v>
      </c>
      <c r="Y666" s="58">
        <v>2305.92</v>
      </c>
    </row>
    <row r="667" spans="1:26" s="1" customFormat="1" ht="15" x14ac:dyDescent="0.2">
      <c r="A667" s="54">
        <v>13</v>
      </c>
      <c r="B667" s="58">
        <v>1887.54</v>
      </c>
      <c r="C667" s="58">
        <v>1365.34</v>
      </c>
      <c r="D667" s="58">
        <v>768</v>
      </c>
      <c r="E667" s="58">
        <v>763.49</v>
      </c>
      <c r="F667" s="58">
        <v>762.44</v>
      </c>
      <c r="G667" s="58">
        <v>771</v>
      </c>
      <c r="H667" s="58">
        <v>768.94</v>
      </c>
      <c r="I667" s="58">
        <v>2276.54</v>
      </c>
      <c r="J667" s="58">
        <v>3239.21</v>
      </c>
      <c r="K667" s="58">
        <v>3682.33</v>
      </c>
      <c r="L667" s="58">
        <v>3683.16</v>
      </c>
      <c r="M667" s="58">
        <v>3686.39</v>
      </c>
      <c r="N667" s="58">
        <v>3688.46</v>
      </c>
      <c r="O667" s="58">
        <v>3687.29</v>
      </c>
      <c r="P667" s="58">
        <v>3681.74</v>
      </c>
      <c r="Q667" s="58">
        <v>3671.77</v>
      </c>
      <c r="R667" s="58">
        <v>3533.91</v>
      </c>
      <c r="S667" s="58">
        <v>3478.41</v>
      </c>
      <c r="T667" s="58">
        <v>3405.34</v>
      </c>
      <c r="U667" s="58">
        <v>3130.63</v>
      </c>
      <c r="V667" s="58">
        <v>3135.73</v>
      </c>
      <c r="W667" s="58">
        <v>3093.27</v>
      </c>
      <c r="X667" s="58">
        <v>2454.21</v>
      </c>
      <c r="Y667" s="58">
        <v>2113.8000000000002</v>
      </c>
    </row>
    <row r="668" spans="1:26" s="1" customFormat="1" ht="15" x14ac:dyDescent="0.2">
      <c r="A668" s="54">
        <v>14</v>
      </c>
      <c r="B668" s="58">
        <v>869.21</v>
      </c>
      <c r="C668" s="58">
        <v>841.08</v>
      </c>
      <c r="D668" s="58">
        <v>758.67</v>
      </c>
      <c r="E668" s="58">
        <v>758.67</v>
      </c>
      <c r="F668" s="58">
        <v>758.67</v>
      </c>
      <c r="G668" s="58">
        <v>758.67</v>
      </c>
      <c r="H668" s="58">
        <v>759.88</v>
      </c>
      <c r="I668" s="58">
        <v>2288.86</v>
      </c>
      <c r="J668" s="58">
        <v>3252.19</v>
      </c>
      <c r="K668" s="58">
        <v>3251.56</v>
      </c>
      <c r="L668" s="58">
        <v>3250.88</v>
      </c>
      <c r="M668" s="58">
        <v>3253.51</v>
      </c>
      <c r="N668" s="58">
        <v>3255.27</v>
      </c>
      <c r="O668" s="58">
        <v>3278.71</v>
      </c>
      <c r="P668" s="58">
        <v>3380.12</v>
      </c>
      <c r="Q668" s="58">
        <v>3567.07</v>
      </c>
      <c r="R668" s="58">
        <v>3551.65</v>
      </c>
      <c r="S668" s="58">
        <v>3417.33</v>
      </c>
      <c r="T668" s="58">
        <v>3285.88</v>
      </c>
      <c r="U668" s="58">
        <v>3162.13</v>
      </c>
      <c r="V668" s="58">
        <v>3142.87</v>
      </c>
      <c r="W668" s="58">
        <v>3111.86</v>
      </c>
      <c r="X668" s="58">
        <v>2370.69</v>
      </c>
      <c r="Y668" s="58">
        <v>2024.77</v>
      </c>
    </row>
    <row r="669" spans="1:26" s="1" customFormat="1" ht="15" x14ac:dyDescent="0.2">
      <c r="A669" s="54">
        <v>15</v>
      </c>
      <c r="B669" s="58">
        <v>1850.26</v>
      </c>
      <c r="C669" s="58">
        <v>1498.63</v>
      </c>
      <c r="D669" s="58">
        <v>780.12</v>
      </c>
      <c r="E669" s="58">
        <v>775.07</v>
      </c>
      <c r="F669" s="58">
        <v>769.61</v>
      </c>
      <c r="G669" s="58">
        <v>776.08</v>
      </c>
      <c r="H669" s="58">
        <v>760.4</v>
      </c>
      <c r="I669" s="58">
        <v>3252.58</v>
      </c>
      <c r="J669" s="58">
        <v>3696.22</v>
      </c>
      <c r="K669" s="58">
        <v>3700.77</v>
      </c>
      <c r="L669" s="58">
        <v>3700.92</v>
      </c>
      <c r="M669" s="58">
        <v>3704.67</v>
      </c>
      <c r="N669" s="58">
        <v>3705.19</v>
      </c>
      <c r="O669" s="58">
        <v>3705.12</v>
      </c>
      <c r="P669" s="58">
        <v>3701.37</v>
      </c>
      <c r="Q669" s="58">
        <v>3689.12</v>
      </c>
      <c r="R669" s="58">
        <v>3447.08</v>
      </c>
      <c r="S669" s="58">
        <v>3347.73</v>
      </c>
      <c r="T669" s="58">
        <v>3250.35</v>
      </c>
      <c r="U669" s="58">
        <v>3152.31</v>
      </c>
      <c r="V669" s="58">
        <v>3089.22</v>
      </c>
      <c r="W669" s="58">
        <v>3116.6</v>
      </c>
      <c r="X669" s="58">
        <v>2404.35</v>
      </c>
      <c r="Y669" s="58">
        <v>2131.56</v>
      </c>
    </row>
    <row r="670" spans="1:26" s="1" customFormat="1" ht="15" x14ac:dyDescent="0.2">
      <c r="A670" s="54">
        <v>16</v>
      </c>
      <c r="B670" s="58">
        <v>1657.46</v>
      </c>
      <c r="C670" s="58">
        <v>789.55</v>
      </c>
      <c r="D670" s="58">
        <v>759.66</v>
      </c>
      <c r="E670" s="58">
        <v>758.67</v>
      </c>
      <c r="F670" s="58">
        <v>758.67</v>
      </c>
      <c r="G670" s="58">
        <v>765.14</v>
      </c>
      <c r="H670" s="58">
        <v>769.17</v>
      </c>
      <c r="I670" s="58">
        <v>2020.86</v>
      </c>
      <c r="J670" s="58">
        <v>2757.75</v>
      </c>
      <c r="K670" s="58">
        <v>2916.14</v>
      </c>
      <c r="L670" s="58">
        <v>3006.46</v>
      </c>
      <c r="M670" s="58">
        <v>3002.88</v>
      </c>
      <c r="N670" s="58">
        <v>3068.11</v>
      </c>
      <c r="O670" s="58">
        <v>3116.9</v>
      </c>
      <c r="P670" s="58">
        <v>3141.1</v>
      </c>
      <c r="Q670" s="58">
        <v>3166.29</v>
      </c>
      <c r="R670" s="58">
        <v>3150.66</v>
      </c>
      <c r="S670" s="58">
        <v>3135.72</v>
      </c>
      <c r="T670" s="58">
        <v>3124.51</v>
      </c>
      <c r="U670" s="58">
        <v>2894.89</v>
      </c>
      <c r="V670" s="58">
        <v>2916.31</v>
      </c>
      <c r="W670" s="58">
        <v>2951.36</v>
      </c>
      <c r="X670" s="58">
        <v>2492.61</v>
      </c>
      <c r="Y670" s="58">
        <v>2142.9699999999998</v>
      </c>
    </row>
    <row r="671" spans="1:26" s="1" customFormat="1" ht="15" x14ac:dyDescent="0.2">
      <c r="A671" s="54">
        <v>17</v>
      </c>
      <c r="B671" s="58">
        <v>1984.23</v>
      </c>
      <c r="C671" s="58">
        <v>1581.24</v>
      </c>
      <c r="D671" s="58">
        <v>897.68</v>
      </c>
      <c r="E671" s="58">
        <v>765.05</v>
      </c>
      <c r="F671" s="58">
        <v>763.63</v>
      </c>
      <c r="G671" s="58">
        <v>772.62</v>
      </c>
      <c r="H671" s="58">
        <v>772.8</v>
      </c>
      <c r="I671" s="58">
        <v>2305.02</v>
      </c>
      <c r="J671" s="58">
        <v>3242.5</v>
      </c>
      <c r="K671" s="58">
        <v>3240.02</v>
      </c>
      <c r="L671" s="58">
        <v>3682.04</v>
      </c>
      <c r="M671" s="58">
        <v>3688.34</v>
      </c>
      <c r="N671" s="58">
        <v>3688.95</v>
      </c>
      <c r="O671" s="58">
        <v>3689.26</v>
      </c>
      <c r="P671" s="58">
        <v>3687.9</v>
      </c>
      <c r="Q671" s="58">
        <v>3373.01</v>
      </c>
      <c r="R671" s="58">
        <v>3298.48</v>
      </c>
      <c r="S671" s="58">
        <v>3261.14</v>
      </c>
      <c r="T671" s="58">
        <v>3148.46</v>
      </c>
      <c r="U671" s="58">
        <v>3061.55</v>
      </c>
      <c r="V671" s="58">
        <v>2980.82</v>
      </c>
      <c r="W671" s="58">
        <v>3095.63</v>
      </c>
      <c r="X671" s="58">
        <v>2664.29</v>
      </c>
      <c r="Y671" s="58">
        <v>2369.5700000000002</v>
      </c>
    </row>
    <row r="672" spans="1:26" s="1" customFormat="1" ht="15" x14ac:dyDescent="0.2">
      <c r="A672" s="54">
        <v>18</v>
      </c>
      <c r="B672" s="58">
        <v>2240.0300000000002</v>
      </c>
      <c r="C672" s="58">
        <v>1977.43</v>
      </c>
      <c r="D672" s="58">
        <v>1919.36</v>
      </c>
      <c r="E672" s="58">
        <v>825.59</v>
      </c>
      <c r="F672" s="58">
        <v>823.55</v>
      </c>
      <c r="G672" s="58">
        <v>824.57</v>
      </c>
      <c r="H672" s="58">
        <v>816.58</v>
      </c>
      <c r="I672" s="58">
        <v>2148.0100000000002</v>
      </c>
      <c r="J672" s="58">
        <v>2766.01</v>
      </c>
      <c r="K672" s="58">
        <v>3173.11</v>
      </c>
      <c r="L672" s="58">
        <v>3283.45</v>
      </c>
      <c r="M672" s="58">
        <v>3311.78</v>
      </c>
      <c r="N672" s="58">
        <v>3326.25</v>
      </c>
      <c r="O672" s="58">
        <v>3381.9</v>
      </c>
      <c r="P672" s="58">
        <v>3365.5</v>
      </c>
      <c r="Q672" s="58">
        <v>3427.28</v>
      </c>
      <c r="R672" s="58">
        <v>3404.33</v>
      </c>
      <c r="S672" s="58">
        <v>3370.65</v>
      </c>
      <c r="T672" s="58">
        <v>3273.08</v>
      </c>
      <c r="U672" s="58">
        <v>3180.03</v>
      </c>
      <c r="V672" s="58">
        <v>3080.55</v>
      </c>
      <c r="W672" s="58">
        <v>2858.72</v>
      </c>
      <c r="X672" s="58">
        <v>2645.79</v>
      </c>
      <c r="Y672" s="58">
        <v>2288.62</v>
      </c>
    </row>
    <row r="673" spans="1:27" s="1" customFormat="1" ht="15" x14ac:dyDescent="0.2">
      <c r="A673" s="54">
        <v>19</v>
      </c>
      <c r="B673" s="58">
        <v>2245.4299999999998</v>
      </c>
      <c r="C673" s="58">
        <v>2110.27</v>
      </c>
      <c r="D673" s="58">
        <v>2004.71</v>
      </c>
      <c r="E673" s="58">
        <v>814.33</v>
      </c>
      <c r="F673" s="58">
        <v>809.04</v>
      </c>
      <c r="G673" s="58">
        <v>815.27</v>
      </c>
      <c r="H673" s="58">
        <v>808.88</v>
      </c>
      <c r="I673" s="58">
        <v>1560.11</v>
      </c>
      <c r="J673" s="58">
        <v>2579.1999999999998</v>
      </c>
      <c r="K673" s="58">
        <v>2835.89</v>
      </c>
      <c r="L673" s="58">
        <v>3104.27</v>
      </c>
      <c r="M673" s="58">
        <v>3117.43</v>
      </c>
      <c r="N673" s="58">
        <v>3171.46</v>
      </c>
      <c r="O673" s="58">
        <v>3254.98</v>
      </c>
      <c r="P673" s="58">
        <v>3318.74</v>
      </c>
      <c r="Q673" s="58">
        <v>3343.16</v>
      </c>
      <c r="R673" s="58">
        <v>3406.64</v>
      </c>
      <c r="S673" s="58">
        <v>3413.18</v>
      </c>
      <c r="T673" s="58">
        <v>3410.85</v>
      </c>
      <c r="U673" s="58">
        <v>3331.22</v>
      </c>
      <c r="V673" s="58">
        <v>3229.55</v>
      </c>
      <c r="W673" s="58">
        <v>3059.89</v>
      </c>
      <c r="X673" s="58">
        <v>2725.6</v>
      </c>
      <c r="Y673" s="58">
        <v>2526.5500000000002</v>
      </c>
    </row>
    <row r="674" spans="1:27" s="1" customFormat="1" ht="15" x14ac:dyDescent="0.2">
      <c r="A674" s="54">
        <v>20</v>
      </c>
      <c r="B674" s="58">
        <v>2281.7399999999998</v>
      </c>
      <c r="C674" s="58">
        <v>2129.9899999999998</v>
      </c>
      <c r="D674" s="58">
        <v>1996.88</v>
      </c>
      <c r="E674" s="58">
        <v>1644.55</v>
      </c>
      <c r="F674" s="58">
        <v>1634.18</v>
      </c>
      <c r="G674" s="58">
        <v>1672.58</v>
      </c>
      <c r="H674" s="58">
        <v>2125.69</v>
      </c>
      <c r="I674" s="58">
        <v>2646.19</v>
      </c>
      <c r="J674" s="58">
        <v>3688.49</v>
      </c>
      <c r="K674" s="58">
        <v>3691.12</v>
      </c>
      <c r="L674" s="58">
        <v>3682.05</v>
      </c>
      <c r="M674" s="58">
        <v>3682.31</v>
      </c>
      <c r="N674" s="58">
        <v>3516.91</v>
      </c>
      <c r="O674" s="58">
        <v>3513.69</v>
      </c>
      <c r="P674" s="58">
        <v>3512.81</v>
      </c>
      <c r="Q674" s="58">
        <v>3509.83</v>
      </c>
      <c r="R674" s="58">
        <v>3470.08</v>
      </c>
      <c r="S674" s="58">
        <v>3430.11</v>
      </c>
      <c r="T674" s="58">
        <v>3315.43</v>
      </c>
      <c r="U674" s="58">
        <v>3119.08</v>
      </c>
      <c r="V674" s="58">
        <v>2986.44</v>
      </c>
      <c r="W674" s="58">
        <v>2963.86</v>
      </c>
      <c r="X674" s="58">
        <v>2679.26</v>
      </c>
      <c r="Y674" s="58">
        <v>2452.0500000000002</v>
      </c>
    </row>
    <row r="675" spans="1:27" s="1" customFormat="1" ht="15" x14ac:dyDescent="0.2">
      <c r="A675" s="54">
        <v>21</v>
      </c>
      <c r="B675" s="58">
        <v>2070.4</v>
      </c>
      <c r="C675" s="58">
        <v>856.13</v>
      </c>
      <c r="D675" s="58">
        <v>760.91</v>
      </c>
      <c r="E675" s="58">
        <v>762.99</v>
      </c>
      <c r="F675" s="58">
        <v>789.57</v>
      </c>
      <c r="G675" s="58">
        <v>812.87</v>
      </c>
      <c r="H675" s="58">
        <v>1142.1600000000001</v>
      </c>
      <c r="I675" s="58">
        <v>2582.88</v>
      </c>
      <c r="J675" s="58">
        <v>3253.38</v>
      </c>
      <c r="K675" s="58">
        <v>3521.42</v>
      </c>
      <c r="L675" s="58">
        <v>3522.17</v>
      </c>
      <c r="M675" s="58">
        <v>3525.07</v>
      </c>
      <c r="N675" s="58">
        <v>3524</v>
      </c>
      <c r="O675" s="58">
        <v>3519.49</v>
      </c>
      <c r="P675" s="58">
        <v>3518.13</v>
      </c>
      <c r="Q675" s="58">
        <v>3510.86</v>
      </c>
      <c r="R675" s="58">
        <v>3375.63</v>
      </c>
      <c r="S675" s="58">
        <v>3354.05</v>
      </c>
      <c r="T675" s="58">
        <v>3264.26</v>
      </c>
      <c r="U675" s="58">
        <v>3154.27</v>
      </c>
      <c r="V675" s="58">
        <v>3096.06</v>
      </c>
      <c r="W675" s="58">
        <v>2871.69</v>
      </c>
      <c r="X675" s="58">
        <v>2619.35</v>
      </c>
      <c r="Y675" s="58">
        <v>2383.48</v>
      </c>
    </row>
    <row r="676" spans="1:27" s="1" customFormat="1" ht="15" x14ac:dyDescent="0.2">
      <c r="A676" s="54">
        <v>22</v>
      </c>
      <c r="B676" s="58">
        <v>2159.67</v>
      </c>
      <c r="C676" s="58">
        <v>2076.88</v>
      </c>
      <c r="D676" s="58">
        <v>1727.68</v>
      </c>
      <c r="E676" s="58">
        <v>1696.43</v>
      </c>
      <c r="F676" s="58">
        <v>1692.89</v>
      </c>
      <c r="G676" s="58">
        <v>1720.79</v>
      </c>
      <c r="H676" s="58">
        <v>2165.46</v>
      </c>
      <c r="I676" s="58">
        <v>2626.8</v>
      </c>
      <c r="J676" s="58">
        <v>3253.9</v>
      </c>
      <c r="K676" s="58">
        <v>3679.72</v>
      </c>
      <c r="L676" s="58">
        <v>3678.79</v>
      </c>
      <c r="M676" s="58">
        <v>3680.04</v>
      </c>
      <c r="N676" s="58">
        <v>3679.18</v>
      </c>
      <c r="O676" s="58">
        <v>3677.82</v>
      </c>
      <c r="P676" s="58">
        <v>3519.54</v>
      </c>
      <c r="Q676" s="58">
        <v>3593.38</v>
      </c>
      <c r="R676" s="58">
        <v>3599.84</v>
      </c>
      <c r="S676" s="58">
        <v>3513.54</v>
      </c>
      <c r="T676" s="58">
        <v>3450.89</v>
      </c>
      <c r="U676" s="58">
        <v>3291.72</v>
      </c>
      <c r="V676" s="58">
        <v>3153.22</v>
      </c>
      <c r="W676" s="58">
        <v>3097.32</v>
      </c>
      <c r="X676" s="58">
        <v>2712.53</v>
      </c>
      <c r="Y676" s="58">
        <v>2381.11</v>
      </c>
    </row>
    <row r="677" spans="1:27" s="1" customFormat="1" ht="15" x14ac:dyDescent="0.2">
      <c r="A677" s="54">
        <v>23</v>
      </c>
      <c r="B677" s="58">
        <v>2265.69</v>
      </c>
      <c r="C677" s="58">
        <v>2116.15</v>
      </c>
      <c r="D677" s="58">
        <v>2070.73</v>
      </c>
      <c r="E677" s="58">
        <v>1930.91</v>
      </c>
      <c r="F677" s="58">
        <v>1999.23</v>
      </c>
      <c r="G677" s="58">
        <v>2079.19</v>
      </c>
      <c r="H677" s="58">
        <v>2185.8000000000002</v>
      </c>
      <c r="I677" s="58">
        <v>2711.08</v>
      </c>
      <c r="J677" s="58">
        <v>3253.89</v>
      </c>
      <c r="K677" s="58">
        <v>3523.94</v>
      </c>
      <c r="L677" s="58">
        <v>3361.19</v>
      </c>
      <c r="M677" s="58">
        <v>3523.34</v>
      </c>
      <c r="N677" s="58">
        <v>3523.49</v>
      </c>
      <c r="O677" s="58">
        <v>3521.35</v>
      </c>
      <c r="P677" s="58">
        <v>3518.81</v>
      </c>
      <c r="Q677" s="58">
        <v>3515.05</v>
      </c>
      <c r="R677" s="58">
        <v>3515.23</v>
      </c>
      <c r="S677" s="58">
        <v>3472.21</v>
      </c>
      <c r="T677" s="58">
        <v>3404.29</v>
      </c>
      <c r="U677" s="58">
        <v>3269.14</v>
      </c>
      <c r="V677" s="58">
        <v>3115.85</v>
      </c>
      <c r="W677" s="58">
        <v>3037.04</v>
      </c>
      <c r="X677" s="58">
        <v>2813.5</v>
      </c>
      <c r="Y677" s="58">
        <v>2653.73</v>
      </c>
    </row>
    <row r="678" spans="1:27" s="1" customFormat="1" ht="15" x14ac:dyDescent="0.2">
      <c r="A678" s="54">
        <v>24</v>
      </c>
      <c r="B678" s="58">
        <v>2388.2600000000002</v>
      </c>
      <c r="C678" s="58">
        <v>2185.33</v>
      </c>
      <c r="D678" s="58">
        <v>2098.86</v>
      </c>
      <c r="E678" s="58">
        <v>1780.43</v>
      </c>
      <c r="F678" s="58">
        <v>1767.48</v>
      </c>
      <c r="G678" s="58">
        <v>2072.91</v>
      </c>
      <c r="H678" s="58">
        <v>2243.81</v>
      </c>
      <c r="I678" s="58">
        <v>2627.71</v>
      </c>
      <c r="J678" s="58">
        <v>3248.38</v>
      </c>
      <c r="K678" s="58">
        <v>3314.7</v>
      </c>
      <c r="L678" s="58">
        <v>3369.55</v>
      </c>
      <c r="M678" s="58">
        <v>3397.33</v>
      </c>
      <c r="N678" s="58">
        <v>3383.62</v>
      </c>
      <c r="O678" s="58">
        <v>3438</v>
      </c>
      <c r="P678" s="58">
        <v>3469.37</v>
      </c>
      <c r="Q678" s="58">
        <v>3495.51</v>
      </c>
      <c r="R678" s="58">
        <v>3459.08</v>
      </c>
      <c r="S678" s="58">
        <v>3442.5</v>
      </c>
      <c r="T678" s="58">
        <v>3347.36</v>
      </c>
      <c r="U678" s="58">
        <v>3241.21</v>
      </c>
      <c r="V678" s="58">
        <v>3148.17</v>
      </c>
      <c r="W678" s="58">
        <v>3156.08</v>
      </c>
      <c r="X678" s="58">
        <v>2772.31</v>
      </c>
      <c r="Y678" s="58">
        <v>2570.66</v>
      </c>
    </row>
    <row r="679" spans="1:27" s="1" customFormat="1" ht="15" x14ac:dyDescent="0.2">
      <c r="A679" s="54">
        <v>25</v>
      </c>
      <c r="B679" s="58">
        <v>2369.15</v>
      </c>
      <c r="C679" s="58">
        <v>2133.9499999999998</v>
      </c>
      <c r="D679" s="58">
        <v>2033.06</v>
      </c>
      <c r="E679" s="58">
        <v>2013.95</v>
      </c>
      <c r="F679" s="58">
        <v>2004.2</v>
      </c>
      <c r="G679" s="58">
        <v>2018.78</v>
      </c>
      <c r="H679" s="58">
        <v>2035.86</v>
      </c>
      <c r="I679" s="58">
        <v>2269.64</v>
      </c>
      <c r="J679" s="58">
        <v>2793.67</v>
      </c>
      <c r="K679" s="58">
        <v>3241.44</v>
      </c>
      <c r="L679" s="58">
        <v>3241.07</v>
      </c>
      <c r="M679" s="58">
        <v>3240.75</v>
      </c>
      <c r="N679" s="58">
        <v>3241.09</v>
      </c>
      <c r="O679" s="58">
        <v>3238.46</v>
      </c>
      <c r="P679" s="58">
        <v>3224.96</v>
      </c>
      <c r="Q679" s="58">
        <v>3352.24</v>
      </c>
      <c r="R679" s="58">
        <v>3338.9</v>
      </c>
      <c r="S679" s="58">
        <v>3297.32</v>
      </c>
      <c r="T679" s="58">
        <v>3237.51</v>
      </c>
      <c r="U679" s="58">
        <v>3182.15</v>
      </c>
      <c r="V679" s="58">
        <v>3118.82</v>
      </c>
      <c r="W679" s="58">
        <v>3041.89</v>
      </c>
      <c r="X679" s="58">
        <v>2848.02</v>
      </c>
      <c r="Y679" s="58">
        <v>2593.42</v>
      </c>
    </row>
    <row r="680" spans="1:27" s="1" customFormat="1" ht="15" x14ac:dyDescent="0.2">
      <c r="A680" s="54">
        <v>26</v>
      </c>
      <c r="B680" s="58">
        <v>2234.85</v>
      </c>
      <c r="C680" s="58">
        <v>2009.7</v>
      </c>
      <c r="D680" s="58">
        <v>833.07</v>
      </c>
      <c r="E680" s="58">
        <v>815.01</v>
      </c>
      <c r="F680" s="58">
        <v>808.96</v>
      </c>
      <c r="G680" s="58">
        <v>815.29</v>
      </c>
      <c r="H680" s="58">
        <v>814.72</v>
      </c>
      <c r="I680" s="58">
        <v>1554.7</v>
      </c>
      <c r="J680" s="58">
        <v>2662.82</v>
      </c>
      <c r="K680" s="58">
        <v>2879.54</v>
      </c>
      <c r="L680" s="58">
        <v>3155.11</v>
      </c>
      <c r="M680" s="58">
        <v>3166.99</v>
      </c>
      <c r="N680" s="58">
        <v>3153.49</v>
      </c>
      <c r="O680" s="58">
        <v>3179.32</v>
      </c>
      <c r="P680" s="58">
        <v>3189.68</v>
      </c>
      <c r="Q680" s="58">
        <v>3229.13</v>
      </c>
      <c r="R680" s="58">
        <v>3317.73</v>
      </c>
      <c r="S680" s="58">
        <v>3311.22</v>
      </c>
      <c r="T680" s="58">
        <v>3276.29</v>
      </c>
      <c r="U680" s="58">
        <v>3233.4</v>
      </c>
      <c r="V680" s="58">
        <v>3163.46</v>
      </c>
      <c r="W680" s="58">
        <v>3120.86</v>
      </c>
      <c r="X680" s="58">
        <v>2745.61</v>
      </c>
      <c r="Y680" s="58">
        <v>2709.26</v>
      </c>
    </row>
    <row r="681" spans="1:27" s="1" customFormat="1" ht="15" x14ac:dyDescent="0.2">
      <c r="A681" s="54">
        <v>27</v>
      </c>
      <c r="B681" s="58">
        <v>2278.59</v>
      </c>
      <c r="C681" s="58">
        <v>2080.71</v>
      </c>
      <c r="D681" s="58">
        <v>1841.55</v>
      </c>
      <c r="E681" s="58">
        <v>856.99</v>
      </c>
      <c r="F681" s="58">
        <v>851.45</v>
      </c>
      <c r="G681" s="58">
        <v>1815.05</v>
      </c>
      <c r="H681" s="58">
        <v>2193.08</v>
      </c>
      <c r="I681" s="58">
        <v>2635.26</v>
      </c>
      <c r="J681" s="58">
        <v>3212.27</v>
      </c>
      <c r="K681" s="58">
        <v>3396.39</v>
      </c>
      <c r="L681" s="58">
        <v>3425.35</v>
      </c>
      <c r="M681" s="58">
        <v>3423.42</v>
      </c>
      <c r="N681" s="58">
        <v>3402.26</v>
      </c>
      <c r="O681" s="58">
        <v>3538.53</v>
      </c>
      <c r="P681" s="58">
        <v>3542.15</v>
      </c>
      <c r="Q681" s="58">
        <v>3616.04</v>
      </c>
      <c r="R681" s="58">
        <v>3547.96</v>
      </c>
      <c r="S681" s="58">
        <v>3442.4</v>
      </c>
      <c r="T681" s="58">
        <v>3350.86</v>
      </c>
      <c r="U681" s="58">
        <v>3238.6</v>
      </c>
      <c r="V681" s="58">
        <v>3187.6</v>
      </c>
      <c r="W681" s="58">
        <v>3149.64</v>
      </c>
      <c r="X681" s="58">
        <v>2708.69</v>
      </c>
      <c r="Y681" s="58">
        <v>2652.25</v>
      </c>
    </row>
    <row r="682" spans="1:27" s="1" customFormat="1" ht="15" x14ac:dyDescent="0.2">
      <c r="A682" s="54">
        <v>28</v>
      </c>
      <c r="B682" s="58">
        <v>2082.75</v>
      </c>
      <c r="C682" s="58">
        <v>1855.45</v>
      </c>
      <c r="D682" s="58">
        <v>1786.2</v>
      </c>
      <c r="E682" s="58">
        <v>1771.86</v>
      </c>
      <c r="F682" s="58">
        <v>1769.07</v>
      </c>
      <c r="G682" s="58">
        <v>1798.53</v>
      </c>
      <c r="H682" s="58">
        <v>1813.15</v>
      </c>
      <c r="I682" s="58">
        <v>2428.12</v>
      </c>
      <c r="J682" s="58">
        <v>3131.05</v>
      </c>
      <c r="K682" s="58">
        <v>3284.24</v>
      </c>
      <c r="L682" s="58">
        <v>3360.54</v>
      </c>
      <c r="M682" s="58">
        <v>3348.31</v>
      </c>
      <c r="N682" s="58">
        <v>3324.85</v>
      </c>
      <c r="O682" s="58">
        <v>3399.99</v>
      </c>
      <c r="P682" s="58">
        <v>3463.79</v>
      </c>
      <c r="Q682" s="58">
        <v>3538.55</v>
      </c>
      <c r="R682" s="58">
        <v>3491.67</v>
      </c>
      <c r="S682" s="58">
        <v>3414.96</v>
      </c>
      <c r="T682" s="58">
        <v>3328.46</v>
      </c>
      <c r="U682" s="58">
        <v>3211.27</v>
      </c>
      <c r="V682" s="58">
        <v>3156.71</v>
      </c>
      <c r="W682" s="58">
        <v>3132.05</v>
      </c>
      <c r="X682" s="58">
        <v>2743.25</v>
      </c>
      <c r="Y682" s="58">
        <v>2542.1</v>
      </c>
    </row>
    <row r="683" spans="1:27" s="1" customFormat="1" ht="15" x14ac:dyDescent="0.2">
      <c r="A683" s="54">
        <v>29</v>
      </c>
      <c r="B683" s="58">
        <v>2052.06</v>
      </c>
      <c r="C683" s="58">
        <v>1682.44</v>
      </c>
      <c r="D683" s="58">
        <v>1659.97</v>
      </c>
      <c r="E683" s="58">
        <v>1649.88</v>
      </c>
      <c r="F683" s="58">
        <v>1649.31</v>
      </c>
      <c r="G683" s="58">
        <v>1672.61</v>
      </c>
      <c r="H683" s="58">
        <v>1689.11</v>
      </c>
      <c r="I683" s="58">
        <v>2494.37</v>
      </c>
      <c r="J683" s="58">
        <v>2935.28</v>
      </c>
      <c r="K683" s="58">
        <v>3286.47</v>
      </c>
      <c r="L683" s="58">
        <v>3321.32</v>
      </c>
      <c r="M683" s="58">
        <v>3316.04</v>
      </c>
      <c r="N683" s="58">
        <v>3312.92</v>
      </c>
      <c r="O683" s="58">
        <v>3349.51</v>
      </c>
      <c r="P683" s="58">
        <v>3341.75</v>
      </c>
      <c r="Q683" s="58">
        <v>3401.34</v>
      </c>
      <c r="R683" s="58">
        <v>3383.37</v>
      </c>
      <c r="S683" s="58">
        <v>3300.84</v>
      </c>
      <c r="T683" s="58">
        <v>3239.73</v>
      </c>
      <c r="U683" s="58">
        <v>3142.57</v>
      </c>
      <c r="V683" s="58">
        <v>3115.04</v>
      </c>
      <c r="W683" s="58">
        <v>2813.23</v>
      </c>
      <c r="X683" s="58">
        <v>2627.01</v>
      </c>
      <c r="Y683" s="58">
        <v>2312.64</v>
      </c>
    </row>
    <row r="684" spans="1:27" s="1" customFormat="1" ht="15" x14ac:dyDescent="0.2">
      <c r="A684" s="54">
        <v>30</v>
      </c>
      <c r="B684" s="58">
        <v>1754.24</v>
      </c>
      <c r="C684" s="58">
        <v>1152.48</v>
      </c>
      <c r="D684" s="58">
        <v>831.42</v>
      </c>
      <c r="E684" s="58">
        <v>825.93</v>
      </c>
      <c r="F684" s="58">
        <v>824.35</v>
      </c>
      <c r="G684" s="58">
        <v>824.71</v>
      </c>
      <c r="H684" s="58">
        <v>837.6</v>
      </c>
      <c r="I684" s="58">
        <v>2424.02</v>
      </c>
      <c r="J684" s="58">
        <v>3242.45</v>
      </c>
      <c r="K684" s="58">
        <v>3241.66</v>
      </c>
      <c r="L684" s="58">
        <v>3692.77</v>
      </c>
      <c r="M684" s="58">
        <v>3696.97</v>
      </c>
      <c r="N684" s="58">
        <v>3701.75</v>
      </c>
      <c r="O684" s="58">
        <v>3700.32</v>
      </c>
      <c r="P684" s="58">
        <v>3697.63</v>
      </c>
      <c r="Q684" s="58">
        <v>3437.43</v>
      </c>
      <c r="R684" s="58">
        <v>3299.43</v>
      </c>
      <c r="S684" s="58">
        <v>3227.62</v>
      </c>
      <c r="T684" s="58">
        <v>3143.16</v>
      </c>
      <c r="U684" s="58">
        <v>2959.27</v>
      </c>
      <c r="V684" s="58">
        <v>2920.84</v>
      </c>
      <c r="W684" s="58">
        <v>2830.54</v>
      </c>
      <c r="X684" s="58">
        <v>2662.35</v>
      </c>
      <c r="Y684" s="58">
        <v>2202.9699999999998</v>
      </c>
    </row>
    <row r="685" spans="1:27" s="1" customFormat="1" ht="15" x14ac:dyDescent="0.2">
      <c r="A685" s="54">
        <v>31</v>
      </c>
      <c r="B685" s="58">
        <v>1798.07</v>
      </c>
      <c r="C685" s="58">
        <v>1622.35</v>
      </c>
      <c r="D685" s="58">
        <v>1625.09</v>
      </c>
      <c r="E685" s="58">
        <v>1572.51</v>
      </c>
      <c r="F685" s="58">
        <v>1590.19</v>
      </c>
      <c r="G685" s="58">
        <v>1700.78</v>
      </c>
      <c r="H685" s="58">
        <v>2015.35</v>
      </c>
      <c r="I685" s="58">
        <v>2542.1799999999998</v>
      </c>
      <c r="J685" s="58">
        <v>3240.92</v>
      </c>
      <c r="K685" s="58">
        <v>3238.39</v>
      </c>
      <c r="L685" s="58">
        <v>3700.34</v>
      </c>
      <c r="M685" s="58">
        <v>3700.41</v>
      </c>
      <c r="N685" s="58">
        <v>3695.85</v>
      </c>
      <c r="O685" s="58">
        <v>3698.87</v>
      </c>
      <c r="P685" s="58">
        <v>3267.43</v>
      </c>
      <c r="Q685" s="58">
        <v>3395.27</v>
      </c>
      <c r="R685" s="58">
        <v>3472.37</v>
      </c>
      <c r="S685" s="58">
        <v>3381.89</v>
      </c>
      <c r="T685" s="58">
        <v>3329.29</v>
      </c>
      <c r="U685" s="58">
        <v>3227.77</v>
      </c>
      <c r="V685" s="58">
        <v>3250.03</v>
      </c>
      <c r="W685" s="58">
        <v>3207.09</v>
      </c>
      <c r="X685" s="58">
        <v>3113.28</v>
      </c>
      <c r="Y685" s="58">
        <v>2724.21</v>
      </c>
    </row>
    <row r="686" spans="1:27" s="1" customFormat="1" x14ac:dyDescent="0.2">
      <c r="A686" s="67" t="s">
        <v>92</v>
      </c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108">
        <f>L645</f>
        <v>1158420.04</v>
      </c>
      <c r="M686" s="108"/>
      <c r="N686" s="68" t="s">
        <v>76</v>
      </c>
      <c r="Q686" s="68"/>
    </row>
    <row r="687" spans="1:27" s="1" customFormat="1" ht="15" x14ac:dyDescent="0.2">
      <c r="A687" s="7" t="s">
        <v>96</v>
      </c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86"/>
      <c r="M687" s="86"/>
      <c r="N687" s="68"/>
      <c r="Q687" s="68"/>
      <c r="AA687" s="14"/>
    </row>
    <row r="688" spans="1:27" s="1" customFormat="1" ht="15" x14ac:dyDescent="0.2">
      <c r="A688" s="97"/>
      <c r="B688" s="97"/>
      <c r="C688" s="97"/>
      <c r="D688" s="97"/>
      <c r="E688" s="97"/>
      <c r="F688" s="98" t="s">
        <v>2</v>
      </c>
      <c r="G688" s="98"/>
      <c r="H688" s="98"/>
      <c r="I688" s="98"/>
      <c r="J688" s="67"/>
      <c r="K688" s="67"/>
      <c r="L688" s="86"/>
      <c r="M688" s="86"/>
      <c r="N688" s="68"/>
      <c r="Q688" s="68"/>
      <c r="AA688" s="14"/>
    </row>
    <row r="689" spans="1:27" s="1" customFormat="1" ht="15" x14ac:dyDescent="0.2">
      <c r="A689" s="97"/>
      <c r="B689" s="97"/>
      <c r="C689" s="97"/>
      <c r="D689" s="97"/>
      <c r="E689" s="97"/>
      <c r="F689" s="85" t="s">
        <v>5</v>
      </c>
      <c r="G689" s="85" t="s">
        <v>87</v>
      </c>
      <c r="H689" s="85" t="s">
        <v>88</v>
      </c>
      <c r="I689" s="85" t="s">
        <v>0</v>
      </c>
      <c r="J689" s="67"/>
      <c r="K689" s="67"/>
      <c r="L689" s="86"/>
      <c r="M689" s="86"/>
      <c r="N689" s="68"/>
      <c r="Q689" s="68"/>
      <c r="AA689" s="14"/>
    </row>
    <row r="690" spans="1:27" s="1" customFormat="1" x14ac:dyDescent="0.2">
      <c r="A690" s="99" t="s">
        <v>77</v>
      </c>
      <c r="B690" s="100"/>
      <c r="C690" s="100"/>
      <c r="D690" s="100"/>
      <c r="E690" s="101"/>
      <c r="F690" s="69">
        <f>F446</f>
        <v>1964236.91</v>
      </c>
      <c r="G690" s="69">
        <f t="shared" ref="G690:I690" si="5">G446</f>
        <v>2142274.7000000002</v>
      </c>
      <c r="H690" s="69">
        <f t="shared" si="5"/>
        <v>2179454.14</v>
      </c>
      <c r="I690" s="69">
        <f t="shared" si="5"/>
        <v>2501356.62</v>
      </c>
      <c r="J690" s="67"/>
      <c r="K690" s="67"/>
      <c r="L690" s="86"/>
      <c r="M690" s="86"/>
      <c r="N690" s="68"/>
      <c r="Q690" s="68"/>
      <c r="AA690" s="14"/>
    </row>
    <row r="691" spans="1:27" s="1" customFormat="1" x14ac:dyDescent="0.2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86"/>
      <c r="M691" s="86"/>
      <c r="N691" s="68"/>
      <c r="Q691" s="68"/>
    </row>
    <row r="692" spans="1:27" s="1" customFormat="1" ht="15" x14ac:dyDescent="0.2">
      <c r="A692" s="7" t="s">
        <v>91</v>
      </c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86"/>
      <c r="M692" s="86"/>
      <c r="N692" s="68"/>
      <c r="Q692" s="68"/>
    </row>
    <row r="693" spans="1:27" s="1" customFormat="1" ht="15" x14ac:dyDescent="0.2">
      <c r="A693" s="102" t="s">
        <v>11</v>
      </c>
      <c r="B693" s="102" t="s">
        <v>110</v>
      </c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</row>
    <row r="694" spans="1:27" s="1" customFormat="1" ht="30" x14ac:dyDescent="0.2">
      <c r="A694" s="102"/>
      <c r="B694" s="53" t="s">
        <v>12</v>
      </c>
      <c r="C694" s="53" t="s">
        <v>13</v>
      </c>
      <c r="D694" s="53" t="s">
        <v>14</v>
      </c>
      <c r="E694" s="53" t="s">
        <v>15</v>
      </c>
      <c r="F694" s="53" t="s">
        <v>16</v>
      </c>
      <c r="G694" s="53" t="s">
        <v>17</v>
      </c>
      <c r="H694" s="53" t="s">
        <v>18</v>
      </c>
      <c r="I694" s="53" t="s">
        <v>19</v>
      </c>
      <c r="J694" s="53" t="s">
        <v>20</v>
      </c>
      <c r="K694" s="53" t="s">
        <v>21</v>
      </c>
      <c r="L694" s="53" t="s">
        <v>22</v>
      </c>
      <c r="M694" s="53" t="s">
        <v>23</v>
      </c>
      <c r="N694" s="53" t="s">
        <v>24</v>
      </c>
      <c r="O694" s="53" t="s">
        <v>25</v>
      </c>
      <c r="P694" s="53" t="s">
        <v>26</v>
      </c>
      <c r="Q694" s="53" t="s">
        <v>27</v>
      </c>
      <c r="R694" s="53" t="s">
        <v>28</v>
      </c>
      <c r="S694" s="53" t="s">
        <v>29</v>
      </c>
      <c r="T694" s="53" t="s">
        <v>30</v>
      </c>
      <c r="U694" s="53" t="s">
        <v>31</v>
      </c>
      <c r="V694" s="53" t="s">
        <v>32</v>
      </c>
      <c r="W694" s="53" t="s">
        <v>33</v>
      </c>
      <c r="X694" s="53" t="s">
        <v>34</v>
      </c>
      <c r="Y694" s="53" t="s">
        <v>35</v>
      </c>
    </row>
    <row r="695" spans="1:27" s="1" customFormat="1" ht="15" x14ac:dyDescent="0.2">
      <c r="A695" s="54">
        <v>1</v>
      </c>
      <c r="B695" s="58">
        <v>2667.8</v>
      </c>
      <c r="C695" s="58">
        <v>2121.09</v>
      </c>
      <c r="D695" s="58">
        <v>1496.43</v>
      </c>
      <c r="E695" s="58">
        <v>1478.12</v>
      </c>
      <c r="F695" s="58">
        <v>1976.97</v>
      </c>
      <c r="G695" s="58">
        <v>2519.27</v>
      </c>
      <c r="H695" s="58">
        <v>2597.9499999999998</v>
      </c>
      <c r="I695" s="58">
        <v>3091.07</v>
      </c>
      <c r="J695" s="58">
        <v>3464.52</v>
      </c>
      <c r="K695" s="58">
        <v>3822.73</v>
      </c>
      <c r="L695" s="58">
        <v>3893.33</v>
      </c>
      <c r="M695" s="58">
        <v>3896.46</v>
      </c>
      <c r="N695" s="58">
        <v>3808.92</v>
      </c>
      <c r="O695" s="58">
        <v>3941.66</v>
      </c>
      <c r="P695" s="58">
        <v>4196.01</v>
      </c>
      <c r="Q695" s="58">
        <v>4212.72</v>
      </c>
      <c r="R695" s="58">
        <v>4214.8999999999996</v>
      </c>
      <c r="S695" s="58">
        <v>3900.51</v>
      </c>
      <c r="T695" s="58">
        <v>3828.11</v>
      </c>
      <c r="U695" s="58">
        <v>3589.99</v>
      </c>
      <c r="V695" s="58">
        <v>3800.22</v>
      </c>
      <c r="W695" s="58">
        <v>3793.05</v>
      </c>
      <c r="X695" s="58">
        <v>3261.68</v>
      </c>
      <c r="Y695" s="58">
        <v>2894.32</v>
      </c>
      <c r="Z695" s="12"/>
      <c r="AA695" s="14"/>
    </row>
    <row r="696" spans="1:27" s="1" customFormat="1" ht="15" x14ac:dyDescent="0.2">
      <c r="A696" s="54">
        <v>2</v>
      </c>
      <c r="B696" s="58">
        <v>2717.18</v>
      </c>
      <c r="C696" s="58">
        <v>2507.4499999999998</v>
      </c>
      <c r="D696" s="58">
        <v>2374.15</v>
      </c>
      <c r="E696" s="58">
        <v>1917.09</v>
      </c>
      <c r="F696" s="58">
        <v>1980.79</v>
      </c>
      <c r="G696" s="58">
        <v>2159.5700000000002</v>
      </c>
      <c r="H696" s="58">
        <v>2298.86</v>
      </c>
      <c r="I696" s="58">
        <v>2921.33</v>
      </c>
      <c r="J696" s="58">
        <v>4253.84</v>
      </c>
      <c r="K696" s="58">
        <v>4248.1000000000004</v>
      </c>
      <c r="L696" s="58">
        <v>4248.78</v>
      </c>
      <c r="M696" s="58">
        <v>4253.91</v>
      </c>
      <c r="N696" s="58">
        <v>4254.6099999999997</v>
      </c>
      <c r="O696" s="58">
        <v>4252.8900000000003</v>
      </c>
      <c r="P696" s="58">
        <v>4247.26</v>
      </c>
      <c r="Q696" s="58">
        <v>4342.55</v>
      </c>
      <c r="R696" s="58">
        <v>4293.91</v>
      </c>
      <c r="S696" s="58">
        <v>4137.2</v>
      </c>
      <c r="T696" s="58">
        <v>4079.06</v>
      </c>
      <c r="U696" s="58">
        <v>3930.94</v>
      </c>
      <c r="V696" s="58">
        <v>3839.57</v>
      </c>
      <c r="W696" s="58">
        <v>3864.99</v>
      </c>
      <c r="X696" s="58">
        <v>3311.25</v>
      </c>
      <c r="Y696" s="58">
        <v>2999.51</v>
      </c>
      <c r="Z696" s="51"/>
    </row>
    <row r="697" spans="1:27" s="1" customFormat="1" ht="15" x14ac:dyDescent="0.2">
      <c r="A697" s="54">
        <v>3</v>
      </c>
      <c r="B697" s="58">
        <v>2567.29</v>
      </c>
      <c r="C697" s="58">
        <v>2054.5500000000002</v>
      </c>
      <c r="D697" s="58">
        <v>1952.15</v>
      </c>
      <c r="E697" s="58">
        <v>1822.46</v>
      </c>
      <c r="F697" s="58">
        <v>1640.83</v>
      </c>
      <c r="G697" s="58">
        <v>2130.9299999999998</v>
      </c>
      <c r="H697" s="58">
        <v>2292.8200000000002</v>
      </c>
      <c r="I697" s="58">
        <v>2980.96</v>
      </c>
      <c r="J697" s="58">
        <v>4253.2299999999996</v>
      </c>
      <c r="K697" s="58">
        <v>4246.63</v>
      </c>
      <c r="L697" s="58">
        <v>4244.34</v>
      </c>
      <c r="M697" s="58">
        <v>4244.51</v>
      </c>
      <c r="N697" s="58">
        <v>4247.2299999999996</v>
      </c>
      <c r="O697" s="58">
        <v>4250.3900000000003</v>
      </c>
      <c r="P697" s="58">
        <v>4244.03</v>
      </c>
      <c r="Q697" s="58">
        <v>4240.43</v>
      </c>
      <c r="R697" s="58">
        <v>4092.38</v>
      </c>
      <c r="S697" s="58">
        <v>4066.38</v>
      </c>
      <c r="T697" s="58">
        <v>4007.21</v>
      </c>
      <c r="U697" s="58">
        <v>3862.79</v>
      </c>
      <c r="V697" s="58">
        <v>3707.1</v>
      </c>
      <c r="W697" s="58">
        <v>3834.99</v>
      </c>
      <c r="X697" s="58">
        <v>3289.91</v>
      </c>
      <c r="Y697" s="58">
        <v>3065.17</v>
      </c>
      <c r="Z697" s="51"/>
    </row>
    <row r="698" spans="1:27" s="1" customFormat="1" ht="15" x14ac:dyDescent="0.2">
      <c r="A698" s="54">
        <v>4</v>
      </c>
      <c r="B698" s="58">
        <v>2720.43</v>
      </c>
      <c r="C698" s="58">
        <v>2495.94</v>
      </c>
      <c r="D698" s="58">
        <v>2123.8000000000002</v>
      </c>
      <c r="E698" s="58">
        <v>2021.87</v>
      </c>
      <c r="F698" s="58">
        <v>1894.55</v>
      </c>
      <c r="G698" s="58">
        <v>2287.98</v>
      </c>
      <c r="H698" s="58">
        <v>2181.17</v>
      </c>
      <c r="I698" s="58">
        <v>2519.16</v>
      </c>
      <c r="J698" s="58">
        <v>3271.14</v>
      </c>
      <c r="K698" s="58">
        <v>3541.04</v>
      </c>
      <c r="L698" s="58">
        <v>3829.35</v>
      </c>
      <c r="M698" s="58">
        <v>3887.7</v>
      </c>
      <c r="N698" s="58">
        <v>3886.7</v>
      </c>
      <c r="O698" s="58">
        <v>3909.35</v>
      </c>
      <c r="P698" s="58">
        <v>3967.58</v>
      </c>
      <c r="Q698" s="58">
        <v>3982.3</v>
      </c>
      <c r="R698" s="58">
        <v>3961.96</v>
      </c>
      <c r="S698" s="58">
        <v>3930.44</v>
      </c>
      <c r="T698" s="58">
        <v>3903.68</v>
      </c>
      <c r="U698" s="58">
        <v>3756.6</v>
      </c>
      <c r="V698" s="58">
        <v>3669.65</v>
      </c>
      <c r="W698" s="58">
        <v>3684.04</v>
      </c>
      <c r="X698" s="58">
        <v>3312.28</v>
      </c>
      <c r="Y698" s="58">
        <v>2993.61</v>
      </c>
    </row>
    <row r="699" spans="1:27" s="1" customFormat="1" ht="15" x14ac:dyDescent="0.2">
      <c r="A699" s="54">
        <v>5</v>
      </c>
      <c r="B699" s="58">
        <v>2758.02</v>
      </c>
      <c r="C699" s="58">
        <v>2566.65</v>
      </c>
      <c r="D699" s="58">
        <v>2058.9</v>
      </c>
      <c r="E699" s="58">
        <v>1366.33</v>
      </c>
      <c r="F699" s="58">
        <v>1319.84</v>
      </c>
      <c r="G699" s="58">
        <v>1380.99</v>
      </c>
      <c r="H699" s="58">
        <v>1391.63</v>
      </c>
      <c r="I699" s="58">
        <v>2402.2399999999998</v>
      </c>
      <c r="J699" s="58">
        <v>3005.44</v>
      </c>
      <c r="K699" s="58">
        <v>3605.48</v>
      </c>
      <c r="L699" s="58">
        <v>3664.49</v>
      </c>
      <c r="M699" s="58">
        <v>3648.62</v>
      </c>
      <c r="N699" s="58">
        <v>3649.51</v>
      </c>
      <c r="O699" s="58">
        <v>3657.97</v>
      </c>
      <c r="P699" s="58">
        <v>3729.15</v>
      </c>
      <c r="Q699" s="58">
        <v>3788.01</v>
      </c>
      <c r="R699" s="58">
        <v>3841.42</v>
      </c>
      <c r="S699" s="58">
        <v>3895.7</v>
      </c>
      <c r="T699" s="58">
        <v>3886.77</v>
      </c>
      <c r="U699" s="58">
        <v>3829.02</v>
      </c>
      <c r="V699" s="58">
        <v>3805.17</v>
      </c>
      <c r="W699" s="58">
        <v>3704.04</v>
      </c>
      <c r="X699" s="58">
        <v>3359.35</v>
      </c>
      <c r="Y699" s="58">
        <v>3026.26</v>
      </c>
    </row>
    <row r="700" spans="1:27" s="1" customFormat="1" ht="15" x14ac:dyDescent="0.2">
      <c r="A700" s="54">
        <v>6</v>
      </c>
      <c r="B700" s="58">
        <v>2791.07</v>
      </c>
      <c r="C700" s="58">
        <v>2604.79</v>
      </c>
      <c r="D700" s="58">
        <v>2435.4</v>
      </c>
      <c r="E700" s="58">
        <v>1395.72</v>
      </c>
      <c r="F700" s="58">
        <v>1392.68</v>
      </c>
      <c r="G700" s="58">
        <v>1411.24</v>
      </c>
      <c r="H700" s="58">
        <v>1448.31</v>
      </c>
      <c r="I700" s="58">
        <v>3126.93</v>
      </c>
      <c r="J700" s="58">
        <v>3795.88</v>
      </c>
      <c r="K700" s="58">
        <v>3889.34</v>
      </c>
      <c r="L700" s="58">
        <v>3994.89</v>
      </c>
      <c r="M700" s="58">
        <v>4235.71</v>
      </c>
      <c r="N700" s="58">
        <v>4238.22</v>
      </c>
      <c r="O700" s="58">
        <v>4237.29</v>
      </c>
      <c r="P700" s="58">
        <v>4234.53</v>
      </c>
      <c r="Q700" s="58">
        <v>4182.1499999999996</v>
      </c>
      <c r="R700" s="58">
        <v>4116.29</v>
      </c>
      <c r="S700" s="58">
        <v>4047.07</v>
      </c>
      <c r="T700" s="58">
        <v>3941.47</v>
      </c>
      <c r="U700" s="58">
        <v>3696.64</v>
      </c>
      <c r="V700" s="58">
        <v>3694.46</v>
      </c>
      <c r="W700" s="58">
        <v>3709.9</v>
      </c>
      <c r="X700" s="58">
        <v>3261.82</v>
      </c>
      <c r="Y700" s="58">
        <v>2897.84</v>
      </c>
    </row>
    <row r="701" spans="1:27" s="1" customFormat="1" ht="15" x14ac:dyDescent="0.2">
      <c r="A701" s="54">
        <v>7</v>
      </c>
      <c r="B701" s="58">
        <v>2579.17</v>
      </c>
      <c r="C701" s="58">
        <v>2194.44</v>
      </c>
      <c r="D701" s="58">
        <v>2022.13</v>
      </c>
      <c r="E701" s="58">
        <v>1421.1</v>
      </c>
      <c r="F701" s="58">
        <v>1417.05</v>
      </c>
      <c r="G701" s="58">
        <v>1498.88</v>
      </c>
      <c r="H701" s="58">
        <v>2591.38</v>
      </c>
      <c r="I701" s="58">
        <v>3192.89</v>
      </c>
      <c r="J701" s="58">
        <v>3696.5</v>
      </c>
      <c r="K701" s="58">
        <v>3903.17</v>
      </c>
      <c r="L701" s="58">
        <v>3981.71</v>
      </c>
      <c r="M701" s="58">
        <v>3970.11</v>
      </c>
      <c r="N701" s="58">
        <v>3961.39</v>
      </c>
      <c r="O701" s="58">
        <v>4010.13</v>
      </c>
      <c r="P701" s="58">
        <v>4122.6499999999996</v>
      </c>
      <c r="Q701" s="58">
        <v>4180.62</v>
      </c>
      <c r="R701" s="58">
        <v>4117.9799999999996</v>
      </c>
      <c r="S701" s="58">
        <v>4053.98</v>
      </c>
      <c r="T701" s="58">
        <v>3940.77</v>
      </c>
      <c r="U701" s="58">
        <v>3785.9</v>
      </c>
      <c r="V701" s="58">
        <v>3728.31</v>
      </c>
      <c r="W701" s="58">
        <v>3748.74</v>
      </c>
      <c r="X701" s="58">
        <v>3463.09</v>
      </c>
      <c r="Y701" s="58">
        <v>2980.3</v>
      </c>
    </row>
    <row r="702" spans="1:27" s="1" customFormat="1" ht="15" x14ac:dyDescent="0.2">
      <c r="A702" s="54">
        <v>8</v>
      </c>
      <c r="B702" s="58">
        <v>2485.48</v>
      </c>
      <c r="C702" s="58">
        <v>1395.59</v>
      </c>
      <c r="D702" s="58">
        <v>1332.83</v>
      </c>
      <c r="E702" s="58">
        <v>1386.96</v>
      </c>
      <c r="F702" s="58">
        <v>1389.03</v>
      </c>
      <c r="G702" s="58">
        <v>2318.48</v>
      </c>
      <c r="H702" s="58">
        <v>2523.69</v>
      </c>
      <c r="I702" s="58">
        <v>3131.95</v>
      </c>
      <c r="J702" s="58">
        <v>4249.37</v>
      </c>
      <c r="K702" s="58">
        <v>4252.0200000000004</v>
      </c>
      <c r="L702" s="58">
        <v>4250.82</v>
      </c>
      <c r="M702" s="58">
        <v>4251.6499999999996</v>
      </c>
      <c r="N702" s="58">
        <v>4255.8100000000004</v>
      </c>
      <c r="O702" s="58">
        <v>4256.7299999999996</v>
      </c>
      <c r="P702" s="58">
        <v>4253.67</v>
      </c>
      <c r="Q702" s="58">
        <v>4251.59</v>
      </c>
      <c r="R702" s="58">
        <v>4244.7299999999996</v>
      </c>
      <c r="S702" s="58">
        <v>4058.59</v>
      </c>
      <c r="T702" s="58">
        <v>3956.43</v>
      </c>
      <c r="U702" s="58">
        <v>3823.65</v>
      </c>
      <c r="V702" s="58">
        <v>3845.35</v>
      </c>
      <c r="W702" s="58">
        <v>3863.11</v>
      </c>
      <c r="X702" s="58">
        <v>3508.82</v>
      </c>
      <c r="Y702" s="58">
        <v>3013.21</v>
      </c>
    </row>
    <row r="703" spans="1:27" s="1" customFormat="1" ht="15" x14ac:dyDescent="0.2">
      <c r="A703" s="54">
        <v>9</v>
      </c>
      <c r="B703" s="58">
        <v>2557.36</v>
      </c>
      <c r="C703" s="58">
        <v>2368.67</v>
      </c>
      <c r="D703" s="58">
        <v>2341.58</v>
      </c>
      <c r="E703" s="58">
        <v>2323.31</v>
      </c>
      <c r="F703" s="58">
        <v>2303.69</v>
      </c>
      <c r="G703" s="58">
        <v>2366.16</v>
      </c>
      <c r="H703" s="58">
        <v>2385.48</v>
      </c>
      <c r="I703" s="58">
        <v>2839.61</v>
      </c>
      <c r="J703" s="58">
        <v>4243.63</v>
      </c>
      <c r="K703" s="58">
        <v>4246.34</v>
      </c>
      <c r="L703" s="58">
        <v>4247.6400000000003</v>
      </c>
      <c r="M703" s="58">
        <v>4250.3900000000003</v>
      </c>
      <c r="N703" s="58">
        <v>4250.67</v>
      </c>
      <c r="O703" s="58">
        <v>4249.4399999999996</v>
      </c>
      <c r="P703" s="58">
        <v>4247.6099999999997</v>
      </c>
      <c r="Q703" s="58">
        <v>4245.5600000000004</v>
      </c>
      <c r="R703" s="58">
        <v>4235.34</v>
      </c>
      <c r="S703" s="58">
        <v>4061.27</v>
      </c>
      <c r="T703" s="58">
        <v>3958.05</v>
      </c>
      <c r="U703" s="58">
        <v>3753.59</v>
      </c>
      <c r="V703" s="58">
        <v>3711.31</v>
      </c>
      <c r="W703" s="58">
        <v>3720.53</v>
      </c>
      <c r="X703" s="58">
        <v>3290.7</v>
      </c>
      <c r="Y703" s="58">
        <v>2824.06</v>
      </c>
    </row>
    <row r="704" spans="1:27" s="1" customFormat="1" ht="15" x14ac:dyDescent="0.2">
      <c r="A704" s="54">
        <v>10</v>
      </c>
      <c r="B704" s="58">
        <v>2690.34</v>
      </c>
      <c r="C704" s="58">
        <v>2575.77</v>
      </c>
      <c r="D704" s="58">
        <v>1333.47</v>
      </c>
      <c r="E704" s="58">
        <v>1322.24</v>
      </c>
      <c r="F704" s="58">
        <v>1315.71</v>
      </c>
      <c r="G704" s="58">
        <v>1324.83</v>
      </c>
      <c r="H704" s="58">
        <v>1530.47</v>
      </c>
      <c r="I704" s="58">
        <v>3806.25</v>
      </c>
      <c r="J704" s="58">
        <v>4243.3900000000003</v>
      </c>
      <c r="K704" s="58">
        <v>4243.33</v>
      </c>
      <c r="L704" s="58">
        <v>4244.12</v>
      </c>
      <c r="M704" s="58">
        <v>4249.26</v>
      </c>
      <c r="N704" s="58">
        <v>4549.1899999999996</v>
      </c>
      <c r="O704" s="58">
        <v>4252.25</v>
      </c>
      <c r="P704" s="58">
        <v>4249.84</v>
      </c>
      <c r="Q704" s="58">
        <v>4240.43</v>
      </c>
      <c r="R704" s="58">
        <v>4234.3999999999996</v>
      </c>
      <c r="S704" s="58">
        <v>4231.92</v>
      </c>
      <c r="T704" s="58">
        <v>4102.66</v>
      </c>
      <c r="U704" s="58">
        <v>4017.17</v>
      </c>
      <c r="V704" s="58">
        <v>3791.75</v>
      </c>
      <c r="W704" s="58">
        <v>3946.93</v>
      </c>
      <c r="X704" s="58">
        <v>3296.77</v>
      </c>
      <c r="Y704" s="58">
        <v>3030.96</v>
      </c>
    </row>
    <row r="705" spans="1:25" s="1" customFormat="1" ht="15" x14ac:dyDescent="0.2">
      <c r="A705" s="54">
        <v>11</v>
      </c>
      <c r="B705" s="58">
        <v>2885.9</v>
      </c>
      <c r="C705" s="58">
        <v>2699.97</v>
      </c>
      <c r="D705" s="58">
        <v>2562.5500000000002</v>
      </c>
      <c r="E705" s="58">
        <v>2506.96</v>
      </c>
      <c r="F705" s="58">
        <v>2468.94</v>
      </c>
      <c r="G705" s="58">
        <v>2560.15</v>
      </c>
      <c r="H705" s="58">
        <v>2501.33</v>
      </c>
      <c r="I705" s="58">
        <v>2673.72</v>
      </c>
      <c r="J705" s="58">
        <v>3332.29</v>
      </c>
      <c r="K705" s="58">
        <v>3701.33</v>
      </c>
      <c r="L705" s="58">
        <v>3871.22</v>
      </c>
      <c r="M705" s="58">
        <v>3983.35</v>
      </c>
      <c r="N705" s="58">
        <v>3996.89</v>
      </c>
      <c r="O705" s="58">
        <v>4038.78</v>
      </c>
      <c r="P705" s="58">
        <v>4089.65</v>
      </c>
      <c r="Q705" s="58">
        <v>4112.83</v>
      </c>
      <c r="R705" s="58">
        <v>4090.74</v>
      </c>
      <c r="S705" s="58">
        <v>4077.21</v>
      </c>
      <c r="T705" s="58">
        <v>4042.69</v>
      </c>
      <c r="U705" s="58">
        <v>3805.58</v>
      </c>
      <c r="V705" s="58">
        <v>3796.41</v>
      </c>
      <c r="W705" s="58">
        <v>3670.63</v>
      </c>
      <c r="X705" s="58">
        <v>3247.6</v>
      </c>
      <c r="Y705" s="58">
        <v>2989.85</v>
      </c>
    </row>
    <row r="706" spans="1:25" s="1" customFormat="1" ht="15" x14ac:dyDescent="0.2">
      <c r="A706" s="54">
        <v>12</v>
      </c>
      <c r="B706" s="58">
        <v>2705.74</v>
      </c>
      <c r="C706" s="58">
        <v>2527.85</v>
      </c>
      <c r="D706" s="58">
        <v>2360.71</v>
      </c>
      <c r="E706" s="58">
        <v>2338.54</v>
      </c>
      <c r="F706" s="58">
        <v>2182.11</v>
      </c>
      <c r="G706" s="58">
        <v>2326.65</v>
      </c>
      <c r="H706" s="58">
        <v>1930.21</v>
      </c>
      <c r="I706" s="58">
        <v>2328.86</v>
      </c>
      <c r="J706" s="58">
        <v>2803.2</v>
      </c>
      <c r="K706" s="58">
        <v>3330.55</v>
      </c>
      <c r="L706" s="58">
        <v>3672.45</v>
      </c>
      <c r="M706" s="58">
        <v>3649.26</v>
      </c>
      <c r="N706" s="58">
        <v>3641.53</v>
      </c>
      <c r="O706" s="58">
        <v>3650.66</v>
      </c>
      <c r="P706" s="58">
        <v>3698.23</v>
      </c>
      <c r="Q706" s="58">
        <v>3743.45</v>
      </c>
      <c r="R706" s="58">
        <v>3901.58</v>
      </c>
      <c r="S706" s="58">
        <v>3975.6</v>
      </c>
      <c r="T706" s="58">
        <v>3895.9</v>
      </c>
      <c r="U706" s="58">
        <v>3799.82</v>
      </c>
      <c r="V706" s="58">
        <v>3779.65</v>
      </c>
      <c r="W706" s="58">
        <v>3740.87</v>
      </c>
      <c r="X706" s="58">
        <v>3309.09</v>
      </c>
      <c r="Y706" s="58">
        <v>2858.98</v>
      </c>
    </row>
    <row r="707" spans="1:25" s="1" customFormat="1" ht="15" x14ac:dyDescent="0.2">
      <c r="A707" s="54">
        <v>13</v>
      </c>
      <c r="B707" s="58">
        <v>2440.6</v>
      </c>
      <c r="C707" s="58">
        <v>1918.4</v>
      </c>
      <c r="D707" s="58">
        <v>1321.06</v>
      </c>
      <c r="E707" s="58">
        <v>1316.55</v>
      </c>
      <c r="F707" s="58">
        <v>1315.5</v>
      </c>
      <c r="G707" s="58">
        <v>1324.06</v>
      </c>
      <c r="H707" s="58">
        <v>1322</v>
      </c>
      <c r="I707" s="58">
        <v>2829.6</v>
      </c>
      <c r="J707" s="58">
        <v>3792.27</v>
      </c>
      <c r="K707" s="58">
        <v>4235.3900000000003</v>
      </c>
      <c r="L707" s="58">
        <v>4236.22</v>
      </c>
      <c r="M707" s="58">
        <v>4239.45</v>
      </c>
      <c r="N707" s="58">
        <v>4241.5200000000004</v>
      </c>
      <c r="O707" s="58">
        <v>4240.3500000000004</v>
      </c>
      <c r="P707" s="58">
        <v>4234.8</v>
      </c>
      <c r="Q707" s="58">
        <v>4224.83</v>
      </c>
      <c r="R707" s="58">
        <v>4086.97</v>
      </c>
      <c r="S707" s="58">
        <v>4031.47</v>
      </c>
      <c r="T707" s="58">
        <v>3958.4</v>
      </c>
      <c r="U707" s="58">
        <v>3683.69</v>
      </c>
      <c r="V707" s="58">
        <v>3688.79</v>
      </c>
      <c r="W707" s="58">
        <v>3646.33</v>
      </c>
      <c r="X707" s="58">
        <v>3007.27</v>
      </c>
      <c r="Y707" s="58">
        <v>2666.86</v>
      </c>
    </row>
    <row r="708" spans="1:25" s="1" customFormat="1" ht="15" x14ac:dyDescent="0.2">
      <c r="A708" s="54">
        <v>14</v>
      </c>
      <c r="B708" s="58">
        <v>1422.27</v>
      </c>
      <c r="C708" s="58">
        <v>1394.14</v>
      </c>
      <c r="D708" s="58">
        <v>1311.73</v>
      </c>
      <c r="E708" s="58">
        <v>1311.73</v>
      </c>
      <c r="F708" s="58">
        <v>1311.73</v>
      </c>
      <c r="G708" s="58">
        <v>1311.73</v>
      </c>
      <c r="H708" s="58">
        <v>1312.94</v>
      </c>
      <c r="I708" s="58">
        <v>2841.92</v>
      </c>
      <c r="J708" s="58">
        <v>3805.25</v>
      </c>
      <c r="K708" s="58">
        <v>3804.62</v>
      </c>
      <c r="L708" s="58">
        <v>3803.94</v>
      </c>
      <c r="M708" s="58">
        <v>3806.57</v>
      </c>
      <c r="N708" s="58">
        <v>3808.33</v>
      </c>
      <c r="O708" s="58">
        <v>3831.77</v>
      </c>
      <c r="P708" s="58">
        <v>3933.18</v>
      </c>
      <c r="Q708" s="58">
        <v>4120.13</v>
      </c>
      <c r="R708" s="58">
        <v>4104.71</v>
      </c>
      <c r="S708" s="58">
        <v>3970.39</v>
      </c>
      <c r="T708" s="58">
        <v>3838.94</v>
      </c>
      <c r="U708" s="58">
        <v>3715.19</v>
      </c>
      <c r="V708" s="58">
        <v>3695.93</v>
      </c>
      <c r="W708" s="58">
        <v>3664.92</v>
      </c>
      <c r="X708" s="58">
        <v>2923.75</v>
      </c>
      <c r="Y708" s="58">
        <v>2577.83</v>
      </c>
    </row>
    <row r="709" spans="1:25" s="1" customFormat="1" ht="15" x14ac:dyDescent="0.2">
      <c r="A709" s="54">
        <v>15</v>
      </c>
      <c r="B709" s="58">
        <v>2403.3200000000002</v>
      </c>
      <c r="C709" s="58">
        <v>2051.69</v>
      </c>
      <c r="D709" s="58">
        <v>1333.18</v>
      </c>
      <c r="E709" s="58">
        <v>1328.13</v>
      </c>
      <c r="F709" s="58">
        <v>1322.67</v>
      </c>
      <c r="G709" s="58">
        <v>1329.14</v>
      </c>
      <c r="H709" s="58">
        <v>1313.46</v>
      </c>
      <c r="I709" s="58">
        <v>3805.64</v>
      </c>
      <c r="J709" s="58">
        <v>4249.28</v>
      </c>
      <c r="K709" s="58">
        <v>4253.83</v>
      </c>
      <c r="L709" s="58">
        <v>4253.9799999999996</v>
      </c>
      <c r="M709" s="58">
        <v>4257.7299999999996</v>
      </c>
      <c r="N709" s="58">
        <v>4258.25</v>
      </c>
      <c r="O709" s="58">
        <v>4258.18</v>
      </c>
      <c r="P709" s="58">
        <v>4254.43</v>
      </c>
      <c r="Q709" s="58">
        <v>4242.18</v>
      </c>
      <c r="R709" s="58">
        <v>4000.14</v>
      </c>
      <c r="S709" s="58">
        <v>3900.79</v>
      </c>
      <c r="T709" s="58">
        <v>3803.41</v>
      </c>
      <c r="U709" s="58">
        <v>3705.37</v>
      </c>
      <c r="V709" s="58">
        <v>3642.28</v>
      </c>
      <c r="W709" s="58">
        <v>3669.66</v>
      </c>
      <c r="X709" s="58">
        <v>2957.41</v>
      </c>
      <c r="Y709" s="58">
        <v>2684.62</v>
      </c>
    </row>
    <row r="710" spans="1:25" s="1" customFormat="1" ht="15" x14ac:dyDescent="0.2">
      <c r="A710" s="54">
        <v>16</v>
      </c>
      <c r="B710" s="58">
        <v>2210.52</v>
      </c>
      <c r="C710" s="58">
        <v>1342.61</v>
      </c>
      <c r="D710" s="58">
        <v>1312.72</v>
      </c>
      <c r="E710" s="58">
        <v>1311.73</v>
      </c>
      <c r="F710" s="58">
        <v>1311.73</v>
      </c>
      <c r="G710" s="58">
        <v>1318.2</v>
      </c>
      <c r="H710" s="58">
        <v>1322.23</v>
      </c>
      <c r="I710" s="58">
        <v>2573.92</v>
      </c>
      <c r="J710" s="58">
        <v>3310.81</v>
      </c>
      <c r="K710" s="58">
        <v>3469.2</v>
      </c>
      <c r="L710" s="58">
        <v>3559.52</v>
      </c>
      <c r="M710" s="58">
        <v>3555.94</v>
      </c>
      <c r="N710" s="58">
        <v>3621.17</v>
      </c>
      <c r="O710" s="58">
        <v>3669.96</v>
      </c>
      <c r="P710" s="58">
        <v>3694.16</v>
      </c>
      <c r="Q710" s="58">
        <v>3719.35</v>
      </c>
      <c r="R710" s="58">
        <v>3703.72</v>
      </c>
      <c r="S710" s="58">
        <v>3688.78</v>
      </c>
      <c r="T710" s="58">
        <v>3677.57</v>
      </c>
      <c r="U710" s="58">
        <v>3447.95</v>
      </c>
      <c r="V710" s="58">
        <v>3469.37</v>
      </c>
      <c r="W710" s="58">
        <v>3504.42</v>
      </c>
      <c r="X710" s="58">
        <v>3045.67</v>
      </c>
      <c r="Y710" s="58">
        <v>2696.03</v>
      </c>
    </row>
    <row r="711" spans="1:25" s="1" customFormat="1" ht="15" x14ac:dyDescent="0.2">
      <c r="A711" s="54">
        <v>17</v>
      </c>
      <c r="B711" s="58">
        <v>2537.29</v>
      </c>
      <c r="C711" s="58">
        <v>2134.3000000000002</v>
      </c>
      <c r="D711" s="58">
        <v>1450.74</v>
      </c>
      <c r="E711" s="58">
        <v>1318.11</v>
      </c>
      <c r="F711" s="58">
        <v>1316.69</v>
      </c>
      <c r="G711" s="58">
        <v>1325.68</v>
      </c>
      <c r="H711" s="58">
        <v>1325.86</v>
      </c>
      <c r="I711" s="58">
        <v>2858.08</v>
      </c>
      <c r="J711" s="58">
        <v>3795.56</v>
      </c>
      <c r="K711" s="58">
        <v>3793.08</v>
      </c>
      <c r="L711" s="58">
        <v>4235.1000000000004</v>
      </c>
      <c r="M711" s="58">
        <v>4241.3999999999996</v>
      </c>
      <c r="N711" s="58">
        <v>4242.01</v>
      </c>
      <c r="O711" s="58">
        <v>4242.32</v>
      </c>
      <c r="P711" s="58">
        <v>4240.96</v>
      </c>
      <c r="Q711" s="58">
        <v>3926.07</v>
      </c>
      <c r="R711" s="58">
        <v>3851.54</v>
      </c>
      <c r="S711" s="58">
        <v>3814.2</v>
      </c>
      <c r="T711" s="58">
        <v>3701.52</v>
      </c>
      <c r="U711" s="58">
        <v>3614.61</v>
      </c>
      <c r="V711" s="58">
        <v>3533.88</v>
      </c>
      <c r="W711" s="58">
        <v>3648.69</v>
      </c>
      <c r="X711" s="58">
        <v>3217.35</v>
      </c>
      <c r="Y711" s="58">
        <v>2922.63</v>
      </c>
    </row>
    <row r="712" spans="1:25" s="1" customFormat="1" ht="15" x14ac:dyDescent="0.2">
      <c r="A712" s="54">
        <v>18</v>
      </c>
      <c r="B712" s="58">
        <v>2793.09</v>
      </c>
      <c r="C712" s="58">
        <v>2530.4899999999998</v>
      </c>
      <c r="D712" s="58">
        <v>2472.42</v>
      </c>
      <c r="E712" s="58">
        <v>1378.65</v>
      </c>
      <c r="F712" s="58">
        <v>1376.61</v>
      </c>
      <c r="G712" s="58">
        <v>1377.63</v>
      </c>
      <c r="H712" s="58">
        <v>1369.64</v>
      </c>
      <c r="I712" s="58">
        <v>2701.07</v>
      </c>
      <c r="J712" s="58">
        <v>3319.07</v>
      </c>
      <c r="K712" s="58">
        <v>3726.17</v>
      </c>
      <c r="L712" s="58">
        <v>3836.51</v>
      </c>
      <c r="M712" s="58">
        <v>3864.84</v>
      </c>
      <c r="N712" s="58">
        <v>3879.31</v>
      </c>
      <c r="O712" s="58">
        <v>3934.96</v>
      </c>
      <c r="P712" s="58">
        <v>3918.56</v>
      </c>
      <c r="Q712" s="58">
        <v>3980.34</v>
      </c>
      <c r="R712" s="58">
        <v>3957.39</v>
      </c>
      <c r="S712" s="58">
        <v>3923.71</v>
      </c>
      <c r="T712" s="58">
        <v>3826.14</v>
      </c>
      <c r="U712" s="58">
        <v>3733.09</v>
      </c>
      <c r="V712" s="58">
        <v>3633.61</v>
      </c>
      <c r="W712" s="58">
        <v>3411.78</v>
      </c>
      <c r="X712" s="58">
        <v>3198.85</v>
      </c>
      <c r="Y712" s="58">
        <v>2841.68</v>
      </c>
    </row>
    <row r="713" spans="1:25" s="1" customFormat="1" ht="15" x14ac:dyDescent="0.2">
      <c r="A713" s="54">
        <v>19</v>
      </c>
      <c r="B713" s="58">
        <v>2798.49</v>
      </c>
      <c r="C713" s="58">
        <v>2663.33</v>
      </c>
      <c r="D713" s="58">
        <v>2557.77</v>
      </c>
      <c r="E713" s="58">
        <v>1367.39</v>
      </c>
      <c r="F713" s="58">
        <v>1362.1</v>
      </c>
      <c r="G713" s="58">
        <v>1368.33</v>
      </c>
      <c r="H713" s="58">
        <v>1361.94</v>
      </c>
      <c r="I713" s="58">
        <v>2113.17</v>
      </c>
      <c r="J713" s="58">
        <v>3132.26</v>
      </c>
      <c r="K713" s="58">
        <v>3388.95</v>
      </c>
      <c r="L713" s="58">
        <v>3657.33</v>
      </c>
      <c r="M713" s="58">
        <v>3670.49</v>
      </c>
      <c r="N713" s="58">
        <v>3724.52</v>
      </c>
      <c r="O713" s="58">
        <v>3808.04</v>
      </c>
      <c r="P713" s="58">
        <v>3871.8</v>
      </c>
      <c r="Q713" s="58">
        <v>3896.22</v>
      </c>
      <c r="R713" s="58">
        <v>3959.7</v>
      </c>
      <c r="S713" s="58">
        <v>3966.24</v>
      </c>
      <c r="T713" s="58">
        <v>3963.91</v>
      </c>
      <c r="U713" s="58">
        <v>3884.28</v>
      </c>
      <c r="V713" s="58">
        <v>3782.61</v>
      </c>
      <c r="W713" s="58">
        <v>3612.95</v>
      </c>
      <c r="X713" s="58">
        <v>3278.66</v>
      </c>
      <c r="Y713" s="58">
        <v>3079.61</v>
      </c>
    </row>
    <row r="714" spans="1:25" s="1" customFormat="1" ht="15" x14ac:dyDescent="0.2">
      <c r="A714" s="54">
        <v>20</v>
      </c>
      <c r="B714" s="58">
        <v>2834.8</v>
      </c>
      <c r="C714" s="58">
        <v>2683.05</v>
      </c>
      <c r="D714" s="58">
        <v>2549.94</v>
      </c>
      <c r="E714" s="58">
        <v>2197.61</v>
      </c>
      <c r="F714" s="58">
        <v>2187.2399999999998</v>
      </c>
      <c r="G714" s="58">
        <v>2225.64</v>
      </c>
      <c r="H714" s="58">
        <v>2678.75</v>
      </c>
      <c r="I714" s="58">
        <v>3199.25</v>
      </c>
      <c r="J714" s="58">
        <v>4241.55</v>
      </c>
      <c r="K714" s="58">
        <v>4244.18</v>
      </c>
      <c r="L714" s="58">
        <v>4235.1099999999997</v>
      </c>
      <c r="M714" s="58">
        <v>4235.37</v>
      </c>
      <c r="N714" s="58">
        <v>4069.97</v>
      </c>
      <c r="O714" s="58">
        <v>4066.75</v>
      </c>
      <c r="P714" s="58">
        <v>4065.87</v>
      </c>
      <c r="Q714" s="58">
        <v>4062.89</v>
      </c>
      <c r="R714" s="58">
        <v>4023.14</v>
      </c>
      <c r="S714" s="58">
        <v>3983.17</v>
      </c>
      <c r="T714" s="58">
        <v>3868.49</v>
      </c>
      <c r="U714" s="58">
        <v>3672.14</v>
      </c>
      <c r="V714" s="58">
        <v>3539.5</v>
      </c>
      <c r="W714" s="58">
        <v>3516.92</v>
      </c>
      <c r="X714" s="58">
        <v>3232.32</v>
      </c>
      <c r="Y714" s="58">
        <v>3005.11</v>
      </c>
    </row>
    <row r="715" spans="1:25" s="1" customFormat="1" ht="15" x14ac:dyDescent="0.2">
      <c r="A715" s="54">
        <v>21</v>
      </c>
      <c r="B715" s="58">
        <v>2623.46</v>
      </c>
      <c r="C715" s="58">
        <v>1409.19</v>
      </c>
      <c r="D715" s="58">
        <v>1313.97</v>
      </c>
      <c r="E715" s="58">
        <v>1316.05</v>
      </c>
      <c r="F715" s="58">
        <v>1342.63</v>
      </c>
      <c r="G715" s="58">
        <v>1365.93</v>
      </c>
      <c r="H715" s="58">
        <v>1695.22</v>
      </c>
      <c r="I715" s="58">
        <v>3135.94</v>
      </c>
      <c r="J715" s="58">
        <v>3806.44</v>
      </c>
      <c r="K715" s="58">
        <v>4074.48</v>
      </c>
      <c r="L715" s="58">
        <v>4075.23</v>
      </c>
      <c r="M715" s="58">
        <v>4078.13</v>
      </c>
      <c r="N715" s="58">
        <v>4077.06</v>
      </c>
      <c r="O715" s="58">
        <v>4072.55</v>
      </c>
      <c r="P715" s="58">
        <v>4071.19</v>
      </c>
      <c r="Q715" s="58">
        <v>4063.92</v>
      </c>
      <c r="R715" s="58">
        <v>3928.69</v>
      </c>
      <c r="S715" s="58">
        <v>3907.11</v>
      </c>
      <c r="T715" s="58">
        <v>3817.32</v>
      </c>
      <c r="U715" s="58">
        <v>3707.33</v>
      </c>
      <c r="V715" s="58">
        <v>3649.12</v>
      </c>
      <c r="W715" s="58">
        <v>3424.75</v>
      </c>
      <c r="X715" s="58">
        <v>3172.41</v>
      </c>
      <c r="Y715" s="58">
        <v>2936.54</v>
      </c>
    </row>
    <row r="716" spans="1:25" s="1" customFormat="1" ht="15" x14ac:dyDescent="0.2">
      <c r="A716" s="54">
        <v>22</v>
      </c>
      <c r="B716" s="58">
        <v>2712.73</v>
      </c>
      <c r="C716" s="58">
        <v>2629.94</v>
      </c>
      <c r="D716" s="58">
        <v>2280.7399999999998</v>
      </c>
      <c r="E716" s="58">
        <v>2249.4899999999998</v>
      </c>
      <c r="F716" s="58">
        <v>2245.9499999999998</v>
      </c>
      <c r="G716" s="58">
        <v>2273.85</v>
      </c>
      <c r="H716" s="58">
        <v>2718.52</v>
      </c>
      <c r="I716" s="58">
        <v>3179.86</v>
      </c>
      <c r="J716" s="58">
        <v>3806.96</v>
      </c>
      <c r="K716" s="58">
        <v>4232.78</v>
      </c>
      <c r="L716" s="58">
        <v>4231.8500000000004</v>
      </c>
      <c r="M716" s="58">
        <v>4233.1000000000004</v>
      </c>
      <c r="N716" s="58">
        <v>4232.24</v>
      </c>
      <c r="O716" s="58">
        <v>4230.88</v>
      </c>
      <c r="P716" s="58">
        <v>4072.6</v>
      </c>
      <c r="Q716" s="58">
        <v>4146.4399999999996</v>
      </c>
      <c r="R716" s="58">
        <v>4152.8999999999996</v>
      </c>
      <c r="S716" s="58">
        <v>4066.6</v>
      </c>
      <c r="T716" s="58">
        <v>4003.95</v>
      </c>
      <c r="U716" s="58">
        <v>3844.78</v>
      </c>
      <c r="V716" s="58">
        <v>3706.28</v>
      </c>
      <c r="W716" s="58">
        <v>3650.38</v>
      </c>
      <c r="X716" s="58">
        <v>3265.59</v>
      </c>
      <c r="Y716" s="58">
        <v>2934.17</v>
      </c>
    </row>
    <row r="717" spans="1:25" s="1" customFormat="1" ht="15" x14ac:dyDescent="0.2">
      <c r="A717" s="54">
        <v>23</v>
      </c>
      <c r="B717" s="58">
        <v>2818.75</v>
      </c>
      <c r="C717" s="58">
        <v>2669.21</v>
      </c>
      <c r="D717" s="58">
        <v>2623.79</v>
      </c>
      <c r="E717" s="58">
        <v>2483.9699999999998</v>
      </c>
      <c r="F717" s="58">
        <v>2552.29</v>
      </c>
      <c r="G717" s="58">
        <v>2632.25</v>
      </c>
      <c r="H717" s="58">
        <v>2738.86</v>
      </c>
      <c r="I717" s="58">
        <v>3264.14</v>
      </c>
      <c r="J717" s="58">
        <v>3806.95</v>
      </c>
      <c r="K717" s="58">
        <v>4077</v>
      </c>
      <c r="L717" s="58">
        <v>3914.25</v>
      </c>
      <c r="M717" s="58">
        <v>4076.4</v>
      </c>
      <c r="N717" s="58">
        <v>4076.55</v>
      </c>
      <c r="O717" s="58">
        <v>4074.41</v>
      </c>
      <c r="P717" s="58">
        <v>4071.87</v>
      </c>
      <c r="Q717" s="58">
        <v>4068.11</v>
      </c>
      <c r="R717" s="58">
        <v>4068.29</v>
      </c>
      <c r="S717" s="58">
        <v>4025.27</v>
      </c>
      <c r="T717" s="58">
        <v>3957.35</v>
      </c>
      <c r="U717" s="58">
        <v>3822.2</v>
      </c>
      <c r="V717" s="58">
        <v>3668.91</v>
      </c>
      <c r="W717" s="58">
        <v>3590.1</v>
      </c>
      <c r="X717" s="58">
        <v>3366.56</v>
      </c>
      <c r="Y717" s="58">
        <v>3206.79</v>
      </c>
    </row>
    <row r="718" spans="1:25" s="1" customFormat="1" ht="15" x14ac:dyDescent="0.2">
      <c r="A718" s="54">
        <v>24</v>
      </c>
      <c r="B718" s="58">
        <v>2941.32</v>
      </c>
      <c r="C718" s="58">
        <v>2738.39</v>
      </c>
      <c r="D718" s="58">
        <v>2651.92</v>
      </c>
      <c r="E718" s="58">
        <v>2333.4899999999998</v>
      </c>
      <c r="F718" s="58">
        <v>2320.54</v>
      </c>
      <c r="G718" s="58">
        <v>2625.97</v>
      </c>
      <c r="H718" s="58">
        <v>2796.87</v>
      </c>
      <c r="I718" s="58">
        <v>3180.77</v>
      </c>
      <c r="J718" s="58">
        <v>3801.44</v>
      </c>
      <c r="K718" s="58">
        <v>3867.76</v>
      </c>
      <c r="L718" s="58">
        <v>3922.61</v>
      </c>
      <c r="M718" s="58">
        <v>3950.39</v>
      </c>
      <c r="N718" s="58">
        <v>3936.68</v>
      </c>
      <c r="O718" s="58">
        <v>3991.06</v>
      </c>
      <c r="P718" s="58">
        <v>4022.43</v>
      </c>
      <c r="Q718" s="58">
        <v>4048.57</v>
      </c>
      <c r="R718" s="58">
        <v>4012.14</v>
      </c>
      <c r="S718" s="58">
        <v>3995.56</v>
      </c>
      <c r="T718" s="58">
        <v>3900.42</v>
      </c>
      <c r="U718" s="58">
        <v>3794.27</v>
      </c>
      <c r="V718" s="58">
        <v>3701.23</v>
      </c>
      <c r="W718" s="58">
        <v>3709.14</v>
      </c>
      <c r="X718" s="58">
        <v>3325.37</v>
      </c>
      <c r="Y718" s="58">
        <v>3123.72</v>
      </c>
    </row>
    <row r="719" spans="1:25" s="1" customFormat="1" ht="15" x14ac:dyDescent="0.2">
      <c r="A719" s="54">
        <v>25</v>
      </c>
      <c r="B719" s="58">
        <v>2922.21</v>
      </c>
      <c r="C719" s="58">
        <v>2687.01</v>
      </c>
      <c r="D719" s="58">
        <v>2586.12</v>
      </c>
      <c r="E719" s="58">
        <v>2567.0100000000002</v>
      </c>
      <c r="F719" s="58">
        <v>2557.2600000000002</v>
      </c>
      <c r="G719" s="58">
        <v>2571.84</v>
      </c>
      <c r="H719" s="58">
        <v>2588.92</v>
      </c>
      <c r="I719" s="58">
        <v>2822.7</v>
      </c>
      <c r="J719" s="58">
        <v>3346.73</v>
      </c>
      <c r="K719" s="58">
        <v>3794.5</v>
      </c>
      <c r="L719" s="58">
        <v>3794.13</v>
      </c>
      <c r="M719" s="58">
        <v>3793.81</v>
      </c>
      <c r="N719" s="58">
        <v>3794.15</v>
      </c>
      <c r="O719" s="58">
        <v>3791.52</v>
      </c>
      <c r="P719" s="58">
        <v>3778.02</v>
      </c>
      <c r="Q719" s="58">
        <v>3905.3</v>
      </c>
      <c r="R719" s="58">
        <v>3891.96</v>
      </c>
      <c r="S719" s="58">
        <v>3850.38</v>
      </c>
      <c r="T719" s="58">
        <v>3790.57</v>
      </c>
      <c r="U719" s="58">
        <v>3735.21</v>
      </c>
      <c r="V719" s="58">
        <v>3671.88</v>
      </c>
      <c r="W719" s="58">
        <v>3594.95</v>
      </c>
      <c r="X719" s="58">
        <v>3401.08</v>
      </c>
      <c r="Y719" s="58">
        <v>3146.48</v>
      </c>
    </row>
    <row r="720" spans="1:25" s="1" customFormat="1" ht="15" x14ac:dyDescent="0.2">
      <c r="A720" s="54">
        <v>26</v>
      </c>
      <c r="B720" s="58">
        <v>2787.91</v>
      </c>
      <c r="C720" s="58">
        <v>2562.7600000000002</v>
      </c>
      <c r="D720" s="58">
        <v>1386.13</v>
      </c>
      <c r="E720" s="58">
        <v>1368.07</v>
      </c>
      <c r="F720" s="58">
        <v>1362.02</v>
      </c>
      <c r="G720" s="58">
        <v>1368.35</v>
      </c>
      <c r="H720" s="58">
        <v>1367.78</v>
      </c>
      <c r="I720" s="58">
        <v>2107.7600000000002</v>
      </c>
      <c r="J720" s="58">
        <v>3215.88</v>
      </c>
      <c r="K720" s="58">
        <v>3432.6</v>
      </c>
      <c r="L720" s="58">
        <v>3708.17</v>
      </c>
      <c r="M720" s="58">
        <v>3720.05</v>
      </c>
      <c r="N720" s="58">
        <v>3706.55</v>
      </c>
      <c r="O720" s="58">
        <v>3732.38</v>
      </c>
      <c r="P720" s="58">
        <v>3742.74</v>
      </c>
      <c r="Q720" s="58">
        <v>3782.19</v>
      </c>
      <c r="R720" s="58">
        <v>3870.79</v>
      </c>
      <c r="S720" s="58">
        <v>3864.28</v>
      </c>
      <c r="T720" s="58">
        <v>3829.35</v>
      </c>
      <c r="U720" s="58">
        <v>3786.46</v>
      </c>
      <c r="V720" s="58">
        <v>3716.52</v>
      </c>
      <c r="W720" s="58">
        <v>3673.92</v>
      </c>
      <c r="X720" s="58">
        <v>3298.67</v>
      </c>
      <c r="Y720" s="58">
        <v>3262.32</v>
      </c>
    </row>
    <row r="721" spans="1:27" s="1" customFormat="1" ht="15" x14ac:dyDescent="0.2">
      <c r="A721" s="54">
        <v>27</v>
      </c>
      <c r="B721" s="58">
        <v>2831.65</v>
      </c>
      <c r="C721" s="58">
        <v>2633.77</v>
      </c>
      <c r="D721" s="58">
        <v>2394.61</v>
      </c>
      <c r="E721" s="58">
        <v>1410.05</v>
      </c>
      <c r="F721" s="58">
        <v>1404.51</v>
      </c>
      <c r="G721" s="58">
        <v>2368.11</v>
      </c>
      <c r="H721" s="58">
        <v>2746.14</v>
      </c>
      <c r="I721" s="58">
        <v>3188.32</v>
      </c>
      <c r="J721" s="58">
        <v>3765.33</v>
      </c>
      <c r="K721" s="58">
        <v>3949.45</v>
      </c>
      <c r="L721" s="58">
        <v>3978.41</v>
      </c>
      <c r="M721" s="58">
        <v>3976.48</v>
      </c>
      <c r="N721" s="58">
        <v>3955.32</v>
      </c>
      <c r="O721" s="58">
        <v>4091.59</v>
      </c>
      <c r="P721" s="58">
        <v>4095.21</v>
      </c>
      <c r="Q721" s="58">
        <v>4169.1000000000004</v>
      </c>
      <c r="R721" s="58">
        <v>4101.0200000000004</v>
      </c>
      <c r="S721" s="58">
        <v>3995.46</v>
      </c>
      <c r="T721" s="58">
        <v>3903.92</v>
      </c>
      <c r="U721" s="58">
        <v>3791.66</v>
      </c>
      <c r="V721" s="58">
        <v>3740.66</v>
      </c>
      <c r="W721" s="58">
        <v>3702.7</v>
      </c>
      <c r="X721" s="58">
        <v>3261.75</v>
      </c>
      <c r="Y721" s="58">
        <v>3205.31</v>
      </c>
    </row>
    <row r="722" spans="1:27" s="1" customFormat="1" ht="15" x14ac:dyDescent="0.2">
      <c r="A722" s="54">
        <v>28</v>
      </c>
      <c r="B722" s="58">
        <v>2635.81</v>
      </c>
      <c r="C722" s="58">
        <v>2408.5100000000002</v>
      </c>
      <c r="D722" s="58">
        <v>2339.2600000000002</v>
      </c>
      <c r="E722" s="58">
        <v>2324.92</v>
      </c>
      <c r="F722" s="58">
        <v>2322.13</v>
      </c>
      <c r="G722" s="58">
        <v>2351.59</v>
      </c>
      <c r="H722" s="58">
        <v>2366.21</v>
      </c>
      <c r="I722" s="58">
        <v>2981.18</v>
      </c>
      <c r="J722" s="58">
        <v>3684.11</v>
      </c>
      <c r="K722" s="58">
        <v>3837.3</v>
      </c>
      <c r="L722" s="58">
        <v>3913.6</v>
      </c>
      <c r="M722" s="58">
        <v>3901.37</v>
      </c>
      <c r="N722" s="58">
        <v>3877.91</v>
      </c>
      <c r="O722" s="58">
        <v>3953.05</v>
      </c>
      <c r="P722" s="58">
        <v>4016.85</v>
      </c>
      <c r="Q722" s="58">
        <v>4091.61</v>
      </c>
      <c r="R722" s="58">
        <v>4044.73</v>
      </c>
      <c r="S722" s="58">
        <v>3968.02</v>
      </c>
      <c r="T722" s="58">
        <v>3881.52</v>
      </c>
      <c r="U722" s="58">
        <v>3764.33</v>
      </c>
      <c r="V722" s="58">
        <v>3709.77</v>
      </c>
      <c r="W722" s="58">
        <v>3685.11</v>
      </c>
      <c r="X722" s="58">
        <v>3296.31</v>
      </c>
      <c r="Y722" s="58">
        <v>3095.16</v>
      </c>
    </row>
    <row r="723" spans="1:27" s="1" customFormat="1" ht="15" x14ac:dyDescent="0.2">
      <c r="A723" s="54">
        <v>29</v>
      </c>
      <c r="B723" s="58">
        <v>2605.12</v>
      </c>
      <c r="C723" s="58">
        <v>2235.5</v>
      </c>
      <c r="D723" s="58">
        <v>2213.0300000000002</v>
      </c>
      <c r="E723" s="58">
        <v>2202.94</v>
      </c>
      <c r="F723" s="58">
        <v>2202.37</v>
      </c>
      <c r="G723" s="58">
        <v>2225.67</v>
      </c>
      <c r="H723" s="58">
        <v>2242.17</v>
      </c>
      <c r="I723" s="58">
        <v>3047.43</v>
      </c>
      <c r="J723" s="58">
        <v>3488.34</v>
      </c>
      <c r="K723" s="58">
        <v>3839.53</v>
      </c>
      <c r="L723" s="58">
        <v>3874.38</v>
      </c>
      <c r="M723" s="58">
        <v>3869.1</v>
      </c>
      <c r="N723" s="58">
        <v>3865.98</v>
      </c>
      <c r="O723" s="58">
        <v>3902.57</v>
      </c>
      <c r="P723" s="58">
        <v>3894.81</v>
      </c>
      <c r="Q723" s="58">
        <v>3954.4</v>
      </c>
      <c r="R723" s="58">
        <v>3936.43</v>
      </c>
      <c r="S723" s="58">
        <v>3853.9</v>
      </c>
      <c r="T723" s="58">
        <v>3792.79</v>
      </c>
      <c r="U723" s="58">
        <v>3695.63</v>
      </c>
      <c r="V723" s="58">
        <v>3668.1</v>
      </c>
      <c r="W723" s="58">
        <v>3366.29</v>
      </c>
      <c r="X723" s="58">
        <v>3180.07</v>
      </c>
      <c r="Y723" s="58">
        <v>2865.7</v>
      </c>
    </row>
    <row r="724" spans="1:27" s="1" customFormat="1" ht="15" x14ac:dyDescent="0.2">
      <c r="A724" s="54">
        <v>30</v>
      </c>
      <c r="B724" s="58">
        <v>2307.3000000000002</v>
      </c>
      <c r="C724" s="58">
        <v>1705.54</v>
      </c>
      <c r="D724" s="58">
        <v>1384.48</v>
      </c>
      <c r="E724" s="58">
        <v>1378.99</v>
      </c>
      <c r="F724" s="58">
        <v>1377.41</v>
      </c>
      <c r="G724" s="58">
        <v>1377.77</v>
      </c>
      <c r="H724" s="58">
        <v>1390.66</v>
      </c>
      <c r="I724" s="58">
        <v>2977.08</v>
      </c>
      <c r="J724" s="58">
        <v>3795.51</v>
      </c>
      <c r="K724" s="58">
        <v>3794.72</v>
      </c>
      <c r="L724" s="58">
        <v>4245.83</v>
      </c>
      <c r="M724" s="58">
        <v>4250.03</v>
      </c>
      <c r="N724" s="58">
        <v>4254.8100000000004</v>
      </c>
      <c r="O724" s="58">
        <v>4253.38</v>
      </c>
      <c r="P724" s="58">
        <v>4250.6899999999996</v>
      </c>
      <c r="Q724" s="58">
        <v>3990.49</v>
      </c>
      <c r="R724" s="58">
        <v>3852.49</v>
      </c>
      <c r="S724" s="58">
        <v>3780.68</v>
      </c>
      <c r="T724" s="58">
        <v>3696.22</v>
      </c>
      <c r="U724" s="58">
        <v>3512.33</v>
      </c>
      <c r="V724" s="58">
        <v>3473.9</v>
      </c>
      <c r="W724" s="58">
        <v>3383.6</v>
      </c>
      <c r="X724" s="58">
        <v>3215.41</v>
      </c>
      <c r="Y724" s="58">
        <v>2756.03</v>
      </c>
    </row>
    <row r="725" spans="1:27" s="1" customFormat="1" ht="15" x14ac:dyDescent="0.2">
      <c r="A725" s="54">
        <v>31</v>
      </c>
      <c r="B725" s="58">
        <v>2351.13</v>
      </c>
      <c r="C725" s="58">
        <v>2175.41</v>
      </c>
      <c r="D725" s="58">
        <v>2178.15</v>
      </c>
      <c r="E725" s="58">
        <v>2125.5700000000002</v>
      </c>
      <c r="F725" s="58">
        <v>2143.25</v>
      </c>
      <c r="G725" s="58">
        <v>2253.84</v>
      </c>
      <c r="H725" s="58">
        <v>2568.41</v>
      </c>
      <c r="I725" s="58">
        <v>3095.24</v>
      </c>
      <c r="J725" s="58">
        <v>3793.98</v>
      </c>
      <c r="K725" s="58">
        <v>3791.45</v>
      </c>
      <c r="L725" s="58">
        <v>4253.3999999999996</v>
      </c>
      <c r="M725" s="58">
        <v>4253.47</v>
      </c>
      <c r="N725" s="58">
        <v>4248.91</v>
      </c>
      <c r="O725" s="58">
        <v>4251.93</v>
      </c>
      <c r="P725" s="58">
        <v>3820.49</v>
      </c>
      <c r="Q725" s="58">
        <v>3948.33</v>
      </c>
      <c r="R725" s="58">
        <v>4025.43</v>
      </c>
      <c r="S725" s="58">
        <v>3934.95</v>
      </c>
      <c r="T725" s="58">
        <v>3882.35</v>
      </c>
      <c r="U725" s="58">
        <v>3780.83</v>
      </c>
      <c r="V725" s="58">
        <v>3803.09</v>
      </c>
      <c r="W725" s="58">
        <v>3760.15</v>
      </c>
      <c r="X725" s="58">
        <v>3666.34</v>
      </c>
      <c r="Y725" s="58">
        <v>3277.27</v>
      </c>
    </row>
    <row r="726" spans="1:27" s="1" customFormat="1" x14ac:dyDescent="0.2">
      <c r="A726" s="67" t="s">
        <v>92</v>
      </c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108">
        <f>L686</f>
        <v>1158420.04</v>
      </c>
      <c r="M726" s="108"/>
      <c r="N726" s="68" t="s">
        <v>76</v>
      </c>
      <c r="Q726" s="68"/>
    </row>
    <row r="727" spans="1:27" s="1" customFormat="1" ht="15" x14ac:dyDescent="0.2">
      <c r="A727" s="7" t="s">
        <v>97</v>
      </c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86"/>
      <c r="M727" s="86"/>
      <c r="N727" s="68"/>
      <c r="Q727" s="68"/>
      <c r="AA727" s="14"/>
    </row>
    <row r="728" spans="1:27" s="1" customFormat="1" ht="15" x14ac:dyDescent="0.2">
      <c r="A728" s="97"/>
      <c r="B728" s="97"/>
      <c r="C728" s="97"/>
      <c r="D728" s="97"/>
      <c r="E728" s="97"/>
      <c r="F728" s="98" t="s">
        <v>2</v>
      </c>
      <c r="G728" s="98"/>
      <c r="H728" s="98"/>
      <c r="I728" s="98"/>
      <c r="J728" s="67"/>
      <c r="K728" s="67"/>
      <c r="L728" s="86"/>
      <c r="M728" s="86"/>
      <c r="N728" s="68"/>
      <c r="Q728" s="68"/>
      <c r="AA728" s="14"/>
    </row>
    <row r="729" spans="1:27" s="1" customFormat="1" ht="15" x14ac:dyDescent="0.2">
      <c r="A729" s="97"/>
      <c r="B729" s="97"/>
      <c r="C729" s="97"/>
      <c r="D729" s="97"/>
      <c r="E729" s="97"/>
      <c r="F729" s="85" t="s">
        <v>5</v>
      </c>
      <c r="G729" s="85" t="s">
        <v>87</v>
      </c>
      <c r="H729" s="85" t="s">
        <v>88</v>
      </c>
      <c r="I729" s="85" t="s">
        <v>0</v>
      </c>
      <c r="J729" s="67"/>
      <c r="K729" s="67"/>
      <c r="L729" s="86"/>
      <c r="M729" s="86"/>
      <c r="N729" s="68"/>
      <c r="Q729" s="68"/>
      <c r="AA729" s="14"/>
    </row>
    <row r="730" spans="1:27" s="1" customFormat="1" x14ac:dyDescent="0.2">
      <c r="A730" s="99" t="s">
        <v>77</v>
      </c>
      <c r="B730" s="100"/>
      <c r="C730" s="100"/>
      <c r="D730" s="100"/>
      <c r="E730" s="101"/>
      <c r="F730" s="69">
        <f>F446</f>
        <v>1964236.91</v>
      </c>
      <c r="G730" s="69">
        <f t="shared" ref="G730:I730" si="6">G446</f>
        <v>2142274.7000000002</v>
      </c>
      <c r="H730" s="69">
        <f t="shared" si="6"/>
        <v>2179454.14</v>
      </c>
      <c r="I730" s="69">
        <f t="shared" si="6"/>
        <v>2501356.62</v>
      </c>
      <c r="J730" s="67"/>
      <c r="K730" s="67"/>
      <c r="L730" s="86"/>
      <c r="M730" s="86"/>
      <c r="N730" s="68"/>
      <c r="Q730" s="68"/>
      <c r="AA730" s="14"/>
    </row>
    <row r="731" spans="1:27" s="1" customFormat="1" x14ac:dyDescent="0.2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86"/>
      <c r="M731" s="86"/>
      <c r="N731" s="68"/>
      <c r="Q731" s="68"/>
    </row>
    <row r="732" spans="1:27" s="1" customFormat="1" x14ac:dyDescent="0.2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86"/>
      <c r="M732" s="86"/>
      <c r="N732" s="68"/>
      <c r="Q732" s="68"/>
    </row>
    <row r="733" spans="1:27" s="14" customFormat="1" ht="15" x14ac:dyDescent="0.2">
      <c r="A733" s="7" t="s">
        <v>91</v>
      </c>
      <c r="B733" s="87"/>
      <c r="C733" s="87"/>
      <c r="D733" s="87"/>
      <c r="E733" s="87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</row>
    <row r="734" spans="1:27" s="1" customFormat="1" ht="15" x14ac:dyDescent="0.2">
      <c r="A734" s="102" t="s">
        <v>11</v>
      </c>
      <c r="B734" s="102" t="s">
        <v>111</v>
      </c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</row>
    <row r="735" spans="1:27" s="1" customFormat="1" ht="30" x14ac:dyDescent="0.2">
      <c r="A735" s="102"/>
      <c r="B735" s="53" t="s">
        <v>12</v>
      </c>
      <c r="C735" s="53" t="s">
        <v>13</v>
      </c>
      <c r="D735" s="53" t="s">
        <v>14</v>
      </c>
      <c r="E735" s="53" t="s">
        <v>15</v>
      </c>
      <c r="F735" s="53" t="s">
        <v>16</v>
      </c>
      <c r="G735" s="53" t="s">
        <v>17</v>
      </c>
      <c r="H735" s="53" t="s">
        <v>18</v>
      </c>
      <c r="I735" s="53" t="s">
        <v>19</v>
      </c>
      <c r="J735" s="53" t="s">
        <v>20</v>
      </c>
      <c r="K735" s="53" t="s">
        <v>21</v>
      </c>
      <c r="L735" s="53" t="s">
        <v>22</v>
      </c>
      <c r="M735" s="53" t="s">
        <v>23</v>
      </c>
      <c r="N735" s="53" t="s">
        <v>24</v>
      </c>
      <c r="O735" s="53" t="s">
        <v>25</v>
      </c>
      <c r="P735" s="53" t="s">
        <v>26</v>
      </c>
      <c r="Q735" s="53" t="s">
        <v>27</v>
      </c>
      <c r="R735" s="53" t="s">
        <v>28</v>
      </c>
      <c r="S735" s="53" t="s">
        <v>29</v>
      </c>
      <c r="T735" s="53" t="s">
        <v>30</v>
      </c>
      <c r="U735" s="53" t="s">
        <v>31</v>
      </c>
      <c r="V735" s="53" t="s">
        <v>32</v>
      </c>
      <c r="W735" s="53" t="s">
        <v>33</v>
      </c>
      <c r="X735" s="53" t="s">
        <v>34</v>
      </c>
      <c r="Y735" s="53" t="s">
        <v>35</v>
      </c>
    </row>
    <row r="736" spans="1:27" s="1" customFormat="1" ht="15" x14ac:dyDescent="0.2">
      <c r="A736" s="54">
        <v>1</v>
      </c>
      <c r="B736" s="58">
        <v>3443.9</v>
      </c>
      <c r="C736" s="58">
        <v>2897.19</v>
      </c>
      <c r="D736" s="58">
        <v>2272.5300000000002</v>
      </c>
      <c r="E736" s="58">
        <v>2254.2199999999998</v>
      </c>
      <c r="F736" s="58">
        <v>2753.07</v>
      </c>
      <c r="G736" s="58">
        <v>3295.37</v>
      </c>
      <c r="H736" s="58">
        <v>3374.05</v>
      </c>
      <c r="I736" s="58">
        <v>3867.17</v>
      </c>
      <c r="J736" s="58">
        <v>4240.62</v>
      </c>
      <c r="K736" s="58">
        <v>4598.83</v>
      </c>
      <c r="L736" s="58">
        <v>4669.43</v>
      </c>
      <c r="M736" s="58">
        <v>4672.5600000000004</v>
      </c>
      <c r="N736" s="58">
        <v>4585.0200000000004</v>
      </c>
      <c r="O736" s="58">
        <v>4717.76</v>
      </c>
      <c r="P736" s="58">
        <v>4972.1099999999997</v>
      </c>
      <c r="Q736" s="58">
        <v>4988.82</v>
      </c>
      <c r="R736" s="58">
        <v>4991</v>
      </c>
      <c r="S736" s="58">
        <v>4676.6099999999997</v>
      </c>
      <c r="T736" s="58">
        <v>4604.21</v>
      </c>
      <c r="U736" s="58">
        <v>4366.09</v>
      </c>
      <c r="V736" s="58">
        <v>4576.32</v>
      </c>
      <c r="W736" s="58">
        <v>4569.1499999999996</v>
      </c>
      <c r="X736" s="58">
        <v>4037.78</v>
      </c>
      <c r="Y736" s="58">
        <v>3670.42</v>
      </c>
      <c r="Z736" s="12"/>
      <c r="AA736" s="14"/>
    </row>
    <row r="737" spans="1:26" s="1" customFormat="1" ht="15" x14ac:dyDescent="0.2">
      <c r="A737" s="54">
        <v>2</v>
      </c>
      <c r="B737" s="58">
        <v>3493.28</v>
      </c>
      <c r="C737" s="58">
        <v>3283.55</v>
      </c>
      <c r="D737" s="58">
        <v>3150.25</v>
      </c>
      <c r="E737" s="58">
        <v>2693.19</v>
      </c>
      <c r="F737" s="58">
        <v>2756.89</v>
      </c>
      <c r="G737" s="58">
        <v>2935.67</v>
      </c>
      <c r="H737" s="58">
        <v>3074.96</v>
      </c>
      <c r="I737" s="58">
        <v>3697.43</v>
      </c>
      <c r="J737" s="58">
        <v>5029.9399999999996</v>
      </c>
      <c r="K737" s="58">
        <v>5024.2</v>
      </c>
      <c r="L737" s="58">
        <v>5024.88</v>
      </c>
      <c r="M737" s="58">
        <v>5030.01</v>
      </c>
      <c r="N737" s="58">
        <v>5030.71</v>
      </c>
      <c r="O737" s="58">
        <v>5028.99</v>
      </c>
      <c r="P737" s="58">
        <v>5023.3599999999997</v>
      </c>
      <c r="Q737" s="58">
        <v>5118.6499999999996</v>
      </c>
      <c r="R737" s="58">
        <v>5070.01</v>
      </c>
      <c r="S737" s="58">
        <v>4913.3</v>
      </c>
      <c r="T737" s="58">
        <v>4855.16</v>
      </c>
      <c r="U737" s="58">
        <v>4707.04</v>
      </c>
      <c r="V737" s="58">
        <v>4615.67</v>
      </c>
      <c r="W737" s="58">
        <v>4641.09</v>
      </c>
      <c r="X737" s="58">
        <v>4087.35</v>
      </c>
      <c r="Y737" s="58">
        <v>3775.61</v>
      </c>
      <c r="Z737" s="51"/>
    </row>
    <row r="738" spans="1:26" s="1" customFormat="1" ht="15" x14ac:dyDescent="0.2">
      <c r="A738" s="54">
        <v>3</v>
      </c>
      <c r="B738" s="58">
        <v>3343.39</v>
      </c>
      <c r="C738" s="58">
        <v>2830.65</v>
      </c>
      <c r="D738" s="58">
        <v>2728.25</v>
      </c>
      <c r="E738" s="58">
        <v>2598.56</v>
      </c>
      <c r="F738" s="58">
        <v>2416.9299999999998</v>
      </c>
      <c r="G738" s="58">
        <v>2907.03</v>
      </c>
      <c r="H738" s="58">
        <v>3068.92</v>
      </c>
      <c r="I738" s="58">
        <v>3757.06</v>
      </c>
      <c r="J738" s="58">
        <v>5029.33</v>
      </c>
      <c r="K738" s="58">
        <v>5022.7299999999996</v>
      </c>
      <c r="L738" s="58">
        <v>5020.4399999999996</v>
      </c>
      <c r="M738" s="58">
        <v>5020.6099999999997</v>
      </c>
      <c r="N738" s="58">
        <v>5023.33</v>
      </c>
      <c r="O738" s="58">
        <v>5026.49</v>
      </c>
      <c r="P738" s="58">
        <v>5020.13</v>
      </c>
      <c r="Q738" s="58">
        <v>5016.53</v>
      </c>
      <c r="R738" s="58">
        <v>4868.4799999999996</v>
      </c>
      <c r="S738" s="58">
        <v>4842.4799999999996</v>
      </c>
      <c r="T738" s="58">
        <v>4783.3100000000004</v>
      </c>
      <c r="U738" s="58">
        <v>4638.8900000000003</v>
      </c>
      <c r="V738" s="58">
        <v>4483.2</v>
      </c>
      <c r="W738" s="58">
        <v>4611.09</v>
      </c>
      <c r="X738" s="58">
        <v>4066.01</v>
      </c>
      <c r="Y738" s="58">
        <v>3841.27</v>
      </c>
      <c r="Z738" s="51"/>
    </row>
    <row r="739" spans="1:26" s="1" customFormat="1" ht="15" x14ac:dyDescent="0.2">
      <c r="A739" s="54">
        <v>4</v>
      </c>
      <c r="B739" s="58">
        <v>3496.53</v>
      </c>
      <c r="C739" s="58">
        <v>3272.04</v>
      </c>
      <c r="D739" s="58">
        <v>2899.9</v>
      </c>
      <c r="E739" s="58">
        <v>2797.97</v>
      </c>
      <c r="F739" s="58">
        <v>2670.65</v>
      </c>
      <c r="G739" s="58">
        <v>3064.08</v>
      </c>
      <c r="H739" s="58">
        <v>2957.27</v>
      </c>
      <c r="I739" s="58">
        <v>3295.26</v>
      </c>
      <c r="J739" s="58">
        <v>4047.24</v>
      </c>
      <c r="K739" s="58">
        <v>4317.1400000000003</v>
      </c>
      <c r="L739" s="58">
        <v>4605.45</v>
      </c>
      <c r="M739" s="58">
        <v>4663.8</v>
      </c>
      <c r="N739" s="58">
        <v>4662.8</v>
      </c>
      <c r="O739" s="58">
        <v>4685.45</v>
      </c>
      <c r="P739" s="58">
        <v>4743.68</v>
      </c>
      <c r="Q739" s="58">
        <v>4758.3999999999996</v>
      </c>
      <c r="R739" s="58">
        <v>4738.0600000000004</v>
      </c>
      <c r="S739" s="58">
        <v>4706.54</v>
      </c>
      <c r="T739" s="58">
        <v>4679.78</v>
      </c>
      <c r="U739" s="58">
        <v>4532.7</v>
      </c>
      <c r="V739" s="58">
        <v>4445.75</v>
      </c>
      <c r="W739" s="58">
        <v>4460.1400000000003</v>
      </c>
      <c r="X739" s="58">
        <v>4088.38</v>
      </c>
      <c r="Y739" s="58">
        <v>3769.71</v>
      </c>
    </row>
    <row r="740" spans="1:26" s="1" customFormat="1" ht="15" x14ac:dyDescent="0.2">
      <c r="A740" s="54">
        <v>5</v>
      </c>
      <c r="B740" s="58">
        <v>3534.12</v>
      </c>
      <c r="C740" s="58">
        <v>3342.75</v>
      </c>
      <c r="D740" s="58">
        <v>2835</v>
      </c>
      <c r="E740" s="58">
        <v>2142.4299999999998</v>
      </c>
      <c r="F740" s="58">
        <v>2095.94</v>
      </c>
      <c r="G740" s="58">
        <v>2157.09</v>
      </c>
      <c r="H740" s="58">
        <v>2167.73</v>
      </c>
      <c r="I740" s="58">
        <v>3178.34</v>
      </c>
      <c r="J740" s="58">
        <v>3781.54</v>
      </c>
      <c r="K740" s="58">
        <v>4381.58</v>
      </c>
      <c r="L740" s="58">
        <v>4440.59</v>
      </c>
      <c r="M740" s="58">
        <v>4424.72</v>
      </c>
      <c r="N740" s="58">
        <v>4425.6099999999997</v>
      </c>
      <c r="O740" s="58">
        <v>4434.07</v>
      </c>
      <c r="P740" s="58">
        <v>4505.25</v>
      </c>
      <c r="Q740" s="58">
        <v>4564.1099999999997</v>
      </c>
      <c r="R740" s="58">
        <v>4617.5200000000004</v>
      </c>
      <c r="S740" s="58">
        <v>4671.8</v>
      </c>
      <c r="T740" s="58">
        <v>4662.87</v>
      </c>
      <c r="U740" s="58">
        <v>4605.12</v>
      </c>
      <c r="V740" s="58">
        <v>4581.2700000000004</v>
      </c>
      <c r="W740" s="58">
        <v>4480.1400000000003</v>
      </c>
      <c r="X740" s="58">
        <v>4135.45</v>
      </c>
      <c r="Y740" s="58">
        <v>3802.36</v>
      </c>
    </row>
    <row r="741" spans="1:26" s="1" customFormat="1" ht="15" x14ac:dyDescent="0.2">
      <c r="A741" s="54">
        <v>6</v>
      </c>
      <c r="B741" s="58">
        <v>3567.17</v>
      </c>
      <c r="C741" s="58">
        <v>3380.89</v>
      </c>
      <c r="D741" s="58">
        <v>3211.5</v>
      </c>
      <c r="E741" s="58">
        <v>2171.8200000000002</v>
      </c>
      <c r="F741" s="58">
        <v>2168.7800000000002</v>
      </c>
      <c r="G741" s="58">
        <v>2187.34</v>
      </c>
      <c r="H741" s="58">
        <v>2224.41</v>
      </c>
      <c r="I741" s="58">
        <v>3903.03</v>
      </c>
      <c r="J741" s="58">
        <v>4571.9799999999996</v>
      </c>
      <c r="K741" s="58">
        <v>4665.4399999999996</v>
      </c>
      <c r="L741" s="58">
        <v>4770.99</v>
      </c>
      <c r="M741" s="58">
        <v>5011.8100000000004</v>
      </c>
      <c r="N741" s="58">
        <v>5014.32</v>
      </c>
      <c r="O741" s="58">
        <v>5013.3900000000003</v>
      </c>
      <c r="P741" s="58">
        <v>5010.63</v>
      </c>
      <c r="Q741" s="58">
        <v>4958.25</v>
      </c>
      <c r="R741" s="58">
        <v>4892.3900000000003</v>
      </c>
      <c r="S741" s="58">
        <v>4823.17</v>
      </c>
      <c r="T741" s="58">
        <v>4717.57</v>
      </c>
      <c r="U741" s="58">
        <v>4472.74</v>
      </c>
      <c r="V741" s="58">
        <v>4470.5600000000004</v>
      </c>
      <c r="W741" s="58">
        <v>4486</v>
      </c>
      <c r="X741" s="58">
        <v>4037.92</v>
      </c>
      <c r="Y741" s="58">
        <v>3673.94</v>
      </c>
    </row>
    <row r="742" spans="1:26" s="1" customFormat="1" ht="15" x14ac:dyDescent="0.2">
      <c r="A742" s="54">
        <v>7</v>
      </c>
      <c r="B742" s="58">
        <v>3355.27</v>
      </c>
      <c r="C742" s="58">
        <v>2970.54</v>
      </c>
      <c r="D742" s="58">
        <v>2798.23</v>
      </c>
      <c r="E742" s="58">
        <v>2197.1999999999998</v>
      </c>
      <c r="F742" s="58">
        <v>2193.15</v>
      </c>
      <c r="G742" s="58">
        <v>2274.98</v>
      </c>
      <c r="H742" s="58">
        <v>3367.48</v>
      </c>
      <c r="I742" s="58">
        <v>3968.99</v>
      </c>
      <c r="J742" s="58">
        <v>4472.6000000000004</v>
      </c>
      <c r="K742" s="58">
        <v>4679.2700000000004</v>
      </c>
      <c r="L742" s="58">
        <v>4757.8100000000004</v>
      </c>
      <c r="M742" s="58">
        <v>4746.21</v>
      </c>
      <c r="N742" s="58">
        <v>4737.49</v>
      </c>
      <c r="O742" s="58">
        <v>4786.2299999999996</v>
      </c>
      <c r="P742" s="58">
        <v>4898.75</v>
      </c>
      <c r="Q742" s="58">
        <v>4956.72</v>
      </c>
      <c r="R742" s="58">
        <v>4894.08</v>
      </c>
      <c r="S742" s="58">
        <v>4830.08</v>
      </c>
      <c r="T742" s="58">
        <v>4716.87</v>
      </c>
      <c r="U742" s="58">
        <v>4562</v>
      </c>
      <c r="V742" s="58">
        <v>4504.41</v>
      </c>
      <c r="W742" s="58">
        <v>4524.84</v>
      </c>
      <c r="X742" s="58">
        <v>4239.1899999999996</v>
      </c>
      <c r="Y742" s="58">
        <v>3756.4</v>
      </c>
    </row>
    <row r="743" spans="1:26" s="1" customFormat="1" ht="15" x14ac:dyDescent="0.2">
      <c r="A743" s="54">
        <v>8</v>
      </c>
      <c r="B743" s="58">
        <v>3261.58</v>
      </c>
      <c r="C743" s="58">
        <v>2171.69</v>
      </c>
      <c r="D743" s="58">
        <v>2108.9299999999998</v>
      </c>
      <c r="E743" s="58">
        <v>2163.06</v>
      </c>
      <c r="F743" s="58">
        <v>2165.13</v>
      </c>
      <c r="G743" s="58">
        <v>3094.58</v>
      </c>
      <c r="H743" s="58">
        <v>3299.79</v>
      </c>
      <c r="I743" s="58">
        <v>3908.05</v>
      </c>
      <c r="J743" s="58">
        <v>5025.47</v>
      </c>
      <c r="K743" s="58">
        <v>5028.12</v>
      </c>
      <c r="L743" s="58">
        <v>5026.92</v>
      </c>
      <c r="M743" s="58">
        <v>5027.75</v>
      </c>
      <c r="N743" s="58">
        <v>5031.91</v>
      </c>
      <c r="O743" s="58">
        <v>5032.83</v>
      </c>
      <c r="P743" s="58">
        <v>5029.7700000000004</v>
      </c>
      <c r="Q743" s="58">
        <v>5027.6899999999996</v>
      </c>
      <c r="R743" s="58">
        <v>5020.83</v>
      </c>
      <c r="S743" s="58">
        <v>4834.6899999999996</v>
      </c>
      <c r="T743" s="58">
        <v>4732.53</v>
      </c>
      <c r="U743" s="58">
        <v>4599.75</v>
      </c>
      <c r="V743" s="58">
        <v>4621.45</v>
      </c>
      <c r="W743" s="58">
        <v>4639.21</v>
      </c>
      <c r="X743" s="58">
        <v>4284.92</v>
      </c>
      <c r="Y743" s="58">
        <v>3789.31</v>
      </c>
    </row>
    <row r="744" spans="1:26" s="1" customFormat="1" ht="15" x14ac:dyDescent="0.2">
      <c r="A744" s="54">
        <v>9</v>
      </c>
      <c r="B744" s="58">
        <v>3333.46</v>
      </c>
      <c r="C744" s="58">
        <v>3144.77</v>
      </c>
      <c r="D744" s="58">
        <v>3117.68</v>
      </c>
      <c r="E744" s="58">
        <v>3099.41</v>
      </c>
      <c r="F744" s="58">
        <v>3079.79</v>
      </c>
      <c r="G744" s="58">
        <v>3142.26</v>
      </c>
      <c r="H744" s="58">
        <v>3161.58</v>
      </c>
      <c r="I744" s="58">
        <v>3615.71</v>
      </c>
      <c r="J744" s="58">
        <v>5019.7299999999996</v>
      </c>
      <c r="K744" s="58">
        <v>5022.4399999999996</v>
      </c>
      <c r="L744" s="58">
        <v>5023.74</v>
      </c>
      <c r="M744" s="58">
        <v>5026.49</v>
      </c>
      <c r="N744" s="58">
        <v>5026.7700000000004</v>
      </c>
      <c r="O744" s="58">
        <v>5025.54</v>
      </c>
      <c r="P744" s="58">
        <v>5023.71</v>
      </c>
      <c r="Q744" s="58">
        <v>5021.66</v>
      </c>
      <c r="R744" s="58">
        <v>5011.4399999999996</v>
      </c>
      <c r="S744" s="58">
        <v>4837.37</v>
      </c>
      <c r="T744" s="58">
        <v>4734.1499999999996</v>
      </c>
      <c r="U744" s="58">
        <v>4529.6899999999996</v>
      </c>
      <c r="V744" s="58">
        <v>4487.41</v>
      </c>
      <c r="W744" s="58">
        <v>4496.63</v>
      </c>
      <c r="X744" s="58">
        <v>4066.8</v>
      </c>
      <c r="Y744" s="58">
        <v>3600.16</v>
      </c>
    </row>
    <row r="745" spans="1:26" s="1" customFormat="1" ht="15" x14ac:dyDescent="0.2">
      <c r="A745" s="54">
        <v>10</v>
      </c>
      <c r="B745" s="58">
        <v>3466.44</v>
      </c>
      <c r="C745" s="58">
        <v>3351.87</v>
      </c>
      <c r="D745" s="58">
        <v>2109.5700000000002</v>
      </c>
      <c r="E745" s="58">
        <v>2098.34</v>
      </c>
      <c r="F745" s="58">
        <v>2091.81</v>
      </c>
      <c r="G745" s="58">
        <v>2100.9299999999998</v>
      </c>
      <c r="H745" s="58">
        <v>2306.5700000000002</v>
      </c>
      <c r="I745" s="58">
        <v>4582.3500000000004</v>
      </c>
      <c r="J745" s="58">
        <v>5019.49</v>
      </c>
      <c r="K745" s="58">
        <v>5019.43</v>
      </c>
      <c r="L745" s="58">
        <v>5020.22</v>
      </c>
      <c r="M745" s="58">
        <v>5025.3599999999997</v>
      </c>
      <c r="N745" s="58">
        <v>5325.29</v>
      </c>
      <c r="O745" s="58">
        <v>5028.3500000000004</v>
      </c>
      <c r="P745" s="58">
        <v>5025.9399999999996</v>
      </c>
      <c r="Q745" s="58">
        <v>5016.53</v>
      </c>
      <c r="R745" s="58">
        <v>5010.5</v>
      </c>
      <c r="S745" s="58">
        <v>5008.0200000000004</v>
      </c>
      <c r="T745" s="58">
        <v>4878.76</v>
      </c>
      <c r="U745" s="58">
        <v>4793.2700000000004</v>
      </c>
      <c r="V745" s="58">
        <v>4567.8500000000004</v>
      </c>
      <c r="W745" s="58">
        <v>4723.03</v>
      </c>
      <c r="X745" s="58">
        <v>4072.87</v>
      </c>
      <c r="Y745" s="58">
        <v>3807.06</v>
      </c>
    </row>
    <row r="746" spans="1:26" s="1" customFormat="1" ht="15" x14ac:dyDescent="0.2">
      <c r="A746" s="54">
        <v>11</v>
      </c>
      <c r="B746" s="58">
        <v>3662</v>
      </c>
      <c r="C746" s="58">
        <v>3476.07</v>
      </c>
      <c r="D746" s="58">
        <v>3338.65</v>
      </c>
      <c r="E746" s="58">
        <v>3283.06</v>
      </c>
      <c r="F746" s="58">
        <v>3245.04</v>
      </c>
      <c r="G746" s="58">
        <v>3336.25</v>
      </c>
      <c r="H746" s="58">
        <v>3277.43</v>
      </c>
      <c r="I746" s="58">
        <v>3449.82</v>
      </c>
      <c r="J746" s="58">
        <v>4108.3900000000003</v>
      </c>
      <c r="K746" s="58">
        <v>4477.43</v>
      </c>
      <c r="L746" s="58">
        <v>4647.32</v>
      </c>
      <c r="M746" s="58">
        <v>4759.45</v>
      </c>
      <c r="N746" s="58">
        <v>4772.99</v>
      </c>
      <c r="O746" s="58">
        <v>4814.88</v>
      </c>
      <c r="P746" s="58">
        <v>4865.75</v>
      </c>
      <c r="Q746" s="58">
        <v>4888.93</v>
      </c>
      <c r="R746" s="58">
        <v>4866.84</v>
      </c>
      <c r="S746" s="58">
        <v>4853.3100000000004</v>
      </c>
      <c r="T746" s="58">
        <v>4818.79</v>
      </c>
      <c r="U746" s="58">
        <v>4581.68</v>
      </c>
      <c r="V746" s="58">
        <v>4572.51</v>
      </c>
      <c r="W746" s="58">
        <v>4446.7299999999996</v>
      </c>
      <c r="X746" s="58">
        <v>4023.7</v>
      </c>
      <c r="Y746" s="58">
        <v>3765.95</v>
      </c>
    </row>
    <row r="747" spans="1:26" s="1" customFormat="1" ht="15" x14ac:dyDescent="0.2">
      <c r="A747" s="54">
        <v>12</v>
      </c>
      <c r="B747" s="58">
        <v>3481.84</v>
      </c>
      <c r="C747" s="58">
        <v>3303.95</v>
      </c>
      <c r="D747" s="58">
        <v>3136.81</v>
      </c>
      <c r="E747" s="58">
        <v>3114.64</v>
      </c>
      <c r="F747" s="58">
        <v>2958.21</v>
      </c>
      <c r="G747" s="58">
        <v>3102.75</v>
      </c>
      <c r="H747" s="58">
        <v>2706.31</v>
      </c>
      <c r="I747" s="58">
        <v>3104.96</v>
      </c>
      <c r="J747" s="58">
        <v>3579.3</v>
      </c>
      <c r="K747" s="58">
        <v>4106.6499999999996</v>
      </c>
      <c r="L747" s="58">
        <v>4448.55</v>
      </c>
      <c r="M747" s="58">
        <v>4425.3599999999997</v>
      </c>
      <c r="N747" s="58">
        <v>4417.63</v>
      </c>
      <c r="O747" s="58">
        <v>4426.76</v>
      </c>
      <c r="P747" s="58">
        <v>4474.33</v>
      </c>
      <c r="Q747" s="58">
        <v>4519.55</v>
      </c>
      <c r="R747" s="58">
        <v>4677.68</v>
      </c>
      <c r="S747" s="58">
        <v>4751.7</v>
      </c>
      <c r="T747" s="58">
        <v>4672</v>
      </c>
      <c r="U747" s="58">
        <v>4575.92</v>
      </c>
      <c r="V747" s="58">
        <v>4555.75</v>
      </c>
      <c r="W747" s="58">
        <v>4516.97</v>
      </c>
      <c r="X747" s="58">
        <v>4085.19</v>
      </c>
      <c r="Y747" s="58">
        <v>3635.08</v>
      </c>
    </row>
    <row r="748" spans="1:26" s="1" customFormat="1" ht="15" x14ac:dyDescent="0.2">
      <c r="A748" s="54">
        <v>13</v>
      </c>
      <c r="B748" s="58">
        <v>3216.7</v>
      </c>
      <c r="C748" s="58">
        <v>2694.5</v>
      </c>
      <c r="D748" s="58">
        <v>2097.16</v>
      </c>
      <c r="E748" s="58">
        <v>2092.65</v>
      </c>
      <c r="F748" s="58">
        <v>2091.6</v>
      </c>
      <c r="G748" s="58">
        <v>2100.16</v>
      </c>
      <c r="H748" s="58">
        <v>2098.1</v>
      </c>
      <c r="I748" s="58">
        <v>3605.7</v>
      </c>
      <c r="J748" s="58">
        <v>4568.37</v>
      </c>
      <c r="K748" s="58">
        <v>5011.49</v>
      </c>
      <c r="L748" s="58">
        <v>5012.32</v>
      </c>
      <c r="M748" s="58">
        <v>5015.55</v>
      </c>
      <c r="N748" s="58">
        <v>5017.62</v>
      </c>
      <c r="O748" s="58">
        <v>5016.45</v>
      </c>
      <c r="P748" s="58">
        <v>5010.8999999999996</v>
      </c>
      <c r="Q748" s="58">
        <v>5000.93</v>
      </c>
      <c r="R748" s="58">
        <v>4863.07</v>
      </c>
      <c r="S748" s="58">
        <v>4807.57</v>
      </c>
      <c r="T748" s="58">
        <v>4734.5</v>
      </c>
      <c r="U748" s="58">
        <v>4459.79</v>
      </c>
      <c r="V748" s="58">
        <v>4464.8900000000003</v>
      </c>
      <c r="W748" s="58">
        <v>4422.43</v>
      </c>
      <c r="X748" s="58">
        <v>3783.37</v>
      </c>
      <c r="Y748" s="58">
        <v>3442.96</v>
      </c>
    </row>
    <row r="749" spans="1:26" s="1" customFormat="1" ht="15" x14ac:dyDescent="0.2">
      <c r="A749" s="54">
        <v>14</v>
      </c>
      <c r="B749" s="58">
        <v>2198.37</v>
      </c>
      <c r="C749" s="58">
        <v>2170.2399999999998</v>
      </c>
      <c r="D749" s="58">
        <v>2087.83</v>
      </c>
      <c r="E749" s="58">
        <v>2087.83</v>
      </c>
      <c r="F749" s="58">
        <v>2087.83</v>
      </c>
      <c r="G749" s="58">
        <v>2087.83</v>
      </c>
      <c r="H749" s="58">
        <v>2089.04</v>
      </c>
      <c r="I749" s="58">
        <v>3618.02</v>
      </c>
      <c r="J749" s="58">
        <v>4581.3500000000004</v>
      </c>
      <c r="K749" s="58">
        <v>4580.72</v>
      </c>
      <c r="L749" s="58">
        <v>4580.04</v>
      </c>
      <c r="M749" s="58">
        <v>4582.67</v>
      </c>
      <c r="N749" s="58">
        <v>4584.43</v>
      </c>
      <c r="O749" s="58">
        <v>4607.87</v>
      </c>
      <c r="P749" s="58">
        <v>4709.28</v>
      </c>
      <c r="Q749" s="58">
        <v>4896.2299999999996</v>
      </c>
      <c r="R749" s="58">
        <v>4880.8100000000004</v>
      </c>
      <c r="S749" s="58">
        <v>4746.49</v>
      </c>
      <c r="T749" s="58">
        <v>4615.04</v>
      </c>
      <c r="U749" s="58">
        <v>4491.29</v>
      </c>
      <c r="V749" s="58">
        <v>4472.03</v>
      </c>
      <c r="W749" s="58">
        <v>4441.0200000000004</v>
      </c>
      <c r="X749" s="58">
        <v>3699.85</v>
      </c>
      <c r="Y749" s="58">
        <v>3353.93</v>
      </c>
    </row>
    <row r="750" spans="1:26" s="1" customFormat="1" ht="15" x14ac:dyDescent="0.2">
      <c r="A750" s="54">
        <v>15</v>
      </c>
      <c r="B750" s="58">
        <v>3179.42</v>
      </c>
      <c r="C750" s="58">
        <v>2827.79</v>
      </c>
      <c r="D750" s="58">
        <v>2109.2800000000002</v>
      </c>
      <c r="E750" s="58">
        <v>2104.23</v>
      </c>
      <c r="F750" s="58">
        <v>2098.77</v>
      </c>
      <c r="G750" s="58">
        <v>2105.2399999999998</v>
      </c>
      <c r="H750" s="58">
        <v>2089.56</v>
      </c>
      <c r="I750" s="58">
        <v>4581.74</v>
      </c>
      <c r="J750" s="58">
        <v>5025.38</v>
      </c>
      <c r="K750" s="58">
        <v>5029.93</v>
      </c>
      <c r="L750" s="58">
        <v>5030.08</v>
      </c>
      <c r="M750" s="58">
        <v>5033.83</v>
      </c>
      <c r="N750" s="58">
        <v>5034.3500000000004</v>
      </c>
      <c r="O750" s="58">
        <v>5034.28</v>
      </c>
      <c r="P750" s="58">
        <v>5030.53</v>
      </c>
      <c r="Q750" s="58">
        <v>5018.28</v>
      </c>
      <c r="R750" s="58">
        <v>4776.24</v>
      </c>
      <c r="S750" s="58">
        <v>4676.8900000000003</v>
      </c>
      <c r="T750" s="58">
        <v>4579.51</v>
      </c>
      <c r="U750" s="58">
        <v>4481.47</v>
      </c>
      <c r="V750" s="58">
        <v>4418.38</v>
      </c>
      <c r="W750" s="58">
        <v>4445.76</v>
      </c>
      <c r="X750" s="58">
        <v>3733.51</v>
      </c>
      <c r="Y750" s="58">
        <v>3460.72</v>
      </c>
    </row>
    <row r="751" spans="1:26" s="1" customFormat="1" ht="15" x14ac:dyDescent="0.2">
      <c r="A751" s="54">
        <v>16</v>
      </c>
      <c r="B751" s="58">
        <v>2986.62</v>
      </c>
      <c r="C751" s="58">
        <v>2118.71</v>
      </c>
      <c r="D751" s="58">
        <v>2088.8200000000002</v>
      </c>
      <c r="E751" s="58">
        <v>2087.83</v>
      </c>
      <c r="F751" s="58">
        <v>2087.83</v>
      </c>
      <c r="G751" s="58">
        <v>2094.3000000000002</v>
      </c>
      <c r="H751" s="58">
        <v>2098.33</v>
      </c>
      <c r="I751" s="58">
        <v>3350.02</v>
      </c>
      <c r="J751" s="58">
        <v>4086.91</v>
      </c>
      <c r="K751" s="58">
        <v>4245.3</v>
      </c>
      <c r="L751" s="58">
        <v>4335.62</v>
      </c>
      <c r="M751" s="58">
        <v>4332.04</v>
      </c>
      <c r="N751" s="58">
        <v>4397.2700000000004</v>
      </c>
      <c r="O751" s="58">
        <v>4446.0600000000004</v>
      </c>
      <c r="P751" s="58">
        <v>4470.26</v>
      </c>
      <c r="Q751" s="58">
        <v>4495.45</v>
      </c>
      <c r="R751" s="58">
        <v>4479.82</v>
      </c>
      <c r="S751" s="58">
        <v>4464.88</v>
      </c>
      <c r="T751" s="58">
        <v>4453.67</v>
      </c>
      <c r="U751" s="58">
        <v>4224.05</v>
      </c>
      <c r="V751" s="58">
        <v>4245.47</v>
      </c>
      <c r="W751" s="58">
        <v>4280.5200000000004</v>
      </c>
      <c r="X751" s="58">
        <v>3821.77</v>
      </c>
      <c r="Y751" s="58">
        <v>3472.13</v>
      </c>
    </row>
    <row r="752" spans="1:26" s="1" customFormat="1" ht="15" x14ac:dyDescent="0.2">
      <c r="A752" s="54">
        <v>17</v>
      </c>
      <c r="B752" s="58">
        <v>3313.39</v>
      </c>
      <c r="C752" s="58">
        <v>2910.4</v>
      </c>
      <c r="D752" s="58">
        <v>2226.84</v>
      </c>
      <c r="E752" s="58">
        <v>2094.21</v>
      </c>
      <c r="F752" s="58">
        <v>2092.79</v>
      </c>
      <c r="G752" s="58">
        <v>2101.7800000000002</v>
      </c>
      <c r="H752" s="58">
        <v>2101.96</v>
      </c>
      <c r="I752" s="58">
        <v>3634.18</v>
      </c>
      <c r="J752" s="58">
        <v>4571.66</v>
      </c>
      <c r="K752" s="58">
        <v>4569.18</v>
      </c>
      <c r="L752" s="58">
        <v>5011.2</v>
      </c>
      <c r="M752" s="58">
        <v>5017.5</v>
      </c>
      <c r="N752" s="58">
        <v>5018.1099999999997</v>
      </c>
      <c r="O752" s="58">
        <v>5018.42</v>
      </c>
      <c r="P752" s="58">
        <v>5017.0600000000004</v>
      </c>
      <c r="Q752" s="58">
        <v>4702.17</v>
      </c>
      <c r="R752" s="58">
        <v>4627.6400000000003</v>
      </c>
      <c r="S752" s="58">
        <v>4590.3</v>
      </c>
      <c r="T752" s="58">
        <v>4477.62</v>
      </c>
      <c r="U752" s="58">
        <v>4390.71</v>
      </c>
      <c r="V752" s="58">
        <v>4309.9799999999996</v>
      </c>
      <c r="W752" s="58">
        <v>4424.79</v>
      </c>
      <c r="X752" s="58">
        <v>3993.45</v>
      </c>
      <c r="Y752" s="58">
        <v>3698.73</v>
      </c>
    </row>
    <row r="753" spans="1:25" s="1" customFormat="1" ht="15" x14ac:dyDescent="0.2">
      <c r="A753" s="54">
        <v>18</v>
      </c>
      <c r="B753" s="58">
        <v>3569.19</v>
      </c>
      <c r="C753" s="58">
        <v>3306.59</v>
      </c>
      <c r="D753" s="58">
        <v>3248.52</v>
      </c>
      <c r="E753" s="58">
        <v>2154.75</v>
      </c>
      <c r="F753" s="58">
        <v>2152.71</v>
      </c>
      <c r="G753" s="58">
        <v>2153.73</v>
      </c>
      <c r="H753" s="58">
        <v>2145.7399999999998</v>
      </c>
      <c r="I753" s="58">
        <v>3477.17</v>
      </c>
      <c r="J753" s="58">
        <v>4095.17</v>
      </c>
      <c r="K753" s="58">
        <v>4502.2700000000004</v>
      </c>
      <c r="L753" s="58">
        <v>4612.6099999999997</v>
      </c>
      <c r="M753" s="58">
        <v>4640.9399999999996</v>
      </c>
      <c r="N753" s="58">
        <v>4655.41</v>
      </c>
      <c r="O753" s="58">
        <v>4711.0600000000004</v>
      </c>
      <c r="P753" s="58">
        <v>4694.66</v>
      </c>
      <c r="Q753" s="58">
        <v>4756.4399999999996</v>
      </c>
      <c r="R753" s="58">
        <v>4733.49</v>
      </c>
      <c r="S753" s="58">
        <v>4699.8100000000004</v>
      </c>
      <c r="T753" s="58">
        <v>4602.24</v>
      </c>
      <c r="U753" s="58">
        <v>4509.1899999999996</v>
      </c>
      <c r="V753" s="58">
        <v>4409.71</v>
      </c>
      <c r="W753" s="58">
        <v>4187.88</v>
      </c>
      <c r="X753" s="58">
        <v>3974.95</v>
      </c>
      <c r="Y753" s="58">
        <v>3617.78</v>
      </c>
    </row>
    <row r="754" spans="1:25" s="1" customFormat="1" ht="15" x14ac:dyDescent="0.2">
      <c r="A754" s="54">
        <v>19</v>
      </c>
      <c r="B754" s="58">
        <v>3574.59</v>
      </c>
      <c r="C754" s="58">
        <v>3439.43</v>
      </c>
      <c r="D754" s="58">
        <v>3333.87</v>
      </c>
      <c r="E754" s="58">
        <v>2143.4899999999998</v>
      </c>
      <c r="F754" s="58">
        <v>2138.1999999999998</v>
      </c>
      <c r="G754" s="58">
        <v>2144.4299999999998</v>
      </c>
      <c r="H754" s="58">
        <v>2138.04</v>
      </c>
      <c r="I754" s="58">
        <v>2889.27</v>
      </c>
      <c r="J754" s="58">
        <v>3908.36</v>
      </c>
      <c r="K754" s="58">
        <v>4165.05</v>
      </c>
      <c r="L754" s="58">
        <v>4433.43</v>
      </c>
      <c r="M754" s="58">
        <v>4446.59</v>
      </c>
      <c r="N754" s="58">
        <v>4500.62</v>
      </c>
      <c r="O754" s="58">
        <v>4584.1400000000003</v>
      </c>
      <c r="P754" s="58">
        <v>4647.8999999999996</v>
      </c>
      <c r="Q754" s="58">
        <v>4672.32</v>
      </c>
      <c r="R754" s="58">
        <v>4735.8</v>
      </c>
      <c r="S754" s="58">
        <v>4742.34</v>
      </c>
      <c r="T754" s="58">
        <v>4740.01</v>
      </c>
      <c r="U754" s="58">
        <v>4660.38</v>
      </c>
      <c r="V754" s="58">
        <v>4558.71</v>
      </c>
      <c r="W754" s="58">
        <v>4389.05</v>
      </c>
      <c r="X754" s="58">
        <v>4054.76</v>
      </c>
      <c r="Y754" s="58">
        <v>3855.71</v>
      </c>
    </row>
    <row r="755" spans="1:25" s="1" customFormat="1" ht="15" x14ac:dyDescent="0.2">
      <c r="A755" s="54">
        <v>20</v>
      </c>
      <c r="B755" s="58">
        <v>3610.9</v>
      </c>
      <c r="C755" s="58">
        <v>3459.15</v>
      </c>
      <c r="D755" s="58">
        <v>3326.04</v>
      </c>
      <c r="E755" s="58">
        <v>2973.71</v>
      </c>
      <c r="F755" s="58">
        <v>2963.34</v>
      </c>
      <c r="G755" s="58">
        <v>3001.74</v>
      </c>
      <c r="H755" s="58">
        <v>3454.85</v>
      </c>
      <c r="I755" s="58">
        <v>3975.35</v>
      </c>
      <c r="J755" s="58">
        <v>5017.6499999999996</v>
      </c>
      <c r="K755" s="58">
        <v>5020.28</v>
      </c>
      <c r="L755" s="58">
        <v>5011.21</v>
      </c>
      <c r="M755" s="58">
        <v>5011.47</v>
      </c>
      <c r="N755" s="58">
        <v>4846.07</v>
      </c>
      <c r="O755" s="58">
        <v>4842.8500000000004</v>
      </c>
      <c r="P755" s="58">
        <v>4841.97</v>
      </c>
      <c r="Q755" s="58">
        <v>4838.99</v>
      </c>
      <c r="R755" s="58">
        <v>4799.24</v>
      </c>
      <c r="S755" s="58">
        <v>4759.2700000000004</v>
      </c>
      <c r="T755" s="58">
        <v>4644.59</v>
      </c>
      <c r="U755" s="58">
        <v>4448.24</v>
      </c>
      <c r="V755" s="58">
        <v>4315.6000000000004</v>
      </c>
      <c r="W755" s="58">
        <v>4293.0200000000004</v>
      </c>
      <c r="X755" s="58">
        <v>4008.42</v>
      </c>
      <c r="Y755" s="58">
        <v>3781.21</v>
      </c>
    </row>
    <row r="756" spans="1:25" s="1" customFormat="1" ht="15" x14ac:dyDescent="0.2">
      <c r="A756" s="54">
        <v>21</v>
      </c>
      <c r="B756" s="58">
        <v>3399.56</v>
      </c>
      <c r="C756" s="58">
        <v>2185.29</v>
      </c>
      <c r="D756" s="58">
        <v>2090.0700000000002</v>
      </c>
      <c r="E756" s="58">
        <v>2092.15</v>
      </c>
      <c r="F756" s="58">
        <v>2118.73</v>
      </c>
      <c r="G756" s="58">
        <v>2142.0300000000002</v>
      </c>
      <c r="H756" s="58">
        <v>2471.3200000000002</v>
      </c>
      <c r="I756" s="58">
        <v>3912.04</v>
      </c>
      <c r="J756" s="58">
        <v>4582.54</v>
      </c>
      <c r="K756" s="58">
        <v>4850.58</v>
      </c>
      <c r="L756" s="58">
        <v>4851.33</v>
      </c>
      <c r="M756" s="58">
        <v>4854.2299999999996</v>
      </c>
      <c r="N756" s="58">
        <v>4853.16</v>
      </c>
      <c r="O756" s="58">
        <v>4848.6499999999996</v>
      </c>
      <c r="P756" s="58">
        <v>4847.29</v>
      </c>
      <c r="Q756" s="58">
        <v>4840.0200000000004</v>
      </c>
      <c r="R756" s="58">
        <v>4704.79</v>
      </c>
      <c r="S756" s="58">
        <v>4683.21</v>
      </c>
      <c r="T756" s="58">
        <v>4593.42</v>
      </c>
      <c r="U756" s="58">
        <v>4483.43</v>
      </c>
      <c r="V756" s="58">
        <v>4425.22</v>
      </c>
      <c r="W756" s="58">
        <v>4200.8500000000004</v>
      </c>
      <c r="X756" s="58">
        <v>3948.51</v>
      </c>
      <c r="Y756" s="58">
        <v>3712.64</v>
      </c>
    </row>
    <row r="757" spans="1:25" s="1" customFormat="1" ht="15" x14ac:dyDescent="0.2">
      <c r="A757" s="54">
        <v>22</v>
      </c>
      <c r="B757" s="58">
        <v>3488.83</v>
      </c>
      <c r="C757" s="58">
        <v>3406.04</v>
      </c>
      <c r="D757" s="58">
        <v>3056.84</v>
      </c>
      <c r="E757" s="58">
        <v>3025.59</v>
      </c>
      <c r="F757" s="58">
        <v>3022.05</v>
      </c>
      <c r="G757" s="58">
        <v>3049.95</v>
      </c>
      <c r="H757" s="58">
        <v>3494.62</v>
      </c>
      <c r="I757" s="58">
        <v>3955.96</v>
      </c>
      <c r="J757" s="58">
        <v>4583.0600000000004</v>
      </c>
      <c r="K757" s="58">
        <v>5008.88</v>
      </c>
      <c r="L757" s="58">
        <v>5007.95</v>
      </c>
      <c r="M757" s="58">
        <v>5009.2</v>
      </c>
      <c r="N757" s="58">
        <v>5008.34</v>
      </c>
      <c r="O757" s="58">
        <v>5006.9799999999996</v>
      </c>
      <c r="P757" s="58">
        <v>4848.7</v>
      </c>
      <c r="Q757" s="58">
        <v>4922.54</v>
      </c>
      <c r="R757" s="58">
        <v>4929</v>
      </c>
      <c r="S757" s="58">
        <v>4842.7</v>
      </c>
      <c r="T757" s="58">
        <v>4780.05</v>
      </c>
      <c r="U757" s="58">
        <v>4620.88</v>
      </c>
      <c r="V757" s="58">
        <v>4482.38</v>
      </c>
      <c r="W757" s="58">
        <v>4426.4799999999996</v>
      </c>
      <c r="X757" s="58">
        <v>4041.69</v>
      </c>
      <c r="Y757" s="58">
        <v>3710.27</v>
      </c>
    </row>
    <row r="758" spans="1:25" s="1" customFormat="1" ht="15" x14ac:dyDescent="0.2">
      <c r="A758" s="54">
        <v>23</v>
      </c>
      <c r="B758" s="58">
        <v>3594.85</v>
      </c>
      <c r="C758" s="58">
        <v>3445.31</v>
      </c>
      <c r="D758" s="58">
        <v>3399.89</v>
      </c>
      <c r="E758" s="58">
        <v>3260.07</v>
      </c>
      <c r="F758" s="58">
        <v>3328.39</v>
      </c>
      <c r="G758" s="58">
        <v>3408.35</v>
      </c>
      <c r="H758" s="58">
        <v>3514.96</v>
      </c>
      <c r="I758" s="58">
        <v>4040.24</v>
      </c>
      <c r="J758" s="58">
        <v>4583.05</v>
      </c>
      <c r="K758" s="58">
        <v>4853.1000000000004</v>
      </c>
      <c r="L758" s="58">
        <v>4690.3500000000004</v>
      </c>
      <c r="M758" s="58">
        <v>4852.5</v>
      </c>
      <c r="N758" s="58">
        <v>4852.6499999999996</v>
      </c>
      <c r="O758" s="58">
        <v>4850.51</v>
      </c>
      <c r="P758" s="58">
        <v>4847.97</v>
      </c>
      <c r="Q758" s="58">
        <v>4844.21</v>
      </c>
      <c r="R758" s="58">
        <v>4844.3900000000003</v>
      </c>
      <c r="S758" s="58">
        <v>4801.37</v>
      </c>
      <c r="T758" s="58">
        <v>4733.45</v>
      </c>
      <c r="U758" s="58">
        <v>4598.3</v>
      </c>
      <c r="V758" s="58">
        <v>4445.01</v>
      </c>
      <c r="W758" s="58">
        <v>4366.2</v>
      </c>
      <c r="X758" s="58">
        <v>4142.66</v>
      </c>
      <c r="Y758" s="58">
        <v>3982.89</v>
      </c>
    </row>
    <row r="759" spans="1:25" s="1" customFormat="1" ht="15" x14ac:dyDescent="0.2">
      <c r="A759" s="54">
        <v>24</v>
      </c>
      <c r="B759" s="58">
        <v>3717.42</v>
      </c>
      <c r="C759" s="58">
        <v>3514.49</v>
      </c>
      <c r="D759" s="58">
        <v>3428.02</v>
      </c>
      <c r="E759" s="58">
        <v>3109.59</v>
      </c>
      <c r="F759" s="58">
        <v>3096.64</v>
      </c>
      <c r="G759" s="58">
        <v>3402.07</v>
      </c>
      <c r="H759" s="58">
        <v>3572.97</v>
      </c>
      <c r="I759" s="58">
        <v>3956.87</v>
      </c>
      <c r="J759" s="58">
        <v>4577.54</v>
      </c>
      <c r="K759" s="58">
        <v>4643.8599999999997</v>
      </c>
      <c r="L759" s="58">
        <v>4698.71</v>
      </c>
      <c r="M759" s="58">
        <v>4726.49</v>
      </c>
      <c r="N759" s="58">
        <v>4712.78</v>
      </c>
      <c r="O759" s="58">
        <v>4767.16</v>
      </c>
      <c r="P759" s="58">
        <v>4798.53</v>
      </c>
      <c r="Q759" s="58">
        <v>4824.67</v>
      </c>
      <c r="R759" s="58">
        <v>4788.24</v>
      </c>
      <c r="S759" s="58">
        <v>4771.66</v>
      </c>
      <c r="T759" s="58">
        <v>4676.5200000000004</v>
      </c>
      <c r="U759" s="58">
        <v>4570.37</v>
      </c>
      <c r="V759" s="58">
        <v>4477.33</v>
      </c>
      <c r="W759" s="58">
        <v>4485.24</v>
      </c>
      <c r="X759" s="58">
        <v>4101.47</v>
      </c>
      <c r="Y759" s="58">
        <v>3899.82</v>
      </c>
    </row>
    <row r="760" spans="1:25" s="1" customFormat="1" ht="15" x14ac:dyDescent="0.2">
      <c r="A760" s="54">
        <v>25</v>
      </c>
      <c r="B760" s="58">
        <v>3698.31</v>
      </c>
      <c r="C760" s="58">
        <v>3463.11</v>
      </c>
      <c r="D760" s="58">
        <v>3362.22</v>
      </c>
      <c r="E760" s="58">
        <v>3343.11</v>
      </c>
      <c r="F760" s="58">
        <v>3333.36</v>
      </c>
      <c r="G760" s="58">
        <v>3347.94</v>
      </c>
      <c r="H760" s="58">
        <v>3365.02</v>
      </c>
      <c r="I760" s="58">
        <v>3598.8</v>
      </c>
      <c r="J760" s="58">
        <v>4122.83</v>
      </c>
      <c r="K760" s="58">
        <v>4570.6000000000004</v>
      </c>
      <c r="L760" s="58">
        <v>4570.2299999999996</v>
      </c>
      <c r="M760" s="58">
        <v>4569.91</v>
      </c>
      <c r="N760" s="58">
        <v>4570.25</v>
      </c>
      <c r="O760" s="58">
        <v>4567.62</v>
      </c>
      <c r="P760" s="58">
        <v>4554.12</v>
      </c>
      <c r="Q760" s="58">
        <v>4681.3999999999996</v>
      </c>
      <c r="R760" s="58">
        <v>4668.0600000000004</v>
      </c>
      <c r="S760" s="58">
        <v>4626.4799999999996</v>
      </c>
      <c r="T760" s="58">
        <v>4566.67</v>
      </c>
      <c r="U760" s="58">
        <v>4511.3100000000004</v>
      </c>
      <c r="V760" s="58">
        <v>4447.9799999999996</v>
      </c>
      <c r="W760" s="58">
        <v>4371.05</v>
      </c>
      <c r="X760" s="58">
        <v>4177.18</v>
      </c>
      <c r="Y760" s="58">
        <v>3922.58</v>
      </c>
    </row>
    <row r="761" spans="1:25" s="1" customFormat="1" ht="15" x14ac:dyDescent="0.2">
      <c r="A761" s="54">
        <v>26</v>
      </c>
      <c r="B761" s="58">
        <v>3564.01</v>
      </c>
      <c r="C761" s="58">
        <v>3338.86</v>
      </c>
      <c r="D761" s="58">
        <v>2162.23</v>
      </c>
      <c r="E761" s="58">
        <v>2144.17</v>
      </c>
      <c r="F761" s="58">
        <v>2138.12</v>
      </c>
      <c r="G761" s="58">
        <v>2144.4499999999998</v>
      </c>
      <c r="H761" s="58">
        <v>2143.88</v>
      </c>
      <c r="I761" s="58">
        <v>2883.86</v>
      </c>
      <c r="J761" s="58">
        <v>3991.98</v>
      </c>
      <c r="K761" s="58">
        <v>4208.7</v>
      </c>
      <c r="L761" s="58">
        <v>4484.2700000000004</v>
      </c>
      <c r="M761" s="58">
        <v>4496.1499999999996</v>
      </c>
      <c r="N761" s="58">
        <v>4482.6499999999996</v>
      </c>
      <c r="O761" s="58">
        <v>4508.4799999999996</v>
      </c>
      <c r="P761" s="58">
        <v>4518.84</v>
      </c>
      <c r="Q761" s="58">
        <v>4558.29</v>
      </c>
      <c r="R761" s="58">
        <v>4646.8900000000003</v>
      </c>
      <c r="S761" s="58">
        <v>4640.38</v>
      </c>
      <c r="T761" s="58">
        <v>4605.45</v>
      </c>
      <c r="U761" s="58">
        <v>4562.5600000000004</v>
      </c>
      <c r="V761" s="58">
        <v>4492.62</v>
      </c>
      <c r="W761" s="58">
        <v>4450.0200000000004</v>
      </c>
      <c r="X761" s="58">
        <v>4074.77</v>
      </c>
      <c r="Y761" s="58">
        <v>4038.42</v>
      </c>
    </row>
    <row r="762" spans="1:25" s="1" customFormat="1" ht="15" x14ac:dyDescent="0.2">
      <c r="A762" s="54">
        <v>27</v>
      </c>
      <c r="B762" s="58">
        <v>3607.75</v>
      </c>
      <c r="C762" s="58">
        <v>3409.87</v>
      </c>
      <c r="D762" s="58">
        <v>3170.71</v>
      </c>
      <c r="E762" s="58">
        <v>2186.15</v>
      </c>
      <c r="F762" s="58">
        <v>2180.61</v>
      </c>
      <c r="G762" s="58">
        <v>3144.21</v>
      </c>
      <c r="H762" s="58">
        <v>3522.24</v>
      </c>
      <c r="I762" s="58">
        <v>3964.42</v>
      </c>
      <c r="J762" s="58">
        <v>4541.43</v>
      </c>
      <c r="K762" s="58">
        <v>4725.55</v>
      </c>
      <c r="L762" s="58">
        <v>4754.51</v>
      </c>
      <c r="M762" s="58">
        <v>4752.58</v>
      </c>
      <c r="N762" s="58">
        <v>4731.42</v>
      </c>
      <c r="O762" s="58">
        <v>4867.6899999999996</v>
      </c>
      <c r="P762" s="58">
        <v>4871.3100000000004</v>
      </c>
      <c r="Q762" s="58">
        <v>4945.2</v>
      </c>
      <c r="R762" s="58">
        <v>4877.12</v>
      </c>
      <c r="S762" s="58">
        <v>4771.5600000000004</v>
      </c>
      <c r="T762" s="58">
        <v>4680.0200000000004</v>
      </c>
      <c r="U762" s="58">
        <v>4567.76</v>
      </c>
      <c r="V762" s="58">
        <v>4516.76</v>
      </c>
      <c r="W762" s="58">
        <v>4478.8</v>
      </c>
      <c r="X762" s="58">
        <v>4037.85</v>
      </c>
      <c r="Y762" s="58">
        <v>3981.41</v>
      </c>
    </row>
    <row r="763" spans="1:25" s="1" customFormat="1" ht="15" x14ac:dyDescent="0.2">
      <c r="A763" s="54">
        <v>28</v>
      </c>
      <c r="B763" s="58">
        <v>3411.91</v>
      </c>
      <c r="C763" s="58">
        <v>3184.61</v>
      </c>
      <c r="D763" s="58">
        <v>3115.36</v>
      </c>
      <c r="E763" s="58">
        <v>3101.02</v>
      </c>
      <c r="F763" s="58">
        <v>3098.23</v>
      </c>
      <c r="G763" s="58">
        <v>3127.69</v>
      </c>
      <c r="H763" s="58">
        <v>3142.31</v>
      </c>
      <c r="I763" s="58">
        <v>3757.28</v>
      </c>
      <c r="J763" s="58">
        <v>4460.21</v>
      </c>
      <c r="K763" s="58">
        <v>4613.3999999999996</v>
      </c>
      <c r="L763" s="58">
        <v>4689.7</v>
      </c>
      <c r="M763" s="58">
        <v>4677.47</v>
      </c>
      <c r="N763" s="58">
        <v>4654.01</v>
      </c>
      <c r="O763" s="58">
        <v>4729.1499999999996</v>
      </c>
      <c r="P763" s="58">
        <v>4792.95</v>
      </c>
      <c r="Q763" s="58">
        <v>4867.71</v>
      </c>
      <c r="R763" s="58">
        <v>4820.83</v>
      </c>
      <c r="S763" s="58">
        <v>4744.12</v>
      </c>
      <c r="T763" s="58">
        <v>4657.62</v>
      </c>
      <c r="U763" s="58">
        <v>4540.43</v>
      </c>
      <c r="V763" s="58">
        <v>4485.87</v>
      </c>
      <c r="W763" s="58">
        <v>4461.21</v>
      </c>
      <c r="X763" s="58">
        <v>4072.41</v>
      </c>
      <c r="Y763" s="58">
        <v>3871.26</v>
      </c>
    </row>
    <row r="764" spans="1:25" s="1" customFormat="1" ht="15" x14ac:dyDescent="0.2">
      <c r="A764" s="54">
        <v>29</v>
      </c>
      <c r="B764" s="58">
        <v>3381.22</v>
      </c>
      <c r="C764" s="58">
        <v>3011.6</v>
      </c>
      <c r="D764" s="58">
        <v>2989.13</v>
      </c>
      <c r="E764" s="58">
        <v>2979.04</v>
      </c>
      <c r="F764" s="58">
        <v>2978.47</v>
      </c>
      <c r="G764" s="58">
        <v>3001.77</v>
      </c>
      <c r="H764" s="58">
        <v>3018.27</v>
      </c>
      <c r="I764" s="58">
        <v>3823.53</v>
      </c>
      <c r="J764" s="58">
        <v>4264.4399999999996</v>
      </c>
      <c r="K764" s="58">
        <v>4615.63</v>
      </c>
      <c r="L764" s="58">
        <v>4650.4799999999996</v>
      </c>
      <c r="M764" s="58">
        <v>4645.2</v>
      </c>
      <c r="N764" s="58">
        <v>4642.08</v>
      </c>
      <c r="O764" s="58">
        <v>4678.67</v>
      </c>
      <c r="P764" s="58">
        <v>4670.91</v>
      </c>
      <c r="Q764" s="58">
        <v>4730.5</v>
      </c>
      <c r="R764" s="58">
        <v>4712.53</v>
      </c>
      <c r="S764" s="58">
        <v>4630</v>
      </c>
      <c r="T764" s="58">
        <v>4568.8900000000003</v>
      </c>
      <c r="U764" s="58">
        <v>4471.7299999999996</v>
      </c>
      <c r="V764" s="58">
        <v>4444.2</v>
      </c>
      <c r="W764" s="58">
        <v>4142.3900000000003</v>
      </c>
      <c r="X764" s="58">
        <v>3956.17</v>
      </c>
      <c r="Y764" s="58">
        <v>3641.8</v>
      </c>
    </row>
    <row r="765" spans="1:25" s="1" customFormat="1" ht="15" x14ac:dyDescent="0.2">
      <c r="A765" s="54">
        <v>30</v>
      </c>
      <c r="B765" s="58">
        <v>3083.4</v>
      </c>
      <c r="C765" s="58">
        <v>2481.64</v>
      </c>
      <c r="D765" s="58">
        <v>2160.58</v>
      </c>
      <c r="E765" s="58">
        <v>2155.09</v>
      </c>
      <c r="F765" s="58">
        <v>2153.5100000000002</v>
      </c>
      <c r="G765" s="58">
        <v>2153.87</v>
      </c>
      <c r="H765" s="58">
        <v>2166.7600000000002</v>
      </c>
      <c r="I765" s="58">
        <v>3753.18</v>
      </c>
      <c r="J765" s="58">
        <v>4571.6099999999997</v>
      </c>
      <c r="K765" s="58">
        <v>4570.82</v>
      </c>
      <c r="L765" s="58">
        <v>5021.93</v>
      </c>
      <c r="M765" s="58">
        <v>5026.13</v>
      </c>
      <c r="N765" s="58">
        <v>5030.91</v>
      </c>
      <c r="O765" s="58">
        <v>5029.4799999999996</v>
      </c>
      <c r="P765" s="58">
        <v>5026.79</v>
      </c>
      <c r="Q765" s="58">
        <v>4766.59</v>
      </c>
      <c r="R765" s="58">
        <v>4628.59</v>
      </c>
      <c r="S765" s="58">
        <v>4556.78</v>
      </c>
      <c r="T765" s="58">
        <v>4472.32</v>
      </c>
      <c r="U765" s="58">
        <v>4288.43</v>
      </c>
      <c r="V765" s="58">
        <v>4250</v>
      </c>
      <c r="W765" s="58">
        <v>4159.7</v>
      </c>
      <c r="X765" s="58">
        <v>3991.51</v>
      </c>
      <c r="Y765" s="58">
        <v>3532.13</v>
      </c>
    </row>
    <row r="766" spans="1:25" s="1" customFormat="1" ht="15" x14ac:dyDescent="0.2">
      <c r="A766" s="54">
        <v>31</v>
      </c>
      <c r="B766" s="58">
        <v>3127.23</v>
      </c>
      <c r="C766" s="58">
        <v>2951.51</v>
      </c>
      <c r="D766" s="58">
        <v>2954.25</v>
      </c>
      <c r="E766" s="58">
        <v>2901.67</v>
      </c>
      <c r="F766" s="58">
        <v>2919.35</v>
      </c>
      <c r="G766" s="58">
        <v>3029.94</v>
      </c>
      <c r="H766" s="58">
        <v>3344.51</v>
      </c>
      <c r="I766" s="58">
        <v>3871.34</v>
      </c>
      <c r="J766" s="58">
        <v>4570.08</v>
      </c>
      <c r="K766" s="58">
        <v>4567.55</v>
      </c>
      <c r="L766" s="58">
        <v>5029.5</v>
      </c>
      <c r="M766" s="58">
        <v>5029.57</v>
      </c>
      <c r="N766" s="58">
        <v>5025.01</v>
      </c>
      <c r="O766" s="58">
        <v>5028.03</v>
      </c>
      <c r="P766" s="58">
        <v>4596.59</v>
      </c>
      <c r="Q766" s="58">
        <v>4724.43</v>
      </c>
      <c r="R766" s="58">
        <v>4801.53</v>
      </c>
      <c r="S766" s="58">
        <v>4711.05</v>
      </c>
      <c r="T766" s="58">
        <v>4658.45</v>
      </c>
      <c r="U766" s="58">
        <v>4556.93</v>
      </c>
      <c r="V766" s="58">
        <v>4579.1899999999996</v>
      </c>
      <c r="W766" s="58">
        <v>4536.25</v>
      </c>
      <c r="X766" s="58">
        <v>4442.4399999999996</v>
      </c>
      <c r="Y766" s="58">
        <v>4053.37</v>
      </c>
    </row>
    <row r="767" spans="1:25" s="1" customFormat="1" x14ac:dyDescent="0.2">
      <c r="A767" s="67" t="s">
        <v>92</v>
      </c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108">
        <f>L726</f>
        <v>1158420.04</v>
      </c>
      <c r="M767" s="108"/>
      <c r="N767" s="68" t="s">
        <v>76</v>
      </c>
      <c r="Q767" s="68"/>
    </row>
    <row r="768" spans="1:25" s="1" customFormat="1" x14ac:dyDescent="0.2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86"/>
      <c r="M768" s="86"/>
      <c r="N768" s="68"/>
      <c r="Q768" s="68"/>
    </row>
    <row r="769" spans="1:27" s="1" customFormat="1" ht="15" x14ac:dyDescent="0.2">
      <c r="A769" s="7" t="s">
        <v>97</v>
      </c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86"/>
      <c r="M769" s="86"/>
      <c r="N769" s="68"/>
      <c r="Q769" s="68"/>
      <c r="AA769" s="14"/>
    </row>
    <row r="770" spans="1:27" s="1" customFormat="1" ht="15" x14ac:dyDescent="0.2">
      <c r="A770" s="97"/>
      <c r="B770" s="97"/>
      <c r="C770" s="97"/>
      <c r="D770" s="97"/>
      <c r="E770" s="97"/>
      <c r="F770" s="98" t="s">
        <v>2</v>
      </c>
      <c r="G770" s="98"/>
      <c r="H770" s="98"/>
      <c r="I770" s="98"/>
      <c r="J770" s="67"/>
      <c r="K770" s="67"/>
      <c r="L770" s="86"/>
      <c r="M770" s="86"/>
      <c r="N770" s="68"/>
      <c r="Q770" s="68"/>
      <c r="AA770" s="14"/>
    </row>
    <row r="771" spans="1:27" s="1" customFormat="1" ht="15" x14ac:dyDescent="0.2">
      <c r="A771" s="97"/>
      <c r="B771" s="97"/>
      <c r="C771" s="97"/>
      <c r="D771" s="97"/>
      <c r="E771" s="97"/>
      <c r="F771" s="85" t="s">
        <v>5</v>
      </c>
      <c r="G771" s="85" t="s">
        <v>87</v>
      </c>
      <c r="H771" s="85" t="s">
        <v>88</v>
      </c>
      <c r="I771" s="85" t="s">
        <v>0</v>
      </c>
      <c r="J771" s="67"/>
      <c r="K771" s="67"/>
      <c r="L771" s="86"/>
      <c r="M771" s="86"/>
      <c r="N771" s="68"/>
      <c r="Q771" s="68"/>
      <c r="AA771" s="14"/>
    </row>
    <row r="772" spans="1:27" s="1" customFormat="1" x14ac:dyDescent="0.2">
      <c r="A772" s="99" t="s">
        <v>77</v>
      </c>
      <c r="B772" s="100"/>
      <c r="C772" s="100"/>
      <c r="D772" s="100"/>
      <c r="E772" s="101"/>
      <c r="F772" s="69">
        <f>F446</f>
        <v>1964236.91</v>
      </c>
      <c r="G772" s="69">
        <f t="shared" ref="G772:I772" si="7">G446</f>
        <v>2142274.7000000002</v>
      </c>
      <c r="H772" s="69">
        <f t="shared" si="7"/>
        <v>2179454.14</v>
      </c>
      <c r="I772" s="69">
        <f t="shared" si="7"/>
        <v>2501356.62</v>
      </c>
      <c r="J772" s="67"/>
      <c r="K772" s="67"/>
      <c r="L772" s="86"/>
      <c r="M772" s="86"/>
      <c r="N772" s="68"/>
      <c r="Q772" s="68"/>
      <c r="AA772" s="14"/>
    </row>
    <row r="773" spans="1:27" s="1" customFormat="1" ht="15" hidden="1" x14ac:dyDescent="0.2">
      <c r="A773" s="7" t="s">
        <v>122</v>
      </c>
    </row>
    <row r="774" spans="1:27" s="1" customFormat="1" ht="15" hidden="1" x14ac:dyDescent="0.2">
      <c r="A774" s="11"/>
      <c r="B774" s="11"/>
      <c r="C774" s="11"/>
      <c r="D774" s="11"/>
      <c r="E774" s="11"/>
      <c r="F774" s="11"/>
      <c r="G774" s="11"/>
      <c r="H774" s="11"/>
    </row>
    <row r="775" spans="1:27" s="1" customFormat="1" ht="15" hidden="1" x14ac:dyDescent="0.2">
      <c r="A775" s="97"/>
      <c r="B775" s="97"/>
      <c r="C775" s="97"/>
      <c r="D775" s="97"/>
      <c r="E775" s="97"/>
      <c r="F775" s="98" t="s">
        <v>2</v>
      </c>
      <c r="G775" s="98"/>
      <c r="H775" s="98"/>
      <c r="I775" s="98"/>
      <c r="J775" s="98"/>
      <c r="K775" s="98"/>
      <c r="L775" s="98"/>
      <c r="M775" s="98"/>
    </row>
    <row r="776" spans="1:27" s="1" customFormat="1" ht="15" hidden="1" x14ac:dyDescent="0.2">
      <c r="A776" s="97"/>
      <c r="B776" s="97"/>
      <c r="C776" s="97"/>
      <c r="D776" s="97"/>
      <c r="E776" s="97"/>
      <c r="F776" s="102" t="s">
        <v>5</v>
      </c>
      <c r="G776" s="102"/>
      <c r="H776" s="102" t="s">
        <v>44</v>
      </c>
      <c r="I776" s="102"/>
      <c r="J776" s="102" t="s">
        <v>37</v>
      </c>
      <c r="K776" s="102"/>
      <c r="L776" s="102" t="s">
        <v>0</v>
      </c>
      <c r="M776" s="102"/>
    </row>
    <row r="777" spans="1:27" s="1" customFormat="1" ht="50.25" hidden="1" customHeight="1" x14ac:dyDescent="0.2">
      <c r="A777" s="123" t="s">
        <v>77</v>
      </c>
      <c r="B777" s="123"/>
      <c r="C777" s="123"/>
      <c r="D777" s="123"/>
      <c r="E777" s="123"/>
      <c r="F777" s="111">
        <v>717693.39</v>
      </c>
      <c r="G777" s="111"/>
      <c r="H777" s="111"/>
      <c r="I777" s="111"/>
      <c r="J777" s="111">
        <v>745165.1</v>
      </c>
      <c r="K777" s="111"/>
      <c r="L777" s="111">
        <v>862853.45</v>
      </c>
      <c r="M777" s="111"/>
    </row>
    <row r="778" spans="1:27" s="1" customFormat="1" x14ac:dyDescent="0.2">
      <c r="A778" s="49"/>
    </row>
    <row r="779" spans="1:27" s="1" customFormat="1" ht="51.75" customHeight="1" x14ac:dyDescent="0.25">
      <c r="A779" s="109" t="s">
        <v>113</v>
      </c>
      <c r="B779" s="109"/>
      <c r="C779" s="109"/>
      <c r="D779" s="109"/>
      <c r="E779" s="109"/>
      <c r="F779" s="109"/>
      <c r="G779" s="109"/>
      <c r="H779" s="109"/>
      <c r="I779" s="109"/>
      <c r="J779" s="109"/>
      <c r="K779" s="109"/>
      <c r="L779" s="109"/>
      <c r="M779" s="109"/>
      <c r="N779" s="109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</row>
    <row r="780" spans="1:27" s="1" customFormat="1" ht="13.5" x14ac:dyDescent="0.2">
      <c r="A780" s="50"/>
    </row>
    <row r="781" spans="1:27" s="1" customFormat="1" ht="15" customHeight="1" x14ac:dyDescent="0.2">
      <c r="A781" s="7" t="s">
        <v>98</v>
      </c>
    </row>
    <row r="782" spans="1:27" s="1" customFormat="1" ht="15" customHeight="1" x14ac:dyDescent="0.2">
      <c r="A782" s="7"/>
    </row>
    <row r="783" spans="1:27" s="1" customFormat="1" ht="15" customHeight="1" x14ac:dyDescent="0.2">
      <c r="A783" s="44" t="s">
        <v>104</v>
      </c>
      <c r="E783" s="52"/>
    </row>
    <row r="784" spans="1:27" s="1" customFormat="1" x14ac:dyDescent="0.2">
      <c r="A784" s="49"/>
    </row>
    <row r="785" spans="1:32" s="1" customFormat="1" ht="15" x14ac:dyDescent="0.2">
      <c r="A785" s="102" t="s">
        <v>11</v>
      </c>
      <c r="B785" s="102" t="s">
        <v>109</v>
      </c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</row>
    <row r="786" spans="1:32" s="1" customFormat="1" ht="30" x14ac:dyDescent="0.2">
      <c r="A786" s="102"/>
      <c r="B786" s="53" t="s">
        <v>12</v>
      </c>
      <c r="C786" s="53" t="s">
        <v>13</v>
      </c>
      <c r="D786" s="53" t="s">
        <v>14</v>
      </c>
      <c r="E786" s="53" t="s">
        <v>15</v>
      </c>
      <c r="F786" s="53" t="s">
        <v>16</v>
      </c>
      <c r="G786" s="53" t="s">
        <v>17</v>
      </c>
      <c r="H786" s="53" t="s">
        <v>18</v>
      </c>
      <c r="I786" s="53" t="s">
        <v>19</v>
      </c>
      <c r="J786" s="53" t="s">
        <v>20</v>
      </c>
      <c r="K786" s="53" t="s">
        <v>21</v>
      </c>
      <c r="L786" s="53" t="s">
        <v>22</v>
      </c>
      <c r="M786" s="53" t="s">
        <v>23</v>
      </c>
      <c r="N786" s="53" t="s">
        <v>24</v>
      </c>
      <c r="O786" s="53" t="s">
        <v>25</v>
      </c>
      <c r="P786" s="53" t="s">
        <v>26</v>
      </c>
      <c r="Q786" s="53" t="s">
        <v>27</v>
      </c>
      <c r="R786" s="53" t="s">
        <v>28</v>
      </c>
      <c r="S786" s="53" t="s">
        <v>29</v>
      </c>
      <c r="T786" s="53" t="s">
        <v>30</v>
      </c>
      <c r="U786" s="53" t="s">
        <v>31</v>
      </c>
      <c r="V786" s="53" t="s">
        <v>32</v>
      </c>
      <c r="W786" s="53" t="s">
        <v>33</v>
      </c>
      <c r="X786" s="53" t="s">
        <v>34</v>
      </c>
      <c r="Y786" s="53" t="s">
        <v>35</v>
      </c>
    </row>
    <row r="787" spans="1:32" s="1" customFormat="1" ht="15" x14ac:dyDescent="0.2">
      <c r="A787" s="54">
        <v>1</v>
      </c>
      <c r="B787" s="58">
        <v>5281.95</v>
      </c>
      <c r="C787" s="58">
        <v>4735.24</v>
      </c>
      <c r="D787" s="58">
        <v>4110.58</v>
      </c>
      <c r="E787" s="58">
        <v>4092.27</v>
      </c>
      <c r="F787" s="58">
        <v>4591.12</v>
      </c>
      <c r="G787" s="58">
        <v>5133.42</v>
      </c>
      <c r="H787" s="58">
        <v>5212.1000000000004</v>
      </c>
      <c r="I787" s="58">
        <v>5705.22</v>
      </c>
      <c r="J787" s="58">
        <v>6078.67</v>
      </c>
      <c r="K787" s="58">
        <v>6436.88</v>
      </c>
      <c r="L787" s="58">
        <v>6507.48</v>
      </c>
      <c r="M787" s="58">
        <v>6510.61</v>
      </c>
      <c r="N787" s="58">
        <v>6423.07</v>
      </c>
      <c r="O787" s="58">
        <v>6555.81</v>
      </c>
      <c r="P787" s="58">
        <v>6810.16</v>
      </c>
      <c r="Q787" s="58">
        <v>6826.87</v>
      </c>
      <c r="R787" s="58">
        <v>6829.05</v>
      </c>
      <c r="S787" s="58">
        <v>6514.66</v>
      </c>
      <c r="T787" s="58">
        <v>6442.26</v>
      </c>
      <c r="U787" s="58">
        <v>6204.14</v>
      </c>
      <c r="V787" s="58">
        <v>6414.37</v>
      </c>
      <c r="W787" s="58">
        <v>6407.2</v>
      </c>
      <c r="X787" s="58">
        <v>5875.83</v>
      </c>
      <c r="Y787" s="58">
        <v>5508.47</v>
      </c>
      <c r="Z787" s="51"/>
      <c r="AA787" s="51"/>
      <c r="AB787" s="51"/>
      <c r="AC787" s="51"/>
      <c r="AD787" s="51"/>
      <c r="AE787" s="51"/>
      <c r="AF787" s="51"/>
    </row>
    <row r="788" spans="1:32" s="1" customFormat="1" ht="15" x14ac:dyDescent="0.2">
      <c r="A788" s="54">
        <v>2</v>
      </c>
      <c r="B788" s="58">
        <v>5331.33</v>
      </c>
      <c r="C788" s="58">
        <v>5121.6000000000004</v>
      </c>
      <c r="D788" s="58">
        <v>4988.3</v>
      </c>
      <c r="E788" s="58">
        <v>4531.24</v>
      </c>
      <c r="F788" s="58">
        <v>4594.9399999999996</v>
      </c>
      <c r="G788" s="58">
        <v>4773.72</v>
      </c>
      <c r="H788" s="58">
        <v>4913.01</v>
      </c>
      <c r="I788" s="58">
        <v>5535.48</v>
      </c>
      <c r="J788" s="58">
        <v>6867.99</v>
      </c>
      <c r="K788" s="58">
        <v>6862.25</v>
      </c>
      <c r="L788" s="58">
        <v>6862.93</v>
      </c>
      <c r="M788" s="58">
        <v>6868.06</v>
      </c>
      <c r="N788" s="58">
        <v>6868.76</v>
      </c>
      <c r="O788" s="58">
        <v>6867.04</v>
      </c>
      <c r="P788" s="58">
        <v>6861.41</v>
      </c>
      <c r="Q788" s="58">
        <v>6956.7</v>
      </c>
      <c r="R788" s="58">
        <v>6908.06</v>
      </c>
      <c r="S788" s="58">
        <v>6751.35</v>
      </c>
      <c r="T788" s="58">
        <v>6693.21</v>
      </c>
      <c r="U788" s="58">
        <v>6545.09</v>
      </c>
      <c r="V788" s="58">
        <v>6453.72</v>
      </c>
      <c r="W788" s="58">
        <v>6479.14</v>
      </c>
      <c r="X788" s="58">
        <v>5925.4</v>
      </c>
      <c r="Y788" s="58">
        <v>5613.66</v>
      </c>
      <c r="Z788" s="51"/>
      <c r="AA788" s="51"/>
      <c r="AB788" s="51"/>
      <c r="AC788" s="51"/>
      <c r="AD788" s="51"/>
      <c r="AE788" s="51"/>
      <c r="AF788" s="51"/>
    </row>
    <row r="789" spans="1:32" s="1" customFormat="1" ht="15" x14ac:dyDescent="0.2">
      <c r="A789" s="54">
        <v>3</v>
      </c>
      <c r="B789" s="58">
        <v>5181.4399999999996</v>
      </c>
      <c r="C789" s="58">
        <v>4668.7</v>
      </c>
      <c r="D789" s="58">
        <v>4566.3</v>
      </c>
      <c r="E789" s="58">
        <v>4436.6099999999997</v>
      </c>
      <c r="F789" s="58">
        <v>4254.9799999999996</v>
      </c>
      <c r="G789" s="58">
        <v>4745.08</v>
      </c>
      <c r="H789" s="58">
        <v>4906.97</v>
      </c>
      <c r="I789" s="58">
        <v>5595.11</v>
      </c>
      <c r="J789" s="58">
        <v>6867.38</v>
      </c>
      <c r="K789" s="58">
        <v>6860.78</v>
      </c>
      <c r="L789" s="58">
        <v>6858.49</v>
      </c>
      <c r="M789" s="58">
        <v>6858.66</v>
      </c>
      <c r="N789" s="58">
        <v>6861.38</v>
      </c>
      <c r="O789" s="58">
        <v>6864.54</v>
      </c>
      <c r="P789" s="58">
        <v>6858.18</v>
      </c>
      <c r="Q789" s="58">
        <v>6854.58</v>
      </c>
      <c r="R789" s="58">
        <v>6706.53</v>
      </c>
      <c r="S789" s="58">
        <v>6680.53</v>
      </c>
      <c r="T789" s="58">
        <v>6621.36</v>
      </c>
      <c r="U789" s="58">
        <v>6476.94</v>
      </c>
      <c r="V789" s="58">
        <v>6321.25</v>
      </c>
      <c r="W789" s="58">
        <v>6449.14</v>
      </c>
      <c r="X789" s="58">
        <v>5904.06</v>
      </c>
      <c r="Y789" s="58">
        <v>5679.32</v>
      </c>
      <c r="Z789" s="51"/>
    </row>
    <row r="790" spans="1:32" s="1" customFormat="1" ht="15" x14ac:dyDescent="0.2">
      <c r="A790" s="54">
        <v>4</v>
      </c>
      <c r="B790" s="58">
        <v>5334.58</v>
      </c>
      <c r="C790" s="58">
        <v>5110.09</v>
      </c>
      <c r="D790" s="58">
        <v>4737.95</v>
      </c>
      <c r="E790" s="58">
        <v>4636.0200000000004</v>
      </c>
      <c r="F790" s="58">
        <v>4508.7</v>
      </c>
      <c r="G790" s="58">
        <v>4902.13</v>
      </c>
      <c r="H790" s="58">
        <v>4795.32</v>
      </c>
      <c r="I790" s="58">
        <v>5133.3100000000004</v>
      </c>
      <c r="J790" s="58">
        <v>5885.29</v>
      </c>
      <c r="K790" s="58">
        <v>6155.19</v>
      </c>
      <c r="L790" s="58">
        <v>6443.5</v>
      </c>
      <c r="M790" s="58">
        <v>6501.85</v>
      </c>
      <c r="N790" s="58">
        <v>6500.85</v>
      </c>
      <c r="O790" s="58">
        <v>6523.5</v>
      </c>
      <c r="P790" s="58">
        <v>6581.73</v>
      </c>
      <c r="Q790" s="58">
        <v>6596.45</v>
      </c>
      <c r="R790" s="58">
        <v>6576.11</v>
      </c>
      <c r="S790" s="58">
        <v>6544.59</v>
      </c>
      <c r="T790" s="58">
        <v>6517.83</v>
      </c>
      <c r="U790" s="58">
        <v>6370.75</v>
      </c>
      <c r="V790" s="58">
        <v>6283.8</v>
      </c>
      <c r="W790" s="58">
        <v>6298.19</v>
      </c>
      <c r="X790" s="58">
        <v>5926.43</v>
      </c>
      <c r="Y790" s="58">
        <v>5607.76</v>
      </c>
    </row>
    <row r="791" spans="1:32" s="1" customFormat="1" ht="15" x14ac:dyDescent="0.2">
      <c r="A791" s="54">
        <v>5</v>
      </c>
      <c r="B791" s="58">
        <v>5372.17</v>
      </c>
      <c r="C791" s="58">
        <v>5180.8</v>
      </c>
      <c r="D791" s="58">
        <v>4673.05</v>
      </c>
      <c r="E791" s="58">
        <v>3980.48</v>
      </c>
      <c r="F791" s="58">
        <v>3933.99</v>
      </c>
      <c r="G791" s="58">
        <v>3995.14</v>
      </c>
      <c r="H791" s="58">
        <v>4005.78</v>
      </c>
      <c r="I791" s="58">
        <v>5016.3900000000003</v>
      </c>
      <c r="J791" s="58">
        <v>5619.59</v>
      </c>
      <c r="K791" s="58">
        <v>6219.63</v>
      </c>
      <c r="L791" s="58">
        <v>6278.64</v>
      </c>
      <c r="M791" s="58">
        <v>6262.77</v>
      </c>
      <c r="N791" s="58">
        <v>6263.66</v>
      </c>
      <c r="O791" s="58">
        <v>6272.12</v>
      </c>
      <c r="P791" s="58">
        <v>6343.3</v>
      </c>
      <c r="Q791" s="58">
        <v>6402.16</v>
      </c>
      <c r="R791" s="58">
        <v>6455.57</v>
      </c>
      <c r="S791" s="58">
        <v>6509.85</v>
      </c>
      <c r="T791" s="58">
        <v>6500.92</v>
      </c>
      <c r="U791" s="58">
        <v>6443.17</v>
      </c>
      <c r="V791" s="58">
        <v>6419.32</v>
      </c>
      <c r="W791" s="58">
        <v>6318.19</v>
      </c>
      <c r="X791" s="58">
        <v>5973.5</v>
      </c>
      <c r="Y791" s="58">
        <v>5640.41</v>
      </c>
    </row>
    <row r="792" spans="1:32" s="1" customFormat="1" ht="15" x14ac:dyDescent="0.2">
      <c r="A792" s="54">
        <v>6</v>
      </c>
      <c r="B792" s="58">
        <v>5405.22</v>
      </c>
      <c r="C792" s="58">
        <v>5218.9399999999996</v>
      </c>
      <c r="D792" s="58">
        <v>5049.55</v>
      </c>
      <c r="E792" s="58">
        <v>4009.87</v>
      </c>
      <c r="F792" s="58">
        <v>4006.83</v>
      </c>
      <c r="G792" s="58">
        <v>4025.39</v>
      </c>
      <c r="H792" s="58">
        <v>4062.46</v>
      </c>
      <c r="I792" s="58">
        <v>5741.08</v>
      </c>
      <c r="J792" s="58">
        <v>6410.03</v>
      </c>
      <c r="K792" s="58">
        <v>6503.49</v>
      </c>
      <c r="L792" s="58">
        <v>6609.04</v>
      </c>
      <c r="M792" s="58">
        <v>6849.86</v>
      </c>
      <c r="N792" s="58">
        <v>6852.37</v>
      </c>
      <c r="O792" s="58">
        <v>6851.44</v>
      </c>
      <c r="P792" s="58">
        <v>6848.68</v>
      </c>
      <c r="Q792" s="58">
        <v>6796.3</v>
      </c>
      <c r="R792" s="58">
        <v>6730.44</v>
      </c>
      <c r="S792" s="58">
        <v>6661.22</v>
      </c>
      <c r="T792" s="58">
        <v>6555.62</v>
      </c>
      <c r="U792" s="58">
        <v>6310.79</v>
      </c>
      <c r="V792" s="58">
        <v>6308.61</v>
      </c>
      <c r="W792" s="58">
        <v>6324.05</v>
      </c>
      <c r="X792" s="58">
        <v>5875.97</v>
      </c>
      <c r="Y792" s="58">
        <v>5511.99</v>
      </c>
    </row>
    <row r="793" spans="1:32" s="1" customFormat="1" ht="15" x14ac:dyDescent="0.2">
      <c r="A793" s="54">
        <v>7</v>
      </c>
      <c r="B793" s="58">
        <v>5193.32</v>
      </c>
      <c r="C793" s="58">
        <v>4808.59</v>
      </c>
      <c r="D793" s="58">
        <v>4636.28</v>
      </c>
      <c r="E793" s="58">
        <v>4035.25</v>
      </c>
      <c r="F793" s="58">
        <v>4031.2</v>
      </c>
      <c r="G793" s="58">
        <v>4113.03</v>
      </c>
      <c r="H793" s="58">
        <v>5205.53</v>
      </c>
      <c r="I793" s="58">
        <v>5807.04</v>
      </c>
      <c r="J793" s="58">
        <v>6310.65</v>
      </c>
      <c r="K793" s="58">
        <v>6517.32</v>
      </c>
      <c r="L793" s="58">
        <v>6595.86</v>
      </c>
      <c r="M793" s="58">
        <v>6584.26</v>
      </c>
      <c r="N793" s="58">
        <v>6575.54</v>
      </c>
      <c r="O793" s="58">
        <v>6624.28</v>
      </c>
      <c r="P793" s="58">
        <v>6736.8</v>
      </c>
      <c r="Q793" s="58">
        <v>6794.77</v>
      </c>
      <c r="R793" s="58">
        <v>6732.13</v>
      </c>
      <c r="S793" s="58">
        <v>6668.13</v>
      </c>
      <c r="T793" s="58">
        <v>6554.92</v>
      </c>
      <c r="U793" s="58">
        <v>6400.05</v>
      </c>
      <c r="V793" s="58">
        <v>6342.46</v>
      </c>
      <c r="W793" s="58">
        <v>6362.89</v>
      </c>
      <c r="X793" s="58">
        <v>6077.24</v>
      </c>
      <c r="Y793" s="58">
        <v>5594.45</v>
      </c>
    </row>
    <row r="794" spans="1:32" s="1" customFormat="1" ht="15" x14ac:dyDescent="0.2">
      <c r="A794" s="54">
        <v>8</v>
      </c>
      <c r="B794" s="58">
        <v>5099.63</v>
      </c>
      <c r="C794" s="58">
        <v>4009.74</v>
      </c>
      <c r="D794" s="58">
        <v>3946.98</v>
      </c>
      <c r="E794" s="58">
        <v>4001.11</v>
      </c>
      <c r="F794" s="58">
        <v>4003.18</v>
      </c>
      <c r="G794" s="58">
        <v>4932.63</v>
      </c>
      <c r="H794" s="58">
        <v>5137.84</v>
      </c>
      <c r="I794" s="58">
        <v>5746.1</v>
      </c>
      <c r="J794" s="58">
        <v>6863.52</v>
      </c>
      <c r="K794" s="58">
        <v>6866.17</v>
      </c>
      <c r="L794" s="58">
        <v>6864.97</v>
      </c>
      <c r="M794" s="58">
        <v>6865.8</v>
      </c>
      <c r="N794" s="58">
        <v>6869.96</v>
      </c>
      <c r="O794" s="58">
        <v>6870.88</v>
      </c>
      <c r="P794" s="58">
        <v>6867.82</v>
      </c>
      <c r="Q794" s="58">
        <v>6865.74</v>
      </c>
      <c r="R794" s="58">
        <v>6858.88</v>
      </c>
      <c r="S794" s="58">
        <v>6672.74</v>
      </c>
      <c r="T794" s="58">
        <v>6570.58</v>
      </c>
      <c r="U794" s="58">
        <v>6437.8</v>
      </c>
      <c r="V794" s="58">
        <v>6459.5</v>
      </c>
      <c r="W794" s="58">
        <v>6477.26</v>
      </c>
      <c r="X794" s="58">
        <v>6122.97</v>
      </c>
      <c r="Y794" s="58">
        <v>5627.36</v>
      </c>
    </row>
    <row r="795" spans="1:32" s="1" customFormat="1" ht="15" x14ac:dyDescent="0.2">
      <c r="A795" s="54">
        <v>9</v>
      </c>
      <c r="B795" s="58">
        <v>5171.51</v>
      </c>
      <c r="C795" s="58">
        <v>4982.82</v>
      </c>
      <c r="D795" s="58">
        <v>4955.7299999999996</v>
      </c>
      <c r="E795" s="58">
        <v>4937.46</v>
      </c>
      <c r="F795" s="58">
        <v>4917.84</v>
      </c>
      <c r="G795" s="58">
        <v>4980.3100000000004</v>
      </c>
      <c r="H795" s="58">
        <v>4999.63</v>
      </c>
      <c r="I795" s="58">
        <v>5453.76</v>
      </c>
      <c r="J795" s="58">
        <v>6857.78</v>
      </c>
      <c r="K795" s="58">
        <v>6860.49</v>
      </c>
      <c r="L795" s="58">
        <v>6861.79</v>
      </c>
      <c r="M795" s="58">
        <v>6864.54</v>
      </c>
      <c r="N795" s="58">
        <v>6864.82</v>
      </c>
      <c r="O795" s="58">
        <v>6863.59</v>
      </c>
      <c r="P795" s="58">
        <v>6861.76</v>
      </c>
      <c r="Q795" s="58">
        <v>6859.71</v>
      </c>
      <c r="R795" s="58">
        <v>6849.49</v>
      </c>
      <c r="S795" s="58">
        <v>6675.42</v>
      </c>
      <c r="T795" s="58">
        <v>6572.2</v>
      </c>
      <c r="U795" s="58">
        <v>6367.74</v>
      </c>
      <c r="V795" s="58">
        <v>6325.46</v>
      </c>
      <c r="W795" s="58">
        <v>6334.68</v>
      </c>
      <c r="X795" s="58">
        <v>5904.85</v>
      </c>
      <c r="Y795" s="58">
        <v>5438.21</v>
      </c>
    </row>
    <row r="796" spans="1:32" s="1" customFormat="1" ht="15" x14ac:dyDescent="0.2">
      <c r="A796" s="54">
        <v>10</v>
      </c>
      <c r="B796" s="58">
        <v>5304.49</v>
      </c>
      <c r="C796" s="58">
        <v>5189.92</v>
      </c>
      <c r="D796" s="58">
        <v>3947.62</v>
      </c>
      <c r="E796" s="58">
        <v>3936.39</v>
      </c>
      <c r="F796" s="58">
        <v>3929.86</v>
      </c>
      <c r="G796" s="58">
        <v>3938.98</v>
      </c>
      <c r="H796" s="58">
        <v>4144.62</v>
      </c>
      <c r="I796" s="58">
        <v>6420.4</v>
      </c>
      <c r="J796" s="58">
        <v>6857.54</v>
      </c>
      <c r="K796" s="58">
        <v>6857.48</v>
      </c>
      <c r="L796" s="58">
        <v>6858.27</v>
      </c>
      <c r="M796" s="58">
        <v>6863.41</v>
      </c>
      <c r="N796" s="58">
        <v>7163.34</v>
      </c>
      <c r="O796" s="58">
        <v>6866.4</v>
      </c>
      <c r="P796" s="58">
        <v>6863.99</v>
      </c>
      <c r="Q796" s="58">
        <v>6854.58</v>
      </c>
      <c r="R796" s="58">
        <v>6848.55</v>
      </c>
      <c r="S796" s="58">
        <v>6846.07</v>
      </c>
      <c r="T796" s="58">
        <v>6716.81</v>
      </c>
      <c r="U796" s="58">
        <v>6631.32</v>
      </c>
      <c r="V796" s="58">
        <v>6405.9</v>
      </c>
      <c r="W796" s="58">
        <v>6561.08</v>
      </c>
      <c r="X796" s="58">
        <v>5910.92</v>
      </c>
      <c r="Y796" s="58">
        <v>5645.11</v>
      </c>
    </row>
    <row r="797" spans="1:32" s="1" customFormat="1" ht="15" x14ac:dyDescent="0.2">
      <c r="A797" s="54">
        <v>11</v>
      </c>
      <c r="B797" s="58">
        <v>5500.05</v>
      </c>
      <c r="C797" s="58">
        <v>5314.12</v>
      </c>
      <c r="D797" s="58">
        <v>5176.7</v>
      </c>
      <c r="E797" s="58">
        <v>5121.1099999999997</v>
      </c>
      <c r="F797" s="58">
        <v>5083.09</v>
      </c>
      <c r="G797" s="58">
        <v>5174.3</v>
      </c>
      <c r="H797" s="58">
        <v>5115.4799999999996</v>
      </c>
      <c r="I797" s="58">
        <v>5287.87</v>
      </c>
      <c r="J797" s="58">
        <v>5946.44</v>
      </c>
      <c r="K797" s="58">
        <v>6315.48</v>
      </c>
      <c r="L797" s="58">
        <v>6485.37</v>
      </c>
      <c r="M797" s="58">
        <v>6597.5</v>
      </c>
      <c r="N797" s="58">
        <v>6611.04</v>
      </c>
      <c r="O797" s="58">
        <v>6652.93</v>
      </c>
      <c r="P797" s="58">
        <v>6703.8</v>
      </c>
      <c r="Q797" s="58">
        <v>6726.98</v>
      </c>
      <c r="R797" s="58">
        <v>6704.89</v>
      </c>
      <c r="S797" s="58">
        <v>6691.36</v>
      </c>
      <c r="T797" s="58">
        <v>6656.84</v>
      </c>
      <c r="U797" s="58">
        <v>6419.73</v>
      </c>
      <c r="V797" s="58">
        <v>6410.56</v>
      </c>
      <c r="W797" s="58">
        <v>6284.78</v>
      </c>
      <c r="X797" s="58">
        <v>5861.75</v>
      </c>
      <c r="Y797" s="58">
        <v>5604</v>
      </c>
    </row>
    <row r="798" spans="1:32" s="1" customFormat="1" ht="15" x14ac:dyDescent="0.2">
      <c r="A798" s="54">
        <v>12</v>
      </c>
      <c r="B798" s="58">
        <v>5319.89</v>
      </c>
      <c r="C798" s="58">
        <v>5142</v>
      </c>
      <c r="D798" s="58">
        <v>4974.8599999999997</v>
      </c>
      <c r="E798" s="58">
        <v>4952.6899999999996</v>
      </c>
      <c r="F798" s="58">
        <v>4796.26</v>
      </c>
      <c r="G798" s="58">
        <v>4940.8</v>
      </c>
      <c r="H798" s="58">
        <v>4544.3599999999997</v>
      </c>
      <c r="I798" s="58">
        <v>4943.01</v>
      </c>
      <c r="J798" s="58">
        <v>5417.35</v>
      </c>
      <c r="K798" s="58">
        <v>5944.7</v>
      </c>
      <c r="L798" s="58">
        <v>6286.6</v>
      </c>
      <c r="M798" s="58">
        <v>6263.41</v>
      </c>
      <c r="N798" s="58">
        <v>6255.68</v>
      </c>
      <c r="O798" s="58">
        <v>6264.81</v>
      </c>
      <c r="P798" s="58">
        <v>6312.38</v>
      </c>
      <c r="Q798" s="58">
        <v>6357.6</v>
      </c>
      <c r="R798" s="58">
        <v>6515.73</v>
      </c>
      <c r="S798" s="58">
        <v>6589.75</v>
      </c>
      <c r="T798" s="58">
        <v>6510.05</v>
      </c>
      <c r="U798" s="58">
        <v>6413.97</v>
      </c>
      <c r="V798" s="58">
        <v>6393.8</v>
      </c>
      <c r="W798" s="58">
        <v>6355.02</v>
      </c>
      <c r="X798" s="58">
        <v>5923.24</v>
      </c>
      <c r="Y798" s="58">
        <v>5473.13</v>
      </c>
    </row>
    <row r="799" spans="1:32" s="1" customFormat="1" ht="15" x14ac:dyDescent="0.2">
      <c r="A799" s="54">
        <v>13</v>
      </c>
      <c r="B799" s="58">
        <v>5054.75</v>
      </c>
      <c r="C799" s="58">
        <v>4532.55</v>
      </c>
      <c r="D799" s="58">
        <v>3935.21</v>
      </c>
      <c r="E799" s="58">
        <v>3930.7</v>
      </c>
      <c r="F799" s="58">
        <v>3929.65</v>
      </c>
      <c r="G799" s="58">
        <v>3938.21</v>
      </c>
      <c r="H799" s="58">
        <v>3936.15</v>
      </c>
      <c r="I799" s="58">
        <v>5443.75</v>
      </c>
      <c r="J799" s="58">
        <v>6406.42</v>
      </c>
      <c r="K799" s="58">
        <v>6849.54</v>
      </c>
      <c r="L799" s="58">
        <v>6850.37</v>
      </c>
      <c r="M799" s="58">
        <v>6853.6</v>
      </c>
      <c r="N799" s="58">
        <v>6855.67</v>
      </c>
      <c r="O799" s="58">
        <v>6854.5</v>
      </c>
      <c r="P799" s="58">
        <v>6848.95</v>
      </c>
      <c r="Q799" s="58">
        <v>6838.98</v>
      </c>
      <c r="R799" s="58">
        <v>6701.12</v>
      </c>
      <c r="S799" s="58">
        <v>6645.62</v>
      </c>
      <c r="T799" s="58">
        <v>6572.55</v>
      </c>
      <c r="U799" s="58">
        <v>6297.84</v>
      </c>
      <c r="V799" s="58">
        <v>6302.94</v>
      </c>
      <c r="W799" s="58">
        <v>6260.48</v>
      </c>
      <c r="X799" s="58">
        <v>5621.42</v>
      </c>
      <c r="Y799" s="58">
        <v>5281.01</v>
      </c>
    </row>
    <row r="800" spans="1:32" s="1" customFormat="1" ht="15" x14ac:dyDescent="0.2">
      <c r="A800" s="54">
        <v>14</v>
      </c>
      <c r="B800" s="58">
        <v>4036.42</v>
      </c>
      <c r="C800" s="58">
        <v>4008.29</v>
      </c>
      <c r="D800" s="58">
        <v>3925.88</v>
      </c>
      <c r="E800" s="58">
        <v>3925.88</v>
      </c>
      <c r="F800" s="58">
        <v>3925.88</v>
      </c>
      <c r="G800" s="58">
        <v>3925.88</v>
      </c>
      <c r="H800" s="58">
        <v>3927.09</v>
      </c>
      <c r="I800" s="58">
        <v>5456.07</v>
      </c>
      <c r="J800" s="58">
        <v>6419.4</v>
      </c>
      <c r="K800" s="58">
        <v>6418.77</v>
      </c>
      <c r="L800" s="58">
        <v>6418.09</v>
      </c>
      <c r="M800" s="58">
        <v>6420.72</v>
      </c>
      <c r="N800" s="58">
        <v>6422.48</v>
      </c>
      <c r="O800" s="58">
        <v>6445.92</v>
      </c>
      <c r="P800" s="58">
        <v>6547.33</v>
      </c>
      <c r="Q800" s="58">
        <v>6734.28</v>
      </c>
      <c r="R800" s="58">
        <v>6718.86</v>
      </c>
      <c r="S800" s="58">
        <v>6584.54</v>
      </c>
      <c r="T800" s="58">
        <v>6453.09</v>
      </c>
      <c r="U800" s="58">
        <v>6329.34</v>
      </c>
      <c r="V800" s="58">
        <v>6310.08</v>
      </c>
      <c r="W800" s="58">
        <v>6279.07</v>
      </c>
      <c r="X800" s="58">
        <v>5537.9</v>
      </c>
      <c r="Y800" s="58">
        <v>5191.9799999999996</v>
      </c>
    </row>
    <row r="801" spans="1:25" s="1" customFormat="1" ht="15" x14ac:dyDescent="0.2">
      <c r="A801" s="54">
        <v>15</v>
      </c>
      <c r="B801" s="58">
        <v>5017.47</v>
      </c>
      <c r="C801" s="58">
        <v>4665.84</v>
      </c>
      <c r="D801" s="58">
        <v>3947.33</v>
      </c>
      <c r="E801" s="58">
        <v>3942.28</v>
      </c>
      <c r="F801" s="58">
        <v>3936.82</v>
      </c>
      <c r="G801" s="58">
        <v>3943.29</v>
      </c>
      <c r="H801" s="58">
        <v>3927.61</v>
      </c>
      <c r="I801" s="58">
        <v>6419.79</v>
      </c>
      <c r="J801" s="58">
        <v>6863.43</v>
      </c>
      <c r="K801" s="58">
        <v>6867.98</v>
      </c>
      <c r="L801" s="58">
        <v>6868.13</v>
      </c>
      <c r="M801" s="58">
        <v>6871.88</v>
      </c>
      <c r="N801" s="58">
        <v>6872.4</v>
      </c>
      <c r="O801" s="58">
        <v>6872.33</v>
      </c>
      <c r="P801" s="58">
        <v>6868.58</v>
      </c>
      <c r="Q801" s="58">
        <v>6856.33</v>
      </c>
      <c r="R801" s="58">
        <v>6614.29</v>
      </c>
      <c r="S801" s="58">
        <v>6514.94</v>
      </c>
      <c r="T801" s="58">
        <v>6417.56</v>
      </c>
      <c r="U801" s="58">
        <v>6319.52</v>
      </c>
      <c r="V801" s="58">
        <v>6256.43</v>
      </c>
      <c r="W801" s="58">
        <v>6283.81</v>
      </c>
      <c r="X801" s="58">
        <v>5571.56</v>
      </c>
      <c r="Y801" s="58">
        <v>5298.77</v>
      </c>
    </row>
    <row r="802" spans="1:25" s="1" customFormat="1" ht="15" x14ac:dyDescent="0.2">
      <c r="A802" s="54">
        <v>16</v>
      </c>
      <c r="B802" s="58">
        <v>4824.67</v>
      </c>
      <c r="C802" s="58">
        <v>3956.76</v>
      </c>
      <c r="D802" s="58">
        <v>3926.87</v>
      </c>
      <c r="E802" s="58">
        <v>3925.88</v>
      </c>
      <c r="F802" s="58">
        <v>3925.88</v>
      </c>
      <c r="G802" s="58">
        <v>3932.35</v>
      </c>
      <c r="H802" s="58">
        <v>3936.38</v>
      </c>
      <c r="I802" s="58">
        <v>5188.07</v>
      </c>
      <c r="J802" s="58">
        <v>5924.96</v>
      </c>
      <c r="K802" s="58">
        <v>6083.35</v>
      </c>
      <c r="L802" s="58">
        <v>6173.67</v>
      </c>
      <c r="M802" s="58">
        <v>6170.09</v>
      </c>
      <c r="N802" s="58">
        <v>6235.32</v>
      </c>
      <c r="O802" s="58">
        <v>6284.11</v>
      </c>
      <c r="P802" s="58">
        <v>6308.31</v>
      </c>
      <c r="Q802" s="58">
        <v>6333.5</v>
      </c>
      <c r="R802" s="58">
        <v>6317.87</v>
      </c>
      <c r="S802" s="58">
        <v>6302.93</v>
      </c>
      <c r="T802" s="58">
        <v>6291.72</v>
      </c>
      <c r="U802" s="58">
        <v>6062.1</v>
      </c>
      <c r="V802" s="58">
        <v>6083.52</v>
      </c>
      <c r="W802" s="58">
        <v>6118.57</v>
      </c>
      <c r="X802" s="58">
        <v>5659.82</v>
      </c>
      <c r="Y802" s="58">
        <v>5310.18</v>
      </c>
    </row>
    <row r="803" spans="1:25" s="1" customFormat="1" ht="15" x14ac:dyDescent="0.2">
      <c r="A803" s="54">
        <v>17</v>
      </c>
      <c r="B803" s="58">
        <v>5151.4399999999996</v>
      </c>
      <c r="C803" s="58">
        <v>4748.45</v>
      </c>
      <c r="D803" s="58">
        <v>4064.89</v>
      </c>
      <c r="E803" s="58">
        <v>3932.26</v>
      </c>
      <c r="F803" s="58">
        <v>3930.84</v>
      </c>
      <c r="G803" s="58">
        <v>3939.83</v>
      </c>
      <c r="H803" s="58">
        <v>3940.01</v>
      </c>
      <c r="I803" s="58">
        <v>5472.23</v>
      </c>
      <c r="J803" s="58">
        <v>6409.71</v>
      </c>
      <c r="K803" s="58">
        <v>6407.23</v>
      </c>
      <c r="L803" s="58">
        <v>6849.25</v>
      </c>
      <c r="M803" s="58">
        <v>6855.55</v>
      </c>
      <c r="N803" s="58">
        <v>6856.16</v>
      </c>
      <c r="O803" s="58">
        <v>6856.47</v>
      </c>
      <c r="P803" s="58">
        <v>6855.11</v>
      </c>
      <c r="Q803" s="58">
        <v>6540.22</v>
      </c>
      <c r="R803" s="58">
        <v>6465.69</v>
      </c>
      <c r="S803" s="58">
        <v>6428.35</v>
      </c>
      <c r="T803" s="58">
        <v>6315.67</v>
      </c>
      <c r="U803" s="58">
        <v>6228.76</v>
      </c>
      <c r="V803" s="58">
        <v>6148.03</v>
      </c>
      <c r="W803" s="58">
        <v>6262.84</v>
      </c>
      <c r="X803" s="58">
        <v>5831.5</v>
      </c>
      <c r="Y803" s="58">
        <v>5536.78</v>
      </c>
    </row>
    <row r="804" spans="1:25" s="1" customFormat="1" ht="15" x14ac:dyDescent="0.2">
      <c r="A804" s="54">
        <v>18</v>
      </c>
      <c r="B804" s="58">
        <v>5407.24</v>
      </c>
      <c r="C804" s="58">
        <v>5144.6400000000003</v>
      </c>
      <c r="D804" s="58">
        <v>5086.57</v>
      </c>
      <c r="E804" s="58">
        <v>3992.8</v>
      </c>
      <c r="F804" s="58">
        <v>3990.76</v>
      </c>
      <c r="G804" s="58">
        <v>3991.78</v>
      </c>
      <c r="H804" s="58">
        <v>3983.79</v>
      </c>
      <c r="I804" s="58">
        <v>5315.22</v>
      </c>
      <c r="J804" s="58">
        <v>5933.22</v>
      </c>
      <c r="K804" s="58">
        <v>6340.32</v>
      </c>
      <c r="L804" s="58">
        <v>6450.66</v>
      </c>
      <c r="M804" s="58">
        <v>6478.99</v>
      </c>
      <c r="N804" s="58">
        <v>6493.46</v>
      </c>
      <c r="O804" s="58">
        <v>6549.11</v>
      </c>
      <c r="P804" s="58">
        <v>6532.71</v>
      </c>
      <c r="Q804" s="58">
        <v>6594.49</v>
      </c>
      <c r="R804" s="58">
        <v>6571.54</v>
      </c>
      <c r="S804" s="58">
        <v>6537.86</v>
      </c>
      <c r="T804" s="58">
        <v>6440.29</v>
      </c>
      <c r="U804" s="58">
        <v>6347.24</v>
      </c>
      <c r="V804" s="58">
        <v>6247.76</v>
      </c>
      <c r="W804" s="58">
        <v>6025.93</v>
      </c>
      <c r="X804" s="58">
        <v>5813</v>
      </c>
      <c r="Y804" s="58">
        <v>5455.83</v>
      </c>
    </row>
    <row r="805" spans="1:25" s="1" customFormat="1" ht="15" x14ac:dyDescent="0.2">
      <c r="A805" s="54">
        <v>19</v>
      </c>
      <c r="B805" s="58">
        <v>5412.64</v>
      </c>
      <c r="C805" s="58">
        <v>5277.48</v>
      </c>
      <c r="D805" s="58">
        <v>5171.92</v>
      </c>
      <c r="E805" s="58">
        <v>3981.54</v>
      </c>
      <c r="F805" s="58">
        <v>3976.25</v>
      </c>
      <c r="G805" s="58">
        <v>3982.48</v>
      </c>
      <c r="H805" s="58">
        <v>3976.09</v>
      </c>
      <c r="I805" s="58">
        <v>4727.32</v>
      </c>
      <c r="J805" s="58">
        <v>5746.41</v>
      </c>
      <c r="K805" s="58">
        <v>6003.1</v>
      </c>
      <c r="L805" s="58">
        <v>6271.48</v>
      </c>
      <c r="M805" s="58">
        <v>6284.64</v>
      </c>
      <c r="N805" s="58">
        <v>6338.67</v>
      </c>
      <c r="O805" s="58">
        <v>6422.19</v>
      </c>
      <c r="P805" s="58">
        <v>6485.95</v>
      </c>
      <c r="Q805" s="58">
        <v>6510.37</v>
      </c>
      <c r="R805" s="58">
        <v>6573.85</v>
      </c>
      <c r="S805" s="58">
        <v>6580.39</v>
      </c>
      <c r="T805" s="58">
        <v>6578.06</v>
      </c>
      <c r="U805" s="58">
        <v>6498.43</v>
      </c>
      <c r="V805" s="58">
        <v>6396.76</v>
      </c>
      <c r="W805" s="58">
        <v>6227.1</v>
      </c>
      <c r="X805" s="58">
        <v>5892.81</v>
      </c>
      <c r="Y805" s="58">
        <v>5693.76</v>
      </c>
    </row>
    <row r="806" spans="1:25" s="1" customFormat="1" ht="15" x14ac:dyDescent="0.2">
      <c r="A806" s="54">
        <v>20</v>
      </c>
      <c r="B806" s="58">
        <v>5448.95</v>
      </c>
      <c r="C806" s="58">
        <v>5297.2</v>
      </c>
      <c r="D806" s="58">
        <v>5164.09</v>
      </c>
      <c r="E806" s="58">
        <v>4811.76</v>
      </c>
      <c r="F806" s="58">
        <v>4801.3900000000003</v>
      </c>
      <c r="G806" s="58">
        <v>4839.79</v>
      </c>
      <c r="H806" s="58">
        <v>5292.9</v>
      </c>
      <c r="I806" s="58">
        <v>5813.4</v>
      </c>
      <c r="J806" s="58">
        <v>6855.7</v>
      </c>
      <c r="K806" s="58">
        <v>6858.33</v>
      </c>
      <c r="L806" s="58">
        <v>6849.26</v>
      </c>
      <c r="M806" s="58">
        <v>6849.52</v>
      </c>
      <c r="N806" s="58">
        <v>6684.12</v>
      </c>
      <c r="O806" s="58">
        <v>6680.9</v>
      </c>
      <c r="P806" s="58">
        <v>6680.02</v>
      </c>
      <c r="Q806" s="58">
        <v>6677.04</v>
      </c>
      <c r="R806" s="58">
        <v>6637.29</v>
      </c>
      <c r="S806" s="58">
        <v>6597.32</v>
      </c>
      <c r="T806" s="58">
        <v>6482.64</v>
      </c>
      <c r="U806" s="58">
        <v>6286.29</v>
      </c>
      <c r="V806" s="58">
        <v>6153.65</v>
      </c>
      <c r="W806" s="58">
        <v>6131.07</v>
      </c>
      <c r="X806" s="58">
        <v>5846.47</v>
      </c>
      <c r="Y806" s="58">
        <v>5619.26</v>
      </c>
    </row>
    <row r="807" spans="1:25" s="1" customFormat="1" ht="15" x14ac:dyDescent="0.2">
      <c r="A807" s="54">
        <v>21</v>
      </c>
      <c r="B807" s="58">
        <v>5237.6099999999997</v>
      </c>
      <c r="C807" s="58">
        <v>4023.34</v>
      </c>
      <c r="D807" s="58">
        <v>3928.12</v>
      </c>
      <c r="E807" s="58">
        <v>3930.2</v>
      </c>
      <c r="F807" s="58">
        <v>3956.78</v>
      </c>
      <c r="G807" s="58">
        <v>3980.08</v>
      </c>
      <c r="H807" s="58">
        <v>4309.37</v>
      </c>
      <c r="I807" s="58">
        <v>5750.09</v>
      </c>
      <c r="J807" s="58">
        <v>6420.59</v>
      </c>
      <c r="K807" s="58">
        <v>6688.63</v>
      </c>
      <c r="L807" s="58">
        <v>6689.38</v>
      </c>
      <c r="M807" s="58">
        <v>6692.28</v>
      </c>
      <c r="N807" s="58">
        <v>6691.21</v>
      </c>
      <c r="O807" s="58">
        <v>6686.7</v>
      </c>
      <c r="P807" s="58">
        <v>6685.34</v>
      </c>
      <c r="Q807" s="58">
        <v>6678.07</v>
      </c>
      <c r="R807" s="58">
        <v>6542.84</v>
      </c>
      <c r="S807" s="58">
        <v>6521.26</v>
      </c>
      <c r="T807" s="58">
        <v>6431.47</v>
      </c>
      <c r="U807" s="58">
        <v>6321.48</v>
      </c>
      <c r="V807" s="58">
        <v>6263.27</v>
      </c>
      <c r="W807" s="58">
        <v>6038.9</v>
      </c>
      <c r="X807" s="58">
        <v>5786.56</v>
      </c>
      <c r="Y807" s="58">
        <v>5550.69</v>
      </c>
    </row>
    <row r="808" spans="1:25" s="1" customFormat="1" ht="15" x14ac:dyDescent="0.2">
      <c r="A808" s="54">
        <v>22</v>
      </c>
      <c r="B808" s="58">
        <v>5326.88</v>
      </c>
      <c r="C808" s="58">
        <v>5244.09</v>
      </c>
      <c r="D808" s="58">
        <v>4894.8900000000003</v>
      </c>
      <c r="E808" s="58">
        <v>4863.6400000000003</v>
      </c>
      <c r="F808" s="58">
        <v>4860.1000000000004</v>
      </c>
      <c r="G808" s="58">
        <v>4888</v>
      </c>
      <c r="H808" s="58">
        <v>5332.67</v>
      </c>
      <c r="I808" s="58">
        <v>5794.01</v>
      </c>
      <c r="J808" s="58">
        <v>6421.11</v>
      </c>
      <c r="K808" s="58">
        <v>6846.93</v>
      </c>
      <c r="L808" s="58">
        <v>6846</v>
      </c>
      <c r="M808" s="58">
        <v>6847.25</v>
      </c>
      <c r="N808" s="58">
        <v>6846.39</v>
      </c>
      <c r="O808" s="58">
        <v>6845.03</v>
      </c>
      <c r="P808" s="58">
        <v>6686.75</v>
      </c>
      <c r="Q808" s="58">
        <v>6760.59</v>
      </c>
      <c r="R808" s="58">
        <v>6767.05</v>
      </c>
      <c r="S808" s="58">
        <v>6680.75</v>
      </c>
      <c r="T808" s="58">
        <v>6618.1</v>
      </c>
      <c r="U808" s="58">
        <v>6458.93</v>
      </c>
      <c r="V808" s="58">
        <v>6320.43</v>
      </c>
      <c r="W808" s="58">
        <v>6264.53</v>
      </c>
      <c r="X808" s="58">
        <v>5879.74</v>
      </c>
      <c r="Y808" s="58">
        <v>5548.32</v>
      </c>
    </row>
    <row r="809" spans="1:25" s="1" customFormat="1" ht="15" x14ac:dyDescent="0.2">
      <c r="A809" s="54">
        <v>23</v>
      </c>
      <c r="B809" s="58">
        <v>5432.9</v>
      </c>
      <c r="C809" s="58">
        <v>5283.36</v>
      </c>
      <c r="D809" s="58">
        <v>5237.9399999999996</v>
      </c>
      <c r="E809" s="58">
        <v>5098.12</v>
      </c>
      <c r="F809" s="58">
        <v>5166.4399999999996</v>
      </c>
      <c r="G809" s="58">
        <v>5246.4</v>
      </c>
      <c r="H809" s="58">
        <v>5353.01</v>
      </c>
      <c r="I809" s="58">
        <v>5878.29</v>
      </c>
      <c r="J809" s="58">
        <v>6421.1</v>
      </c>
      <c r="K809" s="58">
        <v>6691.15</v>
      </c>
      <c r="L809" s="58">
        <v>6528.4</v>
      </c>
      <c r="M809" s="58">
        <v>6690.55</v>
      </c>
      <c r="N809" s="58">
        <v>6690.7</v>
      </c>
      <c r="O809" s="58">
        <v>6688.56</v>
      </c>
      <c r="P809" s="58">
        <v>6686.02</v>
      </c>
      <c r="Q809" s="58">
        <v>6682.26</v>
      </c>
      <c r="R809" s="58">
        <v>6682.44</v>
      </c>
      <c r="S809" s="58">
        <v>6639.42</v>
      </c>
      <c r="T809" s="58">
        <v>6571.5</v>
      </c>
      <c r="U809" s="58">
        <v>6436.35</v>
      </c>
      <c r="V809" s="58">
        <v>6283.06</v>
      </c>
      <c r="W809" s="58">
        <v>6204.25</v>
      </c>
      <c r="X809" s="58">
        <v>5980.71</v>
      </c>
      <c r="Y809" s="58">
        <v>5820.94</v>
      </c>
    </row>
    <row r="810" spans="1:25" s="1" customFormat="1" ht="15" x14ac:dyDescent="0.2">
      <c r="A810" s="54">
        <v>24</v>
      </c>
      <c r="B810" s="58">
        <v>5555.47</v>
      </c>
      <c r="C810" s="58">
        <v>5352.54</v>
      </c>
      <c r="D810" s="58">
        <v>5266.07</v>
      </c>
      <c r="E810" s="58">
        <v>4947.6400000000003</v>
      </c>
      <c r="F810" s="58">
        <v>4934.6899999999996</v>
      </c>
      <c r="G810" s="58">
        <v>5240.12</v>
      </c>
      <c r="H810" s="58">
        <v>5411.02</v>
      </c>
      <c r="I810" s="58">
        <v>5794.92</v>
      </c>
      <c r="J810" s="58">
        <v>6415.59</v>
      </c>
      <c r="K810" s="58">
        <v>6481.91</v>
      </c>
      <c r="L810" s="58">
        <v>6536.76</v>
      </c>
      <c r="M810" s="58">
        <v>6564.54</v>
      </c>
      <c r="N810" s="58">
        <v>6550.83</v>
      </c>
      <c r="O810" s="58">
        <v>6605.21</v>
      </c>
      <c r="P810" s="58">
        <v>6636.58</v>
      </c>
      <c r="Q810" s="58">
        <v>6662.72</v>
      </c>
      <c r="R810" s="58">
        <v>6626.29</v>
      </c>
      <c r="S810" s="58">
        <v>6609.71</v>
      </c>
      <c r="T810" s="58">
        <v>6514.57</v>
      </c>
      <c r="U810" s="58">
        <v>6408.42</v>
      </c>
      <c r="V810" s="58">
        <v>6315.38</v>
      </c>
      <c r="W810" s="58">
        <v>6323.29</v>
      </c>
      <c r="X810" s="58">
        <v>5939.52</v>
      </c>
      <c r="Y810" s="58">
        <v>5737.87</v>
      </c>
    </row>
    <row r="811" spans="1:25" s="1" customFormat="1" ht="15" x14ac:dyDescent="0.2">
      <c r="A811" s="54">
        <v>25</v>
      </c>
      <c r="B811" s="58">
        <v>5536.36</v>
      </c>
      <c r="C811" s="58">
        <v>5301.16</v>
      </c>
      <c r="D811" s="58">
        <v>5200.2700000000004</v>
      </c>
      <c r="E811" s="58">
        <v>5181.16</v>
      </c>
      <c r="F811" s="58">
        <v>5171.41</v>
      </c>
      <c r="G811" s="58">
        <v>5185.99</v>
      </c>
      <c r="H811" s="58">
        <v>5203.07</v>
      </c>
      <c r="I811" s="58">
        <v>5436.85</v>
      </c>
      <c r="J811" s="58">
        <v>5960.88</v>
      </c>
      <c r="K811" s="58">
        <v>6408.65</v>
      </c>
      <c r="L811" s="58">
        <v>6408.28</v>
      </c>
      <c r="M811" s="58">
        <v>6407.96</v>
      </c>
      <c r="N811" s="58">
        <v>6408.3</v>
      </c>
      <c r="O811" s="58">
        <v>6405.67</v>
      </c>
      <c r="P811" s="58">
        <v>6392.17</v>
      </c>
      <c r="Q811" s="58">
        <v>6519.45</v>
      </c>
      <c r="R811" s="58">
        <v>6506.11</v>
      </c>
      <c r="S811" s="58">
        <v>6464.53</v>
      </c>
      <c r="T811" s="58">
        <v>6404.72</v>
      </c>
      <c r="U811" s="58">
        <v>6349.36</v>
      </c>
      <c r="V811" s="58">
        <v>6286.03</v>
      </c>
      <c r="W811" s="58">
        <v>6209.1</v>
      </c>
      <c r="X811" s="58">
        <v>6015.23</v>
      </c>
      <c r="Y811" s="58">
        <v>5760.63</v>
      </c>
    </row>
    <row r="812" spans="1:25" s="1" customFormat="1" ht="15" x14ac:dyDescent="0.2">
      <c r="A812" s="54">
        <v>26</v>
      </c>
      <c r="B812" s="58">
        <v>5402.06</v>
      </c>
      <c r="C812" s="58">
        <v>5176.91</v>
      </c>
      <c r="D812" s="58">
        <v>4000.28</v>
      </c>
      <c r="E812" s="58">
        <v>3982.22</v>
      </c>
      <c r="F812" s="58">
        <v>3976.17</v>
      </c>
      <c r="G812" s="58">
        <v>3982.5</v>
      </c>
      <c r="H812" s="58">
        <v>3981.93</v>
      </c>
      <c r="I812" s="58">
        <v>4721.91</v>
      </c>
      <c r="J812" s="58">
        <v>5830.03</v>
      </c>
      <c r="K812" s="58">
        <v>6046.75</v>
      </c>
      <c r="L812" s="58">
        <v>6322.32</v>
      </c>
      <c r="M812" s="58">
        <v>6334.2</v>
      </c>
      <c r="N812" s="58">
        <v>6320.7</v>
      </c>
      <c r="O812" s="58">
        <v>6346.53</v>
      </c>
      <c r="P812" s="58">
        <v>6356.89</v>
      </c>
      <c r="Q812" s="58">
        <v>6396.34</v>
      </c>
      <c r="R812" s="58">
        <v>6484.94</v>
      </c>
      <c r="S812" s="58">
        <v>6478.43</v>
      </c>
      <c r="T812" s="58">
        <v>6443.5</v>
      </c>
      <c r="U812" s="58">
        <v>6400.61</v>
      </c>
      <c r="V812" s="58">
        <v>6330.67</v>
      </c>
      <c r="W812" s="58">
        <v>6288.07</v>
      </c>
      <c r="X812" s="58">
        <v>5912.82</v>
      </c>
      <c r="Y812" s="58">
        <v>5876.47</v>
      </c>
    </row>
    <row r="813" spans="1:25" s="1" customFormat="1" ht="15" x14ac:dyDescent="0.2">
      <c r="A813" s="54">
        <v>27</v>
      </c>
      <c r="B813" s="58">
        <v>5445.8</v>
      </c>
      <c r="C813" s="58">
        <v>5247.92</v>
      </c>
      <c r="D813" s="58">
        <v>5008.76</v>
      </c>
      <c r="E813" s="58">
        <v>4024.2</v>
      </c>
      <c r="F813" s="58">
        <v>4018.66</v>
      </c>
      <c r="G813" s="58">
        <v>4982.26</v>
      </c>
      <c r="H813" s="58">
        <v>5360.29</v>
      </c>
      <c r="I813" s="58">
        <v>5802.47</v>
      </c>
      <c r="J813" s="58">
        <v>6379.48</v>
      </c>
      <c r="K813" s="58">
        <v>6563.6</v>
      </c>
      <c r="L813" s="58">
        <v>6592.56</v>
      </c>
      <c r="M813" s="58">
        <v>6590.63</v>
      </c>
      <c r="N813" s="58">
        <v>6569.47</v>
      </c>
      <c r="O813" s="58">
        <v>6705.74</v>
      </c>
      <c r="P813" s="58">
        <v>6709.36</v>
      </c>
      <c r="Q813" s="58">
        <v>6783.25</v>
      </c>
      <c r="R813" s="58">
        <v>6715.17</v>
      </c>
      <c r="S813" s="58">
        <v>6609.61</v>
      </c>
      <c r="T813" s="58">
        <v>6518.07</v>
      </c>
      <c r="U813" s="58">
        <v>6405.81</v>
      </c>
      <c r="V813" s="58">
        <v>6354.81</v>
      </c>
      <c r="W813" s="58">
        <v>6316.85</v>
      </c>
      <c r="X813" s="58">
        <v>5875.9</v>
      </c>
      <c r="Y813" s="58">
        <v>5819.46</v>
      </c>
    </row>
    <row r="814" spans="1:25" s="1" customFormat="1" ht="15" x14ac:dyDescent="0.2">
      <c r="A814" s="54">
        <v>28</v>
      </c>
      <c r="B814" s="58">
        <v>5249.96</v>
      </c>
      <c r="C814" s="58">
        <v>5022.66</v>
      </c>
      <c r="D814" s="58">
        <v>4953.41</v>
      </c>
      <c r="E814" s="58">
        <v>4939.07</v>
      </c>
      <c r="F814" s="58">
        <v>4936.28</v>
      </c>
      <c r="G814" s="58">
        <v>4965.74</v>
      </c>
      <c r="H814" s="58">
        <v>4980.3599999999997</v>
      </c>
      <c r="I814" s="58">
        <v>5595.33</v>
      </c>
      <c r="J814" s="58">
        <v>6298.26</v>
      </c>
      <c r="K814" s="58">
        <v>6451.45</v>
      </c>
      <c r="L814" s="58">
        <v>6527.75</v>
      </c>
      <c r="M814" s="58">
        <v>6515.52</v>
      </c>
      <c r="N814" s="58">
        <v>6492.06</v>
      </c>
      <c r="O814" s="58">
        <v>6567.2</v>
      </c>
      <c r="P814" s="58">
        <v>6631</v>
      </c>
      <c r="Q814" s="58">
        <v>6705.76</v>
      </c>
      <c r="R814" s="58">
        <v>6658.88</v>
      </c>
      <c r="S814" s="58">
        <v>6582.17</v>
      </c>
      <c r="T814" s="58">
        <v>6495.67</v>
      </c>
      <c r="U814" s="58">
        <v>6378.48</v>
      </c>
      <c r="V814" s="58">
        <v>6323.92</v>
      </c>
      <c r="W814" s="58">
        <v>6299.26</v>
      </c>
      <c r="X814" s="58">
        <v>5910.46</v>
      </c>
      <c r="Y814" s="58">
        <v>5709.31</v>
      </c>
    </row>
    <row r="815" spans="1:25" s="1" customFormat="1" ht="15" x14ac:dyDescent="0.2">
      <c r="A815" s="54">
        <v>29</v>
      </c>
      <c r="B815" s="58">
        <v>5219.2700000000004</v>
      </c>
      <c r="C815" s="58">
        <v>4849.6499999999996</v>
      </c>
      <c r="D815" s="58">
        <v>4827.18</v>
      </c>
      <c r="E815" s="58">
        <v>4817.09</v>
      </c>
      <c r="F815" s="58">
        <v>4816.5200000000004</v>
      </c>
      <c r="G815" s="58">
        <v>4839.82</v>
      </c>
      <c r="H815" s="58">
        <v>4856.32</v>
      </c>
      <c r="I815" s="58">
        <v>5661.58</v>
      </c>
      <c r="J815" s="58">
        <v>6102.49</v>
      </c>
      <c r="K815" s="58">
        <v>6453.68</v>
      </c>
      <c r="L815" s="58">
        <v>6488.53</v>
      </c>
      <c r="M815" s="58">
        <v>6483.25</v>
      </c>
      <c r="N815" s="58">
        <v>6480.13</v>
      </c>
      <c r="O815" s="58">
        <v>6516.72</v>
      </c>
      <c r="P815" s="58">
        <v>6508.96</v>
      </c>
      <c r="Q815" s="58">
        <v>6568.55</v>
      </c>
      <c r="R815" s="58">
        <v>6550.58</v>
      </c>
      <c r="S815" s="58">
        <v>6468.05</v>
      </c>
      <c r="T815" s="58">
        <v>6406.94</v>
      </c>
      <c r="U815" s="58">
        <v>6309.78</v>
      </c>
      <c r="V815" s="58">
        <v>6282.25</v>
      </c>
      <c r="W815" s="58">
        <v>5980.44</v>
      </c>
      <c r="X815" s="58">
        <v>5794.22</v>
      </c>
      <c r="Y815" s="58">
        <v>5479.85</v>
      </c>
    </row>
    <row r="816" spans="1:25" s="1" customFormat="1" ht="15" x14ac:dyDescent="0.2">
      <c r="A816" s="54">
        <v>30</v>
      </c>
      <c r="B816" s="58">
        <v>4921.45</v>
      </c>
      <c r="C816" s="58">
        <v>4319.6899999999996</v>
      </c>
      <c r="D816" s="58">
        <v>3998.63</v>
      </c>
      <c r="E816" s="58">
        <v>3993.14</v>
      </c>
      <c r="F816" s="58">
        <v>3991.56</v>
      </c>
      <c r="G816" s="58">
        <v>3991.92</v>
      </c>
      <c r="H816" s="58">
        <v>4004.81</v>
      </c>
      <c r="I816" s="58">
        <v>5591.23</v>
      </c>
      <c r="J816" s="58">
        <v>6409.66</v>
      </c>
      <c r="K816" s="58">
        <v>6408.87</v>
      </c>
      <c r="L816" s="58">
        <v>6859.98</v>
      </c>
      <c r="M816" s="58">
        <v>6864.18</v>
      </c>
      <c r="N816" s="58">
        <v>6868.96</v>
      </c>
      <c r="O816" s="58">
        <v>6867.53</v>
      </c>
      <c r="P816" s="58">
        <v>6864.84</v>
      </c>
      <c r="Q816" s="58">
        <v>6604.64</v>
      </c>
      <c r="R816" s="58">
        <v>6466.64</v>
      </c>
      <c r="S816" s="58">
        <v>6394.83</v>
      </c>
      <c r="T816" s="58">
        <v>6310.37</v>
      </c>
      <c r="U816" s="58">
        <v>6126.48</v>
      </c>
      <c r="V816" s="58">
        <v>6088.05</v>
      </c>
      <c r="W816" s="58">
        <v>5997.75</v>
      </c>
      <c r="X816" s="58">
        <v>5829.56</v>
      </c>
      <c r="Y816" s="58">
        <v>5370.18</v>
      </c>
    </row>
    <row r="817" spans="1:26" s="1" customFormat="1" ht="15" x14ac:dyDescent="0.2">
      <c r="A817" s="54">
        <v>31</v>
      </c>
      <c r="B817" s="58">
        <v>4965.28</v>
      </c>
      <c r="C817" s="58">
        <v>4789.5600000000004</v>
      </c>
      <c r="D817" s="58">
        <v>4792.3</v>
      </c>
      <c r="E817" s="58">
        <v>4739.72</v>
      </c>
      <c r="F817" s="58">
        <v>4757.3999999999996</v>
      </c>
      <c r="G817" s="58">
        <v>4867.99</v>
      </c>
      <c r="H817" s="58">
        <v>5182.5600000000004</v>
      </c>
      <c r="I817" s="58">
        <v>5709.39</v>
      </c>
      <c r="J817" s="58">
        <v>6408.13</v>
      </c>
      <c r="K817" s="58">
        <v>6405.6</v>
      </c>
      <c r="L817" s="58">
        <v>6867.55</v>
      </c>
      <c r="M817" s="58">
        <v>6867.62</v>
      </c>
      <c r="N817" s="58">
        <v>6863.06</v>
      </c>
      <c r="O817" s="58">
        <v>6866.08</v>
      </c>
      <c r="P817" s="58">
        <v>6434.64</v>
      </c>
      <c r="Q817" s="58">
        <v>6562.48</v>
      </c>
      <c r="R817" s="58">
        <v>6639.58</v>
      </c>
      <c r="S817" s="58">
        <v>6549.1</v>
      </c>
      <c r="T817" s="58">
        <v>6496.5</v>
      </c>
      <c r="U817" s="58">
        <v>6394.98</v>
      </c>
      <c r="V817" s="58">
        <v>6417.24</v>
      </c>
      <c r="W817" s="58">
        <v>6374.3</v>
      </c>
      <c r="X817" s="58">
        <v>6280.49</v>
      </c>
      <c r="Y817" s="58">
        <v>5891.42</v>
      </c>
    </row>
    <row r="818" spans="1:26" s="1" customFormat="1" ht="15" x14ac:dyDescent="0.2">
      <c r="A818" s="87"/>
      <c r="B818" s="87"/>
      <c r="C818" s="87"/>
      <c r="D818" s="87"/>
      <c r="E818" s="87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</row>
    <row r="819" spans="1:26" s="1" customFormat="1" ht="15" x14ac:dyDescent="0.2">
      <c r="A819" s="102" t="s">
        <v>11</v>
      </c>
      <c r="B819" s="102" t="s">
        <v>110</v>
      </c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</row>
    <row r="820" spans="1:26" s="1" customFormat="1" ht="30" x14ac:dyDescent="0.2">
      <c r="A820" s="102"/>
      <c r="B820" s="53" t="s">
        <v>12</v>
      </c>
      <c r="C820" s="53" t="s">
        <v>13</v>
      </c>
      <c r="D820" s="53" t="s">
        <v>14</v>
      </c>
      <c r="E820" s="53" t="s">
        <v>15</v>
      </c>
      <c r="F820" s="53" t="s">
        <v>16</v>
      </c>
      <c r="G820" s="53" t="s">
        <v>17</v>
      </c>
      <c r="H820" s="53" t="s">
        <v>18</v>
      </c>
      <c r="I820" s="53" t="s">
        <v>19</v>
      </c>
      <c r="J820" s="53" t="s">
        <v>20</v>
      </c>
      <c r="K820" s="53" t="s">
        <v>21</v>
      </c>
      <c r="L820" s="53" t="s">
        <v>22</v>
      </c>
      <c r="M820" s="53" t="s">
        <v>23</v>
      </c>
      <c r="N820" s="53" t="s">
        <v>24</v>
      </c>
      <c r="O820" s="53" t="s">
        <v>25</v>
      </c>
      <c r="P820" s="53" t="s">
        <v>26</v>
      </c>
      <c r="Q820" s="53" t="s">
        <v>27</v>
      </c>
      <c r="R820" s="53" t="s">
        <v>28</v>
      </c>
      <c r="S820" s="53" t="s">
        <v>29</v>
      </c>
      <c r="T820" s="53" t="s">
        <v>30</v>
      </c>
      <c r="U820" s="53" t="s">
        <v>31</v>
      </c>
      <c r="V820" s="53" t="s">
        <v>32</v>
      </c>
      <c r="W820" s="53" t="s">
        <v>33</v>
      </c>
      <c r="X820" s="53" t="s">
        <v>34</v>
      </c>
      <c r="Y820" s="53" t="s">
        <v>35</v>
      </c>
    </row>
    <row r="821" spans="1:26" s="1" customFormat="1" ht="15" x14ac:dyDescent="0.2">
      <c r="A821" s="54">
        <v>1</v>
      </c>
      <c r="B821" s="58">
        <v>7093.73</v>
      </c>
      <c r="C821" s="58">
        <v>6547.02</v>
      </c>
      <c r="D821" s="58">
        <v>5922.36</v>
      </c>
      <c r="E821" s="58">
        <v>5904.05</v>
      </c>
      <c r="F821" s="58">
        <v>6402.9</v>
      </c>
      <c r="G821" s="58">
        <v>6945.2</v>
      </c>
      <c r="H821" s="58">
        <v>7023.88</v>
      </c>
      <c r="I821" s="58">
        <v>7517</v>
      </c>
      <c r="J821" s="58">
        <v>7890.45</v>
      </c>
      <c r="K821" s="58">
        <v>8248.66</v>
      </c>
      <c r="L821" s="58">
        <v>8319.26</v>
      </c>
      <c r="M821" s="58">
        <v>8322.39</v>
      </c>
      <c r="N821" s="58">
        <v>8234.85</v>
      </c>
      <c r="O821" s="58">
        <v>8367.59</v>
      </c>
      <c r="P821" s="58">
        <v>8621.94</v>
      </c>
      <c r="Q821" s="58">
        <v>8638.65</v>
      </c>
      <c r="R821" s="58">
        <v>8640.83</v>
      </c>
      <c r="S821" s="58">
        <v>8326.44</v>
      </c>
      <c r="T821" s="58">
        <v>8254.0400000000009</v>
      </c>
      <c r="U821" s="58">
        <v>8015.92</v>
      </c>
      <c r="V821" s="58">
        <v>8226.15</v>
      </c>
      <c r="W821" s="58">
        <v>8218.98</v>
      </c>
      <c r="X821" s="58">
        <v>7687.61</v>
      </c>
      <c r="Y821" s="58">
        <v>7320.25</v>
      </c>
      <c r="Z821" s="51"/>
    </row>
    <row r="822" spans="1:26" s="1" customFormat="1" ht="15" x14ac:dyDescent="0.2">
      <c r="A822" s="54">
        <v>2</v>
      </c>
      <c r="B822" s="58">
        <v>7143.11</v>
      </c>
      <c r="C822" s="58">
        <v>6933.38</v>
      </c>
      <c r="D822" s="58">
        <v>6800.08</v>
      </c>
      <c r="E822" s="58">
        <v>6343.02</v>
      </c>
      <c r="F822" s="58">
        <v>6406.72</v>
      </c>
      <c r="G822" s="58">
        <v>6585.5</v>
      </c>
      <c r="H822" s="58">
        <v>6724.79</v>
      </c>
      <c r="I822" s="58">
        <v>7347.26</v>
      </c>
      <c r="J822" s="58">
        <v>8679.77</v>
      </c>
      <c r="K822" s="58">
        <v>8674.0300000000007</v>
      </c>
      <c r="L822" s="58">
        <v>8674.7099999999991</v>
      </c>
      <c r="M822" s="58">
        <v>8679.84</v>
      </c>
      <c r="N822" s="58">
        <v>8680.5400000000009</v>
      </c>
      <c r="O822" s="58">
        <v>8678.82</v>
      </c>
      <c r="P822" s="58">
        <v>8673.19</v>
      </c>
      <c r="Q822" s="58">
        <v>8768.48</v>
      </c>
      <c r="R822" s="58">
        <v>8719.84</v>
      </c>
      <c r="S822" s="58">
        <v>8563.1299999999992</v>
      </c>
      <c r="T822" s="58">
        <v>8504.99</v>
      </c>
      <c r="U822" s="58">
        <v>8356.8700000000008</v>
      </c>
      <c r="V822" s="58">
        <v>8265.5</v>
      </c>
      <c r="W822" s="58">
        <v>8290.92</v>
      </c>
      <c r="X822" s="58">
        <v>7737.18</v>
      </c>
      <c r="Y822" s="58">
        <v>7425.44</v>
      </c>
      <c r="Z822" s="51"/>
    </row>
    <row r="823" spans="1:26" s="1" customFormat="1" ht="15" x14ac:dyDescent="0.2">
      <c r="A823" s="54">
        <v>3</v>
      </c>
      <c r="B823" s="58">
        <v>6993.22</v>
      </c>
      <c r="C823" s="58">
        <v>6480.48</v>
      </c>
      <c r="D823" s="58">
        <v>6378.08</v>
      </c>
      <c r="E823" s="58">
        <v>6248.39</v>
      </c>
      <c r="F823" s="58">
        <v>6066.76</v>
      </c>
      <c r="G823" s="58">
        <v>6556.86</v>
      </c>
      <c r="H823" s="58">
        <v>6718.75</v>
      </c>
      <c r="I823" s="58">
        <v>7406.89</v>
      </c>
      <c r="J823" s="58">
        <v>8679.16</v>
      </c>
      <c r="K823" s="58">
        <v>8672.56</v>
      </c>
      <c r="L823" s="58">
        <v>8670.27</v>
      </c>
      <c r="M823" s="58">
        <v>8670.44</v>
      </c>
      <c r="N823" s="58">
        <v>8673.16</v>
      </c>
      <c r="O823" s="58">
        <v>8676.32</v>
      </c>
      <c r="P823" s="58">
        <v>8669.9599999999991</v>
      </c>
      <c r="Q823" s="58">
        <v>8666.36</v>
      </c>
      <c r="R823" s="58">
        <v>8518.31</v>
      </c>
      <c r="S823" s="58">
        <v>8492.31</v>
      </c>
      <c r="T823" s="58">
        <v>8433.14</v>
      </c>
      <c r="U823" s="58">
        <v>8288.7199999999993</v>
      </c>
      <c r="V823" s="58">
        <v>8133.03</v>
      </c>
      <c r="W823" s="58">
        <v>8260.92</v>
      </c>
      <c r="X823" s="58">
        <v>7715.84</v>
      </c>
      <c r="Y823" s="58">
        <v>7491.1</v>
      </c>
      <c r="Z823" s="51"/>
    </row>
    <row r="824" spans="1:26" s="1" customFormat="1" ht="15" x14ac:dyDescent="0.2">
      <c r="A824" s="54">
        <v>4</v>
      </c>
      <c r="B824" s="58">
        <v>7146.36</v>
      </c>
      <c r="C824" s="58">
        <v>6921.87</v>
      </c>
      <c r="D824" s="58">
        <v>6549.73</v>
      </c>
      <c r="E824" s="58">
        <v>6447.8</v>
      </c>
      <c r="F824" s="58">
        <v>6320.48</v>
      </c>
      <c r="G824" s="58">
        <v>6713.91</v>
      </c>
      <c r="H824" s="58">
        <v>6607.1</v>
      </c>
      <c r="I824" s="58">
        <v>6945.09</v>
      </c>
      <c r="J824" s="58">
        <v>7697.07</v>
      </c>
      <c r="K824" s="58">
        <v>7966.97</v>
      </c>
      <c r="L824" s="58">
        <v>8255.2800000000007</v>
      </c>
      <c r="M824" s="58">
        <v>8313.6299999999992</v>
      </c>
      <c r="N824" s="58">
        <v>8312.6299999999992</v>
      </c>
      <c r="O824" s="58">
        <v>8335.2800000000007</v>
      </c>
      <c r="P824" s="58">
        <v>8393.51</v>
      </c>
      <c r="Q824" s="58">
        <v>8408.23</v>
      </c>
      <c r="R824" s="58">
        <v>8387.89</v>
      </c>
      <c r="S824" s="58">
        <v>8356.3700000000008</v>
      </c>
      <c r="T824" s="58">
        <v>8329.61</v>
      </c>
      <c r="U824" s="58">
        <v>8182.53</v>
      </c>
      <c r="V824" s="58">
        <v>8095.58</v>
      </c>
      <c r="W824" s="58">
        <v>8109.97</v>
      </c>
      <c r="X824" s="58">
        <v>7738.21</v>
      </c>
      <c r="Y824" s="58">
        <v>7419.54</v>
      </c>
    </row>
    <row r="825" spans="1:26" s="1" customFormat="1" ht="15" x14ac:dyDescent="0.2">
      <c r="A825" s="54">
        <v>5</v>
      </c>
      <c r="B825" s="58">
        <v>7183.95</v>
      </c>
      <c r="C825" s="58">
        <v>6992.58</v>
      </c>
      <c r="D825" s="58">
        <v>6484.83</v>
      </c>
      <c r="E825" s="58">
        <v>5792.26</v>
      </c>
      <c r="F825" s="58">
        <v>5745.77</v>
      </c>
      <c r="G825" s="58">
        <v>5806.92</v>
      </c>
      <c r="H825" s="58">
        <v>5817.56</v>
      </c>
      <c r="I825" s="58">
        <v>6828.17</v>
      </c>
      <c r="J825" s="58">
        <v>7431.37</v>
      </c>
      <c r="K825" s="58">
        <v>8031.41</v>
      </c>
      <c r="L825" s="58">
        <v>8090.42</v>
      </c>
      <c r="M825" s="58">
        <v>8074.55</v>
      </c>
      <c r="N825" s="58">
        <v>8075.44</v>
      </c>
      <c r="O825" s="58">
        <v>8083.9</v>
      </c>
      <c r="P825" s="58">
        <v>8155.08</v>
      </c>
      <c r="Q825" s="58">
        <v>8213.94</v>
      </c>
      <c r="R825" s="58">
        <v>8267.35</v>
      </c>
      <c r="S825" s="58">
        <v>8321.6299999999992</v>
      </c>
      <c r="T825" s="58">
        <v>8312.7000000000007</v>
      </c>
      <c r="U825" s="58">
        <v>8254.9500000000007</v>
      </c>
      <c r="V825" s="58">
        <v>8231.1</v>
      </c>
      <c r="W825" s="58">
        <v>8129.97</v>
      </c>
      <c r="X825" s="58">
        <v>7785.28</v>
      </c>
      <c r="Y825" s="58">
        <v>7452.19</v>
      </c>
    </row>
    <row r="826" spans="1:26" s="1" customFormat="1" ht="15" x14ac:dyDescent="0.2">
      <c r="A826" s="54">
        <v>6</v>
      </c>
      <c r="B826" s="58">
        <v>7217</v>
      </c>
      <c r="C826" s="58">
        <v>7030.72</v>
      </c>
      <c r="D826" s="58">
        <v>6861.33</v>
      </c>
      <c r="E826" s="58">
        <v>5821.65</v>
      </c>
      <c r="F826" s="58">
        <v>5818.61</v>
      </c>
      <c r="G826" s="58">
        <v>5837.17</v>
      </c>
      <c r="H826" s="58">
        <v>5874.24</v>
      </c>
      <c r="I826" s="58">
        <v>7552.86</v>
      </c>
      <c r="J826" s="58">
        <v>8221.81</v>
      </c>
      <c r="K826" s="58">
        <v>8315.27</v>
      </c>
      <c r="L826" s="58">
        <v>8420.82</v>
      </c>
      <c r="M826" s="58">
        <v>8661.64</v>
      </c>
      <c r="N826" s="58">
        <v>8664.15</v>
      </c>
      <c r="O826" s="58">
        <v>8663.2199999999993</v>
      </c>
      <c r="P826" s="58">
        <v>8660.4599999999991</v>
      </c>
      <c r="Q826" s="58">
        <v>8608.08</v>
      </c>
      <c r="R826" s="58">
        <v>8542.2199999999993</v>
      </c>
      <c r="S826" s="58">
        <v>8473</v>
      </c>
      <c r="T826" s="58">
        <v>8367.4</v>
      </c>
      <c r="U826" s="58">
        <v>8122.57</v>
      </c>
      <c r="V826" s="58">
        <v>8120.39</v>
      </c>
      <c r="W826" s="58">
        <v>8135.83</v>
      </c>
      <c r="X826" s="58">
        <v>7687.75</v>
      </c>
      <c r="Y826" s="58">
        <v>7323.77</v>
      </c>
    </row>
    <row r="827" spans="1:26" s="1" customFormat="1" ht="15" x14ac:dyDescent="0.2">
      <c r="A827" s="54">
        <v>7</v>
      </c>
      <c r="B827" s="58">
        <v>7005.1</v>
      </c>
      <c r="C827" s="58">
        <v>6620.37</v>
      </c>
      <c r="D827" s="58">
        <v>6448.06</v>
      </c>
      <c r="E827" s="58">
        <v>5847.03</v>
      </c>
      <c r="F827" s="58">
        <v>5842.98</v>
      </c>
      <c r="G827" s="58">
        <v>5924.81</v>
      </c>
      <c r="H827" s="58">
        <v>7017.31</v>
      </c>
      <c r="I827" s="58">
        <v>7618.82</v>
      </c>
      <c r="J827" s="58">
        <v>8122.43</v>
      </c>
      <c r="K827" s="58">
        <v>8329.1</v>
      </c>
      <c r="L827" s="58">
        <v>8407.64</v>
      </c>
      <c r="M827" s="58">
        <v>8396.0400000000009</v>
      </c>
      <c r="N827" s="58">
        <v>8387.32</v>
      </c>
      <c r="O827" s="58">
        <v>8436.06</v>
      </c>
      <c r="P827" s="58">
        <v>8548.58</v>
      </c>
      <c r="Q827" s="58">
        <v>8606.5499999999993</v>
      </c>
      <c r="R827" s="58">
        <v>8543.91</v>
      </c>
      <c r="S827" s="58">
        <v>8479.91</v>
      </c>
      <c r="T827" s="58">
        <v>8366.7000000000007</v>
      </c>
      <c r="U827" s="58">
        <v>8211.83</v>
      </c>
      <c r="V827" s="58">
        <v>8154.24</v>
      </c>
      <c r="W827" s="58">
        <v>8174.67</v>
      </c>
      <c r="X827" s="58">
        <v>7889.02</v>
      </c>
      <c r="Y827" s="58">
        <v>7406.23</v>
      </c>
    </row>
    <row r="828" spans="1:26" s="1" customFormat="1" ht="15" x14ac:dyDescent="0.2">
      <c r="A828" s="54">
        <v>8</v>
      </c>
      <c r="B828" s="58">
        <v>6911.41</v>
      </c>
      <c r="C828" s="58">
        <v>5821.52</v>
      </c>
      <c r="D828" s="58">
        <v>5758.76</v>
      </c>
      <c r="E828" s="58">
        <v>5812.89</v>
      </c>
      <c r="F828" s="58">
        <v>5814.96</v>
      </c>
      <c r="G828" s="58">
        <v>6744.41</v>
      </c>
      <c r="H828" s="58">
        <v>6949.62</v>
      </c>
      <c r="I828" s="58">
        <v>7557.88</v>
      </c>
      <c r="J828" s="58">
        <v>8675.2999999999993</v>
      </c>
      <c r="K828" s="58">
        <v>8677.9500000000007</v>
      </c>
      <c r="L828" s="58">
        <v>8676.75</v>
      </c>
      <c r="M828" s="58">
        <v>8677.58</v>
      </c>
      <c r="N828" s="58">
        <v>8681.74</v>
      </c>
      <c r="O828" s="58">
        <v>8682.66</v>
      </c>
      <c r="P828" s="58">
        <v>8679.6</v>
      </c>
      <c r="Q828" s="58">
        <v>8677.52</v>
      </c>
      <c r="R828" s="58">
        <v>8670.66</v>
      </c>
      <c r="S828" s="58">
        <v>8484.52</v>
      </c>
      <c r="T828" s="58">
        <v>8382.36</v>
      </c>
      <c r="U828" s="58">
        <v>8249.58</v>
      </c>
      <c r="V828" s="58">
        <v>8271.2800000000007</v>
      </c>
      <c r="W828" s="58">
        <v>8289.0400000000009</v>
      </c>
      <c r="X828" s="58">
        <v>7934.75</v>
      </c>
      <c r="Y828" s="58">
        <v>7439.14</v>
      </c>
    </row>
    <row r="829" spans="1:26" s="1" customFormat="1" ht="15" x14ac:dyDescent="0.2">
      <c r="A829" s="54">
        <v>9</v>
      </c>
      <c r="B829" s="58">
        <v>6983.29</v>
      </c>
      <c r="C829" s="58">
        <v>6794.6</v>
      </c>
      <c r="D829" s="58">
        <v>6767.51</v>
      </c>
      <c r="E829" s="58">
        <v>6749.24</v>
      </c>
      <c r="F829" s="58">
        <v>6729.62</v>
      </c>
      <c r="G829" s="58">
        <v>6792.09</v>
      </c>
      <c r="H829" s="58">
        <v>6811.41</v>
      </c>
      <c r="I829" s="58">
        <v>7265.54</v>
      </c>
      <c r="J829" s="58">
        <v>8669.56</v>
      </c>
      <c r="K829" s="58">
        <v>8672.27</v>
      </c>
      <c r="L829" s="58">
        <v>8673.57</v>
      </c>
      <c r="M829" s="58">
        <v>8676.32</v>
      </c>
      <c r="N829" s="58">
        <v>8676.6</v>
      </c>
      <c r="O829" s="58">
        <v>8675.3700000000008</v>
      </c>
      <c r="P829" s="58">
        <v>8673.5400000000009</v>
      </c>
      <c r="Q829" s="58">
        <v>8671.49</v>
      </c>
      <c r="R829" s="58">
        <v>8661.27</v>
      </c>
      <c r="S829" s="58">
        <v>8487.2000000000007</v>
      </c>
      <c r="T829" s="58">
        <v>8383.98</v>
      </c>
      <c r="U829" s="58">
        <v>8179.52</v>
      </c>
      <c r="V829" s="58">
        <v>8137.24</v>
      </c>
      <c r="W829" s="58">
        <v>8146.46</v>
      </c>
      <c r="X829" s="58">
        <v>7716.63</v>
      </c>
      <c r="Y829" s="58">
        <v>7249.99</v>
      </c>
    </row>
    <row r="830" spans="1:26" s="1" customFormat="1" ht="15" x14ac:dyDescent="0.2">
      <c r="A830" s="54">
        <v>10</v>
      </c>
      <c r="B830" s="58">
        <v>7116.27</v>
      </c>
      <c r="C830" s="58">
        <v>7001.7</v>
      </c>
      <c r="D830" s="58">
        <v>5759.4</v>
      </c>
      <c r="E830" s="58">
        <v>5748.17</v>
      </c>
      <c r="F830" s="58">
        <v>5741.64</v>
      </c>
      <c r="G830" s="58">
        <v>5750.76</v>
      </c>
      <c r="H830" s="58">
        <v>5956.4</v>
      </c>
      <c r="I830" s="58">
        <v>8232.18</v>
      </c>
      <c r="J830" s="58">
        <v>8669.32</v>
      </c>
      <c r="K830" s="58">
        <v>8669.26</v>
      </c>
      <c r="L830" s="58">
        <v>8670.0499999999993</v>
      </c>
      <c r="M830" s="58">
        <v>8675.19</v>
      </c>
      <c r="N830" s="58">
        <v>8975.1200000000008</v>
      </c>
      <c r="O830" s="58">
        <v>8678.18</v>
      </c>
      <c r="P830" s="58">
        <v>8675.77</v>
      </c>
      <c r="Q830" s="58">
        <v>8666.36</v>
      </c>
      <c r="R830" s="58">
        <v>8660.33</v>
      </c>
      <c r="S830" s="58">
        <v>8657.85</v>
      </c>
      <c r="T830" s="58">
        <v>8528.59</v>
      </c>
      <c r="U830" s="58">
        <v>8443.1</v>
      </c>
      <c r="V830" s="58">
        <v>8217.68</v>
      </c>
      <c r="W830" s="58">
        <v>8372.86</v>
      </c>
      <c r="X830" s="58">
        <v>7722.7</v>
      </c>
      <c r="Y830" s="58">
        <v>7456.89</v>
      </c>
    </row>
    <row r="831" spans="1:26" s="1" customFormat="1" ht="15" x14ac:dyDescent="0.2">
      <c r="A831" s="54">
        <v>11</v>
      </c>
      <c r="B831" s="58">
        <v>7311.83</v>
      </c>
      <c r="C831" s="58">
        <v>7125.9</v>
      </c>
      <c r="D831" s="58">
        <v>6988.48</v>
      </c>
      <c r="E831" s="58">
        <v>6932.89</v>
      </c>
      <c r="F831" s="58">
        <v>6894.87</v>
      </c>
      <c r="G831" s="58">
        <v>6986.08</v>
      </c>
      <c r="H831" s="58">
        <v>6927.26</v>
      </c>
      <c r="I831" s="58">
        <v>7099.65</v>
      </c>
      <c r="J831" s="58">
        <v>7758.22</v>
      </c>
      <c r="K831" s="58">
        <v>8127.26</v>
      </c>
      <c r="L831" s="58">
        <v>8297.15</v>
      </c>
      <c r="M831" s="58">
        <v>8409.2800000000007</v>
      </c>
      <c r="N831" s="58">
        <v>8422.82</v>
      </c>
      <c r="O831" s="58">
        <v>8464.7099999999991</v>
      </c>
      <c r="P831" s="58">
        <v>8515.58</v>
      </c>
      <c r="Q831" s="58">
        <v>8538.76</v>
      </c>
      <c r="R831" s="58">
        <v>8516.67</v>
      </c>
      <c r="S831" s="58">
        <v>8503.14</v>
      </c>
      <c r="T831" s="58">
        <v>8468.6200000000008</v>
      </c>
      <c r="U831" s="58">
        <v>8231.51</v>
      </c>
      <c r="V831" s="58">
        <v>8222.34</v>
      </c>
      <c r="W831" s="58">
        <v>8096.56</v>
      </c>
      <c r="X831" s="58">
        <v>7673.53</v>
      </c>
      <c r="Y831" s="58">
        <v>7415.78</v>
      </c>
    </row>
    <row r="832" spans="1:26" s="1" customFormat="1" ht="15" x14ac:dyDescent="0.2">
      <c r="A832" s="54">
        <v>12</v>
      </c>
      <c r="B832" s="58">
        <v>7131.67</v>
      </c>
      <c r="C832" s="58">
        <v>6953.78</v>
      </c>
      <c r="D832" s="58">
        <v>6786.64</v>
      </c>
      <c r="E832" s="58">
        <v>6764.47</v>
      </c>
      <c r="F832" s="58">
        <v>6608.04</v>
      </c>
      <c r="G832" s="58">
        <v>6752.58</v>
      </c>
      <c r="H832" s="58">
        <v>6356.14</v>
      </c>
      <c r="I832" s="58">
        <v>6754.79</v>
      </c>
      <c r="J832" s="58">
        <v>7229.13</v>
      </c>
      <c r="K832" s="58">
        <v>7756.48</v>
      </c>
      <c r="L832" s="58">
        <v>8098.38</v>
      </c>
      <c r="M832" s="58">
        <v>8075.19</v>
      </c>
      <c r="N832" s="58">
        <v>8067.46</v>
      </c>
      <c r="O832" s="58">
        <v>8076.59</v>
      </c>
      <c r="P832" s="58">
        <v>8124.16</v>
      </c>
      <c r="Q832" s="58">
        <v>8169.38</v>
      </c>
      <c r="R832" s="58">
        <v>8327.51</v>
      </c>
      <c r="S832" s="58">
        <v>8401.5300000000007</v>
      </c>
      <c r="T832" s="58">
        <v>8321.83</v>
      </c>
      <c r="U832" s="58">
        <v>8225.75</v>
      </c>
      <c r="V832" s="58">
        <v>8205.58</v>
      </c>
      <c r="W832" s="58">
        <v>8166.8</v>
      </c>
      <c r="X832" s="58">
        <v>7735.02</v>
      </c>
      <c r="Y832" s="58">
        <v>7284.91</v>
      </c>
    </row>
    <row r="833" spans="1:25" s="1" customFormat="1" ht="15" x14ac:dyDescent="0.2">
      <c r="A833" s="54">
        <v>13</v>
      </c>
      <c r="B833" s="58">
        <v>6866.53</v>
      </c>
      <c r="C833" s="58">
        <v>6344.33</v>
      </c>
      <c r="D833" s="58">
        <v>5746.99</v>
      </c>
      <c r="E833" s="58">
        <v>5742.48</v>
      </c>
      <c r="F833" s="58">
        <v>5741.43</v>
      </c>
      <c r="G833" s="58">
        <v>5749.99</v>
      </c>
      <c r="H833" s="58">
        <v>5747.93</v>
      </c>
      <c r="I833" s="58">
        <v>7255.53</v>
      </c>
      <c r="J833" s="58">
        <v>8218.2000000000007</v>
      </c>
      <c r="K833" s="58">
        <v>8661.32</v>
      </c>
      <c r="L833" s="58">
        <v>8662.15</v>
      </c>
      <c r="M833" s="58">
        <v>8665.3799999999992</v>
      </c>
      <c r="N833" s="58">
        <v>8667.4500000000007</v>
      </c>
      <c r="O833" s="58">
        <v>8666.2800000000007</v>
      </c>
      <c r="P833" s="58">
        <v>8660.73</v>
      </c>
      <c r="Q833" s="58">
        <v>8650.76</v>
      </c>
      <c r="R833" s="58">
        <v>8512.9</v>
      </c>
      <c r="S833" s="58">
        <v>8457.4</v>
      </c>
      <c r="T833" s="58">
        <v>8384.33</v>
      </c>
      <c r="U833" s="58">
        <v>8109.62</v>
      </c>
      <c r="V833" s="58">
        <v>8114.72</v>
      </c>
      <c r="W833" s="58">
        <v>8072.26</v>
      </c>
      <c r="X833" s="58">
        <v>7433.2</v>
      </c>
      <c r="Y833" s="58">
        <v>7092.79</v>
      </c>
    </row>
    <row r="834" spans="1:25" s="1" customFormat="1" ht="15" x14ac:dyDescent="0.2">
      <c r="A834" s="54">
        <v>14</v>
      </c>
      <c r="B834" s="58">
        <v>5848.2</v>
      </c>
      <c r="C834" s="58">
        <v>5820.07</v>
      </c>
      <c r="D834" s="58">
        <v>5737.66</v>
      </c>
      <c r="E834" s="58">
        <v>5737.66</v>
      </c>
      <c r="F834" s="58">
        <v>5737.66</v>
      </c>
      <c r="G834" s="58">
        <v>5737.66</v>
      </c>
      <c r="H834" s="58">
        <v>5738.87</v>
      </c>
      <c r="I834" s="58">
        <v>7267.85</v>
      </c>
      <c r="J834" s="58">
        <v>8231.18</v>
      </c>
      <c r="K834" s="58">
        <v>8230.5499999999993</v>
      </c>
      <c r="L834" s="58">
        <v>8229.8700000000008</v>
      </c>
      <c r="M834" s="58">
        <v>8232.5</v>
      </c>
      <c r="N834" s="58">
        <v>8234.26</v>
      </c>
      <c r="O834" s="58">
        <v>8257.7000000000007</v>
      </c>
      <c r="P834" s="58">
        <v>8359.11</v>
      </c>
      <c r="Q834" s="58">
        <v>8546.06</v>
      </c>
      <c r="R834" s="58">
        <v>8530.64</v>
      </c>
      <c r="S834" s="58">
        <v>8396.32</v>
      </c>
      <c r="T834" s="58">
        <v>8264.8700000000008</v>
      </c>
      <c r="U834" s="58">
        <v>8141.12</v>
      </c>
      <c r="V834" s="58">
        <v>8121.86</v>
      </c>
      <c r="W834" s="58">
        <v>8090.85</v>
      </c>
      <c r="X834" s="58">
        <v>7349.68</v>
      </c>
      <c r="Y834" s="58">
        <v>7003.76</v>
      </c>
    </row>
    <row r="835" spans="1:25" s="1" customFormat="1" ht="15" x14ac:dyDescent="0.2">
      <c r="A835" s="54">
        <v>15</v>
      </c>
      <c r="B835" s="58">
        <v>6829.25</v>
      </c>
      <c r="C835" s="58">
        <v>6477.62</v>
      </c>
      <c r="D835" s="58">
        <v>5759.11</v>
      </c>
      <c r="E835" s="58">
        <v>5754.06</v>
      </c>
      <c r="F835" s="58">
        <v>5748.6</v>
      </c>
      <c r="G835" s="58">
        <v>5755.07</v>
      </c>
      <c r="H835" s="58">
        <v>5739.39</v>
      </c>
      <c r="I835" s="58">
        <v>8231.57</v>
      </c>
      <c r="J835" s="58">
        <v>8675.2099999999991</v>
      </c>
      <c r="K835" s="58">
        <v>8679.76</v>
      </c>
      <c r="L835" s="58">
        <v>8679.91</v>
      </c>
      <c r="M835" s="58">
        <v>8683.66</v>
      </c>
      <c r="N835" s="58">
        <v>8684.18</v>
      </c>
      <c r="O835" s="58">
        <v>8684.11</v>
      </c>
      <c r="P835" s="58">
        <v>8680.36</v>
      </c>
      <c r="Q835" s="58">
        <v>8668.11</v>
      </c>
      <c r="R835" s="58">
        <v>8426.07</v>
      </c>
      <c r="S835" s="58">
        <v>8326.7199999999993</v>
      </c>
      <c r="T835" s="58">
        <v>8229.34</v>
      </c>
      <c r="U835" s="58">
        <v>8131.3</v>
      </c>
      <c r="V835" s="58">
        <v>8068.21</v>
      </c>
      <c r="W835" s="58">
        <v>8095.59</v>
      </c>
      <c r="X835" s="58">
        <v>7383.34</v>
      </c>
      <c r="Y835" s="58">
        <v>7110.55</v>
      </c>
    </row>
    <row r="836" spans="1:25" s="1" customFormat="1" ht="15" x14ac:dyDescent="0.2">
      <c r="A836" s="54">
        <v>16</v>
      </c>
      <c r="B836" s="58">
        <v>6636.45</v>
      </c>
      <c r="C836" s="58">
        <v>5768.54</v>
      </c>
      <c r="D836" s="58">
        <v>5738.65</v>
      </c>
      <c r="E836" s="58">
        <v>5737.66</v>
      </c>
      <c r="F836" s="58">
        <v>5737.66</v>
      </c>
      <c r="G836" s="58">
        <v>5744.13</v>
      </c>
      <c r="H836" s="58">
        <v>5748.16</v>
      </c>
      <c r="I836" s="58">
        <v>6999.85</v>
      </c>
      <c r="J836" s="58">
        <v>7736.74</v>
      </c>
      <c r="K836" s="58">
        <v>7895.13</v>
      </c>
      <c r="L836" s="58">
        <v>7985.45</v>
      </c>
      <c r="M836" s="58">
        <v>7981.87</v>
      </c>
      <c r="N836" s="58">
        <v>8047.1</v>
      </c>
      <c r="O836" s="58">
        <v>8095.89</v>
      </c>
      <c r="P836" s="58">
        <v>8120.09</v>
      </c>
      <c r="Q836" s="58">
        <v>8145.28</v>
      </c>
      <c r="R836" s="58">
        <v>8129.65</v>
      </c>
      <c r="S836" s="58">
        <v>8114.71</v>
      </c>
      <c r="T836" s="58">
        <v>8103.5</v>
      </c>
      <c r="U836" s="58">
        <v>7873.88</v>
      </c>
      <c r="V836" s="58">
        <v>7895.3</v>
      </c>
      <c r="W836" s="58">
        <v>7930.35</v>
      </c>
      <c r="X836" s="58">
        <v>7471.6</v>
      </c>
      <c r="Y836" s="58">
        <v>7121.96</v>
      </c>
    </row>
    <row r="837" spans="1:25" s="1" customFormat="1" ht="15" x14ac:dyDescent="0.2">
      <c r="A837" s="54">
        <v>17</v>
      </c>
      <c r="B837" s="58">
        <v>6963.22</v>
      </c>
      <c r="C837" s="58">
        <v>6560.23</v>
      </c>
      <c r="D837" s="58">
        <v>5876.67</v>
      </c>
      <c r="E837" s="58">
        <v>5744.04</v>
      </c>
      <c r="F837" s="58">
        <v>5742.62</v>
      </c>
      <c r="G837" s="58">
        <v>5751.61</v>
      </c>
      <c r="H837" s="58">
        <v>5751.79</v>
      </c>
      <c r="I837" s="58">
        <v>7284.01</v>
      </c>
      <c r="J837" s="58">
        <v>8221.49</v>
      </c>
      <c r="K837" s="58">
        <v>8219.01</v>
      </c>
      <c r="L837" s="58">
        <v>8661.0300000000007</v>
      </c>
      <c r="M837" s="58">
        <v>8667.33</v>
      </c>
      <c r="N837" s="58">
        <v>8667.94</v>
      </c>
      <c r="O837" s="58">
        <v>8668.25</v>
      </c>
      <c r="P837" s="58">
        <v>8666.89</v>
      </c>
      <c r="Q837" s="58">
        <v>8352</v>
      </c>
      <c r="R837" s="58">
        <v>8277.4699999999993</v>
      </c>
      <c r="S837" s="58">
        <v>8240.1299999999992</v>
      </c>
      <c r="T837" s="58">
        <v>8127.45</v>
      </c>
      <c r="U837" s="58">
        <v>8040.54</v>
      </c>
      <c r="V837" s="58">
        <v>7959.81</v>
      </c>
      <c r="W837" s="58">
        <v>8074.62</v>
      </c>
      <c r="X837" s="58">
        <v>7643.28</v>
      </c>
      <c r="Y837" s="58">
        <v>7348.56</v>
      </c>
    </row>
    <row r="838" spans="1:25" s="1" customFormat="1" ht="15" x14ac:dyDescent="0.2">
      <c r="A838" s="54">
        <v>18</v>
      </c>
      <c r="B838" s="58">
        <v>7219.02</v>
      </c>
      <c r="C838" s="58">
        <v>6956.42</v>
      </c>
      <c r="D838" s="58">
        <v>6898.35</v>
      </c>
      <c r="E838" s="58">
        <v>5804.58</v>
      </c>
      <c r="F838" s="58">
        <v>5802.54</v>
      </c>
      <c r="G838" s="58">
        <v>5803.56</v>
      </c>
      <c r="H838" s="58">
        <v>5795.57</v>
      </c>
      <c r="I838" s="58">
        <v>7127</v>
      </c>
      <c r="J838" s="58">
        <v>7745</v>
      </c>
      <c r="K838" s="58">
        <v>8152.1</v>
      </c>
      <c r="L838" s="58">
        <v>8262.44</v>
      </c>
      <c r="M838" s="58">
        <v>8290.77</v>
      </c>
      <c r="N838" s="58">
        <v>8305.24</v>
      </c>
      <c r="O838" s="58">
        <v>8360.89</v>
      </c>
      <c r="P838" s="58">
        <v>8344.49</v>
      </c>
      <c r="Q838" s="58">
        <v>8406.27</v>
      </c>
      <c r="R838" s="58">
        <v>8383.32</v>
      </c>
      <c r="S838" s="58">
        <v>8349.64</v>
      </c>
      <c r="T838" s="58">
        <v>8252.07</v>
      </c>
      <c r="U838" s="58">
        <v>8159.02</v>
      </c>
      <c r="V838" s="58">
        <v>8059.54</v>
      </c>
      <c r="W838" s="58">
        <v>7837.71</v>
      </c>
      <c r="X838" s="58">
        <v>7624.78</v>
      </c>
      <c r="Y838" s="58">
        <v>7267.61</v>
      </c>
    </row>
    <row r="839" spans="1:25" s="1" customFormat="1" ht="15" x14ac:dyDescent="0.2">
      <c r="A839" s="54">
        <v>19</v>
      </c>
      <c r="B839" s="58">
        <v>7224.42</v>
      </c>
      <c r="C839" s="58">
        <v>7089.26</v>
      </c>
      <c r="D839" s="58">
        <v>6983.7</v>
      </c>
      <c r="E839" s="58">
        <v>5793.32</v>
      </c>
      <c r="F839" s="58">
        <v>5788.03</v>
      </c>
      <c r="G839" s="58">
        <v>5794.26</v>
      </c>
      <c r="H839" s="58">
        <v>5787.87</v>
      </c>
      <c r="I839" s="58">
        <v>6539.1</v>
      </c>
      <c r="J839" s="58">
        <v>7558.19</v>
      </c>
      <c r="K839" s="58">
        <v>7814.88</v>
      </c>
      <c r="L839" s="58">
        <v>8083.26</v>
      </c>
      <c r="M839" s="58">
        <v>8096.42</v>
      </c>
      <c r="N839" s="58">
        <v>8150.45</v>
      </c>
      <c r="O839" s="58">
        <v>8233.9699999999993</v>
      </c>
      <c r="P839" s="58">
        <v>8297.73</v>
      </c>
      <c r="Q839" s="58">
        <v>8322.15</v>
      </c>
      <c r="R839" s="58">
        <v>8385.6299999999992</v>
      </c>
      <c r="S839" s="58">
        <v>8392.17</v>
      </c>
      <c r="T839" s="58">
        <v>8389.84</v>
      </c>
      <c r="U839" s="58">
        <v>8310.2099999999991</v>
      </c>
      <c r="V839" s="58">
        <v>8208.5400000000009</v>
      </c>
      <c r="W839" s="58">
        <v>8038.88</v>
      </c>
      <c r="X839" s="58">
        <v>7704.59</v>
      </c>
      <c r="Y839" s="58">
        <v>7505.54</v>
      </c>
    </row>
    <row r="840" spans="1:25" s="1" customFormat="1" ht="15" x14ac:dyDescent="0.2">
      <c r="A840" s="54">
        <v>20</v>
      </c>
      <c r="B840" s="58">
        <v>7260.73</v>
      </c>
      <c r="C840" s="58">
        <v>7108.98</v>
      </c>
      <c r="D840" s="58">
        <v>6975.87</v>
      </c>
      <c r="E840" s="58">
        <v>6623.54</v>
      </c>
      <c r="F840" s="58">
        <v>6613.17</v>
      </c>
      <c r="G840" s="58">
        <v>6651.57</v>
      </c>
      <c r="H840" s="58">
        <v>7104.68</v>
      </c>
      <c r="I840" s="58">
        <v>7625.18</v>
      </c>
      <c r="J840" s="58">
        <v>8667.48</v>
      </c>
      <c r="K840" s="58">
        <v>8670.11</v>
      </c>
      <c r="L840" s="58">
        <v>8661.0400000000009</v>
      </c>
      <c r="M840" s="58">
        <v>8661.2999999999993</v>
      </c>
      <c r="N840" s="58">
        <v>8495.9</v>
      </c>
      <c r="O840" s="58">
        <v>8492.68</v>
      </c>
      <c r="P840" s="58">
        <v>8491.7999999999993</v>
      </c>
      <c r="Q840" s="58">
        <v>8488.82</v>
      </c>
      <c r="R840" s="58">
        <v>8449.07</v>
      </c>
      <c r="S840" s="58">
        <v>8409.1</v>
      </c>
      <c r="T840" s="58">
        <v>8294.42</v>
      </c>
      <c r="U840" s="58">
        <v>8098.07</v>
      </c>
      <c r="V840" s="58">
        <v>7965.43</v>
      </c>
      <c r="W840" s="58">
        <v>7942.85</v>
      </c>
      <c r="X840" s="58">
        <v>7658.25</v>
      </c>
      <c r="Y840" s="58">
        <v>7431.04</v>
      </c>
    </row>
    <row r="841" spans="1:25" s="1" customFormat="1" ht="15" x14ac:dyDescent="0.2">
      <c r="A841" s="54">
        <v>21</v>
      </c>
      <c r="B841" s="58">
        <v>7049.39</v>
      </c>
      <c r="C841" s="58">
        <v>5835.12</v>
      </c>
      <c r="D841" s="58">
        <v>5739.9</v>
      </c>
      <c r="E841" s="58">
        <v>5741.98</v>
      </c>
      <c r="F841" s="58">
        <v>5768.56</v>
      </c>
      <c r="G841" s="58">
        <v>5791.86</v>
      </c>
      <c r="H841" s="58">
        <v>6121.15</v>
      </c>
      <c r="I841" s="58">
        <v>7561.87</v>
      </c>
      <c r="J841" s="58">
        <v>8232.3700000000008</v>
      </c>
      <c r="K841" s="58">
        <v>8500.41</v>
      </c>
      <c r="L841" s="58">
        <v>8501.16</v>
      </c>
      <c r="M841" s="58">
        <v>8504.06</v>
      </c>
      <c r="N841" s="58">
        <v>8502.99</v>
      </c>
      <c r="O841" s="58">
        <v>8498.48</v>
      </c>
      <c r="P841" s="58">
        <v>8497.1200000000008</v>
      </c>
      <c r="Q841" s="58">
        <v>8489.85</v>
      </c>
      <c r="R841" s="58">
        <v>8354.6200000000008</v>
      </c>
      <c r="S841" s="58">
        <v>8333.0400000000009</v>
      </c>
      <c r="T841" s="58">
        <v>8243.25</v>
      </c>
      <c r="U841" s="58">
        <v>8133.26</v>
      </c>
      <c r="V841" s="58">
        <v>8075.05</v>
      </c>
      <c r="W841" s="58">
        <v>7850.68</v>
      </c>
      <c r="X841" s="58">
        <v>7598.34</v>
      </c>
      <c r="Y841" s="58">
        <v>7362.47</v>
      </c>
    </row>
    <row r="842" spans="1:25" s="1" customFormat="1" ht="15" x14ac:dyDescent="0.2">
      <c r="A842" s="54">
        <v>22</v>
      </c>
      <c r="B842" s="58">
        <v>7138.66</v>
      </c>
      <c r="C842" s="58">
        <v>7055.87</v>
      </c>
      <c r="D842" s="58">
        <v>6706.67</v>
      </c>
      <c r="E842" s="58">
        <v>6675.42</v>
      </c>
      <c r="F842" s="58">
        <v>6671.88</v>
      </c>
      <c r="G842" s="58">
        <v>6699.78</v>
      </c>
      <c r="H842" s="58">
        <v>7144.45</v>
      </c>
      <c r="I842" s="58">
        <v>7605.79</v>
      </c>
      <c r="J842" s="58">
        <v>8232.89</v>
      </c>
      <c r="K842" s="58">
        <v>8658.7099999999991</v>
      </c>
      <c r="L842" s="58">
        <v>8657.7800000000007</v>
      </c>
      <c r="M842" s="58">
        <v>8659.0300000000007</v>
      </c>
      <c r="N842" s="58">
        <v>8658.17</v>
      </c>
      <c r="O842" s="58">
        <v>8656.81</v>
      </c>
      <c r="P842" s="58">
        <v>8498.5300000000007</v>
      </c>
      <c r="Q842" s="58">
        <v>8572.3700000000008</v>
      </c>
      <c r="R842" s="58">
        <v>8578.83</v>
      </c>
      <c r="S842" s="58">
        <v>8492.5300000000007</v>
      </c>
      <c r="T842" s="58">
        <v>8429.8799999999992</v>
      </c>
      <c r="U842" s="58">
        <v>8270.7099999999991</v>
      </c>
      <c r="V842" s="58">
        <v>8132.21</v>
      </c>
      <c r="W842" s="58">
        <v>8076.31</v>
      </c>
      <c r="X842" s="58">
        <v>7691.52</v>
      </c>
      <c r="Y842" s="58">
        <v>7360.1</v>
      </c>
    </row>
    <row r="843" spans="1:25" s="1" customFormat="1" ht="15" x14ac:dyDescent="0.2">
      <c r="A843" s="54">
        <v>23</v>
      </c>
      <c r="B843" s="58">
        <v>7244.68</v>
      </c>
      <c r="C843" s="58">
        <v>7095.14</v>
      </c>
      <c r="D843" s="58">
        <v>7049.72</v>
      </c>
      <c r="E843" s="58">
        <v>6909.9</v>
      </c>
      <c r="F843" s="58">
        <v>6978.22</v>
      </c>
      <c r="G843" s="58">
        <v>7058.18</v>
      </c>
      <c r="H843" s="58">
        <v>7164.79</v>
      </c>
      <c r="I843" s="58">
        <v>7690.07</v>
      </c>
      <c r="J843" s="58">
        <v>8232.8799999999992</v>
      </c>
      <c r="K843" s="58">
        <v>8502.93</v>
      </c>
      <c r="L843" s="58">
        <v>8340.18</v>
      </c>
      <c r="M843" s="58">
        <v>8502.33</v>
      </c>
      <c r="N843" s="58">
        <v>8502.48</v>
      </c>
      <c r="O843" s="58">
        <v>8500.34</v>
      </c>
      <c r="P843" s="58">
        <v>8497.7999999999993</v>
      </c>
      <c r="Q843" s="58">
        <v>8494.0400000000009</v>
      </c>
      <c r="R843" s="58">
        <v>8494.2199999999993</v>
      </c>
      <c r="S843" s="58">
        <v>8451.2000000000007</v>
      </c>
      <c r="T843" s="58">
        <v>8383.2800000000007</v>
      </c>
      <c r="U843" s="58">
        <v>8248.1299999999992</v>
      </c>
      <c r="V843" s="58">
        <v>8094.84</v>
      </c>
      <c r="W843" s="58">
        <v>8016.03</v>
      </c>
      <c r="X843" s="58">
        <v>7792.49</v>
      </c>
      <c r="Y843" s="58">
        <v>7632.72</v>
      </c>
    </row>
    <row r="844" spans="1:25" s="1" customFormat="1" ht="15" x14ac:dyDescent="0.2">
      <c r="A844" s="54">
        <v>24</v>
      </c>
      <c r="B844" s="58">
        <v>7367.25</v>
      </c>
      <c r="C844" s="58">
        <v>7164.32</v>
      </c>
      <c r="D844" s="58">
        <v>7077.85</v>
      </c>
      <c r="E844" s="58">
        <v>6759.42</v>
      </c>
      <c r="F844" s="58">
        <v>6746.47</v>
      </c>
      <c r="G844" s="58">
        <v>7051.9</v>
      </c>
      <c r="H844" s="58">
        <v>7222.8</v>
      </c>
      <c r="I844" s="58">
        <v>7606.7</v>
      </c>
      <c r="J844" s="58">
        <v>8227.3700000000008</v>
      </c>
      <c r="K844" s="58">
        <v>8293.69</v>
      </c>
      <c r="L844" s="58">
        <v>8348.5400000000009</v>
      </c>
      <c r="M844" s="58">
        <v>8376.32</v>
      </c>
      <c r="N844" s="58">
        <v>8362.61</v>
      </c>
      <c r="O844" s="58">
        <v>8416.99</v>
      </c>
      <c r="P844" s="58">
        <v>8448.36</v>
      </c>
      <c r="Q844" s="58">
        <v>8474.5</v>
      </c>
      <c r="R844" s="58">
        <v>8438.07</v>
      </c>
      <c r="S844" s="58">
        <v>8421.49</v>
      </c>
      <c r="T844" s="58">
        <v>8326.35</v>
      </c>
      <c r="U844" s="58">
        <v>8220.2000000000007</v>
      </c>
      <c r="V844" s="58">
        <v>8127.16</v>
      </c>
      <c r="W844" s="58">
        <v>8135.07</v>
      </c>
      <c r="X844" s="58">
        <v>7751.3</v>
      </c>
      <c r="Y844" s="58">
        <v>7549.65</v>
      </c>
    </row>
    <row r="845" spans="1:25" s="1" customFormat="1" ht="15" x14ac:dyDescent="0.2">
      <c r="A845" s="54">
        <v>25</v>
      </c>
      <c r="B845" s="58">
        <v>7348.14</v>
      </c>
      <c r="C845" s="58">
        <v>7112.94</v>
      </c>
      <c r="D845" s="58">
        <v>7012.05</v>
      </c>
      <c r="E845" s="58">
        <v>6992.94</v>
      </c>
      <c r="F845" s="58">
        <v>6983.19</v>
      </c>
      <c r="G845" s="58">
        <v>6997.77</v>
      </c>
      <c r="H845" s="58">
        <v>7014.85</v>
      </c>
      <c r="I845" s="58">
        <v>7248.63</v>
      </c>
      <c r="J845" s="58">
        <v>7772.66</v>
      </c>
      <c r="K845" s="58">
        <v>8220.43</v>
      </c>
      <c r="L845" s="58">
        <v>8220.06</v>
      </c>
      <c r="M845" s="58">
        <v>8219.74</v>
      </c>
      <c r="N845" s="58">
        <v>8220.08</v>
      </c>
      <c r="O845" s="58">
        <v>8217.4500000000007</v>
      </c>
      <c r="P845" s="58">
        <v>8203.9500000000007</v>
      </c>
      <c r="Q845" s="58">
        <v>8331.23</v>
      </c>
      <c r="R845" s="58">
        <v>8317.89</v>
      </c>
      <c r="S845" s="58">
        <v>8276.31</v>
      </c>
      <c r="T845" s="58">
        <v>8216.5</v>
      </c>
      <c r="U845" s="58">
        <v>8161.14</v>
      </c>
      <c r="V845" s="58">
        <v>8097.81</v>
      </c>
      <c r="W845" s="58">
        <v>8020.88</v>
      </c>
      <c r="X845" s="58">
        <v>7827.01</v>
      </c>
      <c r="Y845" s="58">
        <v>7572.41</v>
      </c>
    </row>
    <row r="846" spans="1:25" s="1" customFormat="1" ht="15" x14ac:dyDescent="0.2">
      <c r="A846" s="54">
        <v>26</v>
      </c>
      <c r="B846" s="58">
        <v>7213.84</v>
      </c>
      <c r="C846" s="58">
        <v>6988.69</v>
      </c>
      <c r="D846" s="58">
        <v>5812.06</v>
      </c>
      <c r="E846" s="58">
        <v>5794</v>
      </c>
      <c r="F846" s="58">
        <v>5787.95</v>
      </c>
      <c r="G846" s="58">
        <v>5794.28</v>
      </c>
      <c r="H846" s="58">
        <v>5793.71</v>
      </c>
      <c r="I846" s="58">
        <v>6533.69</v>
      </c>
      <c r="J846" s="58">
        <v>7641.81</v>
      </c>
      <c r="K846" s="58">
        <v>7858.53</v>
      </c>
      <c r="L846" s="58">
        <v>8134.1</v>
      </c>
      <c r="M846" s="58">
        <v>8145.98</v>
      </c>
      <c r="N846" s="58">
        <v>8132.48</v>
      </c>
      <c r="O846" s="58">
        <v>8158.31</v>
      </c>
      <c r="P846" s="58">
        <v>8168.67</v>
      </c>
      <c r="Q846" s="58">
        <v>8208.1200000000008</v>
      </c>
      <c r="R846" s="58">
        <v>8296.7199999999993</v>
      </c>
      <c r="S846" s="58">
        <v>8290.2099999999991</v>
      </c>
      <c r="T846" s="58">
        <v>8255.2800000000007</v>
      </c>
      <c r="U846" s="58">
        <v>8212.39</v>
      </c>
      <c r="V846" s="58">
        <v>8142.45</v>
      </c>
      <c r="W846" s="58">
        <v>8099.85</v>
      </c>
      <c r="X846" s="58">
        <v>7724.6</v>
      </c>
      <c r="Y846" s="58">
        <v>7688.25</v>
      </c>
    </row>
    <row r="847" spans="1:25" s="1" customFormat="1" ht="15" x14ac:dyDescent="0.2">
      <c r="A847" s="54">
        <v>27</v>
      </c>
      <c r="B847" s="58">
        <v>7257.58</v>
      </c>
      <c r="C847" s="58">
        <v>7059.7</v>
      </c>
      <c r="D847" s="58">
        <v>6820.54</v>
      </c>
      <c r="E847" s="58">
        <v>5835.98</v>
      </c>
      <c r="F847" s="58">
        <v>5830.44</v>
      </c>
      <c r="G847" s="58">
        <v>6794.04</v>
      </c>
      <c r="H847" s="58">
        <v>7172.07</v>
      </c>
      <c r="I847" s="58">
        <v>7614.25</v>
      </c>
      <c r="J847" s="58">
        <v>8191.26</v>
      </c>
      <c r="K847" s="58">
        <v>8375.3799999999992</v>
      </c>
      <c r="L847" s="58">
        <v>8404.34</v>
      </c>
      <c r="M847" s="58">
        <v>8402.41</v>
      </c>
      <c r="N847" s="58">
        <v>8381.25</v>
      </c>
      <c r="O847" s="58">
        <v>8517.52</v>
      </c>
      <c r="P847" s="58">
        <v>8521.14</v>
      </c>
      <c r="Q847" s="58">
        <v>8595.0300000000007</v>
      </c>
      <c r="R847" s="58">
        <v>8526.9500000000007</v>
      </c>
      <c r="S847" s="58">
        <v>8421.39</v>
      </c>
      <c r="T847" s="58">
        <v>8329.85</v>
      </c>
      <c r="U847" s="58">
        <v>8217.59</v>
      </c>
      <c r="V847" s="58">
        <v>8166.59</v>
      </c>
      <c r="W847" s="58">
        <v>8128.63</v>
      </c>
      <c r="X847" s="58">
        <v>7687.68</v>
      </c>
      <c r="Y847" s="58">
        <v>7631.24</v>
      </c>
    </row>
    <row r="848" spans="1:25" s="1" customFormat="1" ht="15" x14ac:dyDescent="0.2">
      <c r="A848" s="54">
        <v>28</v>
      </c>
      <c r="B848" s="58">
        <v>7061.74</v>
      </c>
      <c r="C848" s="58">
        <v>6834.44</v>
      </c>
      <c r="D848" s="58">
        <v>6765.19</v>
      </c>
      <c r="E848" s="58">
        <v>6750.85</v>
      </c>
      <c r="F848" s="58">
        <v>6748.06</v>
      </c>
      <c r="G848" s="58">
        <v>6777.52</v>
      </c>
      <c r="H848" s="58">
        <v>6792.14</v>
      </c>
      <c r="I848" s="58">
        <v>7407.11</v>
      </c>
      <c r="J848" s="58">
        <v>8110.04</v>
      </c>
      <c r="K848" s="58">
        <v>8263.23</v>
      </c>
      <c r="L848" s="58">
        <v>8339.5300000000007</v>
      </c>
      <c r="M848" s="58">
        <v>8327.2999999999993</v>
      </c>
      <c r="N848" s="58">
        <v>8303.84</v>
      </c>
      <c r="O848" s="58">
        <v>8378.98</v>
      </c>
      <c r="P848" s="58">
        <v>8442.7800000000007</v>
      </c>
      <c r="Q848" s="58">
        <v>8517.5400000000009</v>
      </c>
      <c r="R848" s="58">
        <v>8470.66</v>
      </c>
      <c r="S848" s="58">
        <v>8393.9500000000007</v>
      </c>
      <c r="T848" s="58">
        <v>8307.4500000000007</v>
      </c>
      <c r="U848" s="58">
        <v>8190.26</v>
      </c>
      <c r="V848" s="58">
        <v>8135.7</v>
      </c>
      <c r="W848" s="58">
        <v>8111.04</v>
      </c>
      <c r="X848" s="58">
        <v>7722.24</v>
      </c>
      <c r="Y848" s="58">
        <v>7521.09</v>
      </c>
    </row>
    <row r="849" spans="1:27" s="1" customFormat="1" ht="15" x14ac:dyDescent="0.2">
      <c r="A849" s="54">
        <v>29</v>
      </c>
      <c r="B849" s="58">
        <v>7031.05</v>
      </c>
      <c r="C849" s="58">
        <v>6661.43</v>
      </c>
      <c r="D849" s="58">
        <v>6638.96</v>
      </c>
      <c r="E849" s="58">
        <v>6628.87</v>
      </c>
      <c r="F849" s="58">
        <v>6628.3</v>
      </c>
      <c r="G849" s="58">
        <v>6651.6</v>
      </c>
      <c r="H849" s="58">
        <v>6668.1</v>
      </c>
      <c r="I849" s="58">
        <v>7473.36</v>
      </c>
      <c r="J849" s="58">
        <v>7914.27</v>
      </c>
      <c r="K849" s="58">
        <v>8265.4599999999991</v>
      </c>
      <c r="L849" s="58">
        <v>8300.31</v>
      </c>
      <c r="M849" s="58">
        <v>8295.0300000000007</v>
      </c>
      <c r="N849" s="58">
        <v>8291.91</v>
      </c>
      <c r="O849" s="58">
        <v>8328.5</v>
      </c>
      <c r="P849" s="58">
        <v>8320.74</v>
      </c>
      <c r="Q849" s="58">
        <v>8380.33</v>
      </c>
      <c r="R849" s="58">
        <v>8362.36</v>
      </c>
      <c r="S849" s="58">
        <v>8279.83</v>
      </c>
      <c r="T849" s="58">
        <v>8218.7199999999993</v>
      </c>
      <c r="U849" s="58">
        <v>8121.56</v>
      </c>
      <c r="V849" s="58">
        <v>8094.03</v>
      </c>
      <c r="W849" s="58">
        <v>7792.22</v>
      </c>
      <c r="X849" s="58">
        <v>7606</v>
      </c>
      <c r="Y849" s="58">
        <v>7291.63</v>
      </c>
    </row>
    <row r="850" spans="1:27" s="1" customFormat="1" ht="15" x14ac:dyDescent="0.2">
      <c r="A850" s="54">
        <v>30</v>
      </c>
      <c r="B850" s="58">
        <v>6733.23</v>
      </c>
      <c r="C850" s="58">
        <v>6131.47</v>
      </c>
      <c r="D850" s="58">
        <v>5810.41</v>
      </c>
      <c r="E850" s="58">
        <v>5804.92</v>
      </c>
      <c r="F850" s="58">
        <v>5803.34</v>
      </c>
      <c r="G850" s="58">
        <v>5803.7</v>
      </c>
      <c r="H850" s="58">
        <v>5816.59</v>
      </c>
      <c r="I850" s="58">
        <v>7403.01</v>
      </c>
      <c r="J850" s="58">
        <v>8221.44</v>
      </c>
      <c r="K850" s="58">
        <v>8220.65</v>
      </c>
      <c r="L850" s="58">
        <v>8671.76</v>
      </c>
      <c r="M850" s="58">
        <v>8675.9599999999991</v>
      </c>
      <c r="N850" s="58">
        <v>8680.74</v>
      </c>
      <c r="O850" s="58">
        <v>8679.31</v>
      </c>
      <c r="P850" s="58">
        <v>8676.6200000000008</v>
      </c>
      <c r="Q850" s="58">
        <v>8416.42</v>
      </c>
      <c r="R850" s="58">
        <v>8278.42</v>
      </c>
      <c r="S850" s="58">
        <v>8206.61</v>
      </c>
      <c r="T850" s="58">
        <v>8122.15</v>
      </c>
      <c r="U850" s="58">
        <v>7938.26</v>
      </c>
      <c r="V850" s="58">
        <v>7899.83</v>
      </c>
      <c r="W850" s="58">
        <v>7809.53</v>
      </c>
      <c r="X850" s="58">
        <v>7641.34</v>
      </c>
      <c r="Y850" s="58">
        <v>7181.96</v>
      </c>
    </row>
    <row r="851" spans="1:27" s="1" customFormat="1" ht="15" x14ac:dyDescent="0.2">
      <c r="A851" s="54">
        <v>31</v>
      </c>
      <c r="B851" s="58">
        <v>6777.06</v>
      </c>
      <c r="C851" s="58">
        <v>6601.34</v>
      </c>
      <c r="D851" s="58">
        <v>6604.08</v>
      </c>
      <c r="E851" s="58">
        <v>6551.5</v>
      </c>
      <c r="F851" s="58">
        <v>6569.18</v>
      </c>
      <c r="G851" s="58">
        <v>6679.77</v>
      </c>
      <c r="H851" s="58">
        <v>6994.34</v>
      </c>
      <c r="I851" s="58">
        <v>7521.17</v>
      </c>
      <c r="J851" s="58">
        <v>8219.91</v>
      </c>
      <c r="K851" s="58">
        <v>8217.3799999999992</v>
      </c>
      <c r="L851" s="58">
        <v>8679.33</v>
      </c>
      <c r="M851" s="58">
        <v>8679.4</v>
      </c>
      <c r="N851" s="58">
        <v>8674.84</v>
      </c>
      <c r="O851" s="58">
        <v>8677.86</v>
      </c>
      <c r="P851" s="58">
        <v>8246.42</v>
      </c>
      <c r="Q851" s="58">
        <v>8374.26</v>
      </c>
      <c r="R851" s="58">
        <v>8451.36</v>
      </c>
      <c r="S851" s="58">
        <v>8360.8799999999992</v>
      </c>
      <c r="T851" s="58">
        <v>8308.2800000000007</v>
      </c>
      <c r="U851" s="58">
        <v>8206.76</v>
      </c>
      <c r="V851" s="58">
        <v>8229.02</v>
      </c>
      <c r="W851" s="58">
        <v>8186.08</v>
      </c>
      <c r="X851" s="58">
        <v>8092.27</v>
      </c>
      <c r="Y851" s="58">
        <v>7703.2</v>
      </c>
    </row>
    <row r="852" spans="1:27" s="14" customFormat="1" ht="15" x14ac:dyDescent="0.2">
      <c r="A852" s="87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73"/>
    </row>
    <row r="853" spans="1:27" s="14" customFormat="1" ht="15" x14ac:dyDescent="0.2">
      <c r="A853" s="87"/>
      <c r="B853" s="87"/>
      <c r="C853" s="87"/>
      <c r="D853" s="87"/>
      <c r="E853" s="87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</row>
    <row r="854" spans="1:27" s="1" customFormat="1" ht="15" x14ac:dyDescent="0.2">
      <c r="A854" s="118" t="s">
        <v>11</v>
      </c>
      <c r="B854" s="102" t="s">
        <v>111</v>
      </c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</row>
    <row r="855" spans="1:27" s="1" customFormat="1" ht="30" x14ac:dyDescent="0.2">
      <c r="A855" s="117"/>
      <c r="B855" s="53" t="s">
        <v>12</v>
      </c>
      <c r="C855" s="53" t="s">
        <v>13</v>
      </c>
      <c r="D855" s="53" t="s">
        <v>14</v>
      </c>
      <c r="E855" s="53" t="s">
        <v>15</v>
      </c>
      <c r="F855" s="53" t="s">
        <v>16</v>
      </c>
      <c r="G855" s="53" t="s">
        <v>17</v>
      </c>
      <c r="H855" s="53" t="s">
        <v>18</v>
      </c>
      <c r="I855" s="53" t="s">
        <v>19</v>
      </c>
      <c r="J855" s="53" t="s">
        <v>20</v>
      </c>
      <c r="K855" s="53" t="s">
        <v>21</v>
      </c>
      <c r="L855" s="53" t="s">
        <v>22</v>
      </c>
      <c r="M855" s="53" t="s">
        <v>23</v>
      </c>
      <c r="N855" s="53" t="s">
        <v>24</v>
      </c>
      <c r="O855" s="53" t="s">
        <v>25</v>
      </c>
      <c r="P855" s="53" t="s">
        <v>26</v>
      </c>
      <c r="Q855" s="53" t="s">
        <v>27</v>
      </c>
      <c r="R855" s="53" t="s">
        <v>28</v>
      </c>
      <c r="S855" s="53" t="s">
        <v>29</v>
      </c>
      <c r="T855" s="53" t="s">
        <v>30</v>
      </c>
      <c r="U855" s="53" t="s">
        <v>31</v>
      </c>
      <c r="V855" s="53" t="s">
        <v>32</v>
      </c>
      <c r="W855" s="53" t="s">
        <v>33</v>
      </c>
      <c r="X855" s="53" t="s">
        <v>34</v>
      </c>
      <c r="Y855" s="53" t="s">
        <v>35</v>
      </c>
    </row>
    <row r="856" spans="1:27" s="1" customFormat="1" ht="15" x14ac:dyDescent="0.2">
      <c r="A856" s="74">
        <v>1</v>
      </c>
      <c r="B856" s="58">
        <v>8007.11</v>
      </c>
      <c r="C856" s="58">
        <v>7460.4</v>
      </c>
      <c r="D856" s="58">
        <v>6835.74</v>
      </c>
      <c r="E856" s="58">
        <v>6817.43</v>
      </c>
      <c r="F856" s="58">
        <v>7316.28</v>
      </c>
      <c r="G856" s="58">
        <v>7858.58</v>
      </c>
      <c r="H856" s="58">
        <v>7937.26</v>
      </c>
      <c r="I856" s="58">
        <v>8430.3799999999992</v>
      </c>
      <c r="J856" s="58">
        <v>8803.83</v>
      </c>
      <c r="K856" s="58">
        <v>9162.0400000000009</v>
      </c>
      <c r="L856" s="58">
        <v>9232.64</v>
      </c>
      <c r="M856" s="58">
        <v>9235.77</v>
      </c>
      <c r="N856" s="58">
        <v>9148.23</v>
      </c>
      <c r="O856" s="58">
        <v>9280.9699999999993</v>
      </c>
      <c r="P856" s="58">
        <v>9535.32</v>
      </c>
      <c r="Q856" s="58">
        <v>9552.0300000000007</v>
      </c>
      <c r="R856" s="58">
        <v>9554.2099999999991</v>
      </c>
      <c r="S856" s="58">
        <v>9239.82</v>
      </c>
      <c r="T856" s="58">
        <v>9167.42</v>
      </c>
      <c r="U856" s="58">
        <v>8929.2999999999993</v>
      </c>
      <c r="V856" s="58">
        <v>9139.5300000000007</v>
      </c>
      <c r="W856" s="58">
        <v>9132.36</v>
      </c>
      <c r="X856" s="58">
        <v>8600.99</v>
      </c>
      <c r="Y856" s="58">
        <v>8233.6299999999992</v>
      </c>
      <c r="Z856" s="12"/>
      <c r="AA856" s="14"/>
    </row>
    <row r="857" spans="1:27" s="1" customFormat="1" ht="15" x14ac:dyDescent="0.2">
      <c r="A857" s="74">
        <v>2</v>
      </c>
      <c r="B857" s="58">
        <v>8056.49</v>
      </c>
      <c r="C857" s="58">
        <v>7846.76</v>
      </c>
      <c r="D857" s="58">
        <v>7713.46</v>
      </c>
      <c r="E857" s="58">
        <v>7256.4</v>
      </c>
      <c r="F857" s="58">
        <v>7320.1</v>
      </c>
      <c r="G857" s="58">
        <v>7498.88</v>
      </c>
      <c r="H857" s="58">
        <v>7638.17</v>
      </c>
      <c r="I857" s="58">
        <v>8260.64</v>
      </c>
      <c r="J857" s="58">
        <v>9593.15</v>
      </c>
      <c r="K857" s="58">
        <v>9587.41</v>
      </c>
      <c r="L857" s="58">
        <v>9588.09</v>
      </c>
      <c r="M857" s="58">
        <v>9593.2199999999993</v>
      </c>
      <c r="N857" s="58">
        <v>9593.92</v>
      </c>
      <c r="O857" s="58">
        <v>9592.2000000000007</v>
      </c>
      <c r="P857" s="58">
        <v>9586.57</v>
      </c>
      <c r="Q857" s="58">
        <v>9681.86</v>
      </c>
      <c r="R857" s="58">
        <v>9633.2199999999993</v>
      </c>
      <c r="S857" s="58">
        <v>9476.51</v>
      </c>
      <c r="T857" s="58">
        <v>9418.3700000000008</v>
      </c>
      <c r="U857" s="58">
        <v>9270.25</v>
      </c>
      <c r="V857" s="58">
        <v>9178.8799999999992</v>
      </c>
      <c r="W857" s="58">
        <v>9204.2999999999993</v>
      </c>
      <c r="X857" s="58">
        <v>8650.56</v>
      </c>
      <c r="Y857" s="58">
        <v>8338.82</v>
      </c>
      <c r="Z857" s="51"/>
    </row>
    <row r="858" spans="1:27" s="1" customFormat="1" ht="15" x14ac:dyDescent="0.2">
      <c r="A858" s="74">
        <v>3</v>
      </c>
      <c r="B858" s="58">
        <v>7906.6</v>
      </c>
      <c r="C858" s="58">
        <v>7393.86</v>
      </c>
      <c r="D858" s="58">
        <v>7291.46</v>
      </c>
      <c r="E858" s="58">
        <v>7161.77</v>
      </c>
      <c r="F858" s="58">
        <v>6980.14</v>
      </c>
      <c r="G858" s="58">
        <v>7470.24</v>
      </c>
      <c r="H858" s="58">
        <v>7632.13</v>
      </c>
      <c r="I858" s="58">
        <v>8320.27</v>
      </c>
      <c r="J858" s="58">
        <v>9592.5400000000009</v>
      </c>
      <c r="K858" s="58">
        <v>9585.94</v>
      </c>
      <c r="L858" s="58">
        <v>9583.65</v>
      </c>
      <c r="M858" s="58">
        <v>9583.82</v>
      </c>
      <c r="N858" s="58">
        <v>9586.5400000000009</v>
      </c>
      <c r="O858" s="58">
        <v>9589.7000000000007</v>
      </c>
      <c r="P858" s="58">
        <v>9583.34</v>
      </c>
      <c r="Q858" s="58">
        <v>9579.74</v>
      </c>
      <c r="R858" s="58">
        <v>9431.69</v>
      </c>
      <c r="S858" s="58">
        <v>9405.69</v>
      </c>
      <c r="T858" s="58">
        <v>9346.52</v>
      </c>
      <c r="U858" s="58">
        <v>9202.1</v>
      </c>
      <c r="V858" s="58">
        <v>9046.41</v>
      </c>
      <c r="W858" s="58">
        <v>9174.2999999999993</v>
      </c>
      <c r="X858" s="58">
        <v>8629.2199999999993</v>
      </c>
      <c r="Y858" s="58">
        <v>8404.48</v>
      </c>
      <c r="Z858" s="51"/>
    </row>
    <row r="859" spans="1:27" s="1" customFormat="1" ht="15" x14ac:dyDescent="0.2">
      <c r="A859" s="74">
        <v>4</v>
      </c>
      <c r="B859" s="58">
        <v>8059.74</v>
      </c>
      <c r="C859" s="58">
        <v>7835.25</v>
      </c>
      <c r="D859" s="58">
        <v>7463.11</v>
      </c>
      <c r="E859" s="58">
        <v>7361.18</v>
      </c>
      <c r="F859" s="58">
        <v>7233.86</v>
      </c>
      <c r="G859" s="58">
        <v>7627.29</v>
      </c>
      <c r="H859" s="58">
        <v>7520.48</v>
      </c>
      <c r="I859" s="58">
        <v>7858.47</v>
      </c>
      <c r="J859" s="58">
        <v>8610.4500000000007</v>
      </c>
      <c r="K859" s="58">
        <v>8880.35</v>
      </c>
      <c r="L859" s="58">
        <v>9168.66</v>
      </c>
      <c r="M859" s="58">
        <v>9227.01</v>
      </c>
      <c r="N859" s="58">
        <v>9226.01</v>
      </c>
      <c r="O859" s="58">
        <v>9248.66</v>
      </c>
      <c r="P859" s="58">
        <v>9306.89</v>
      </c>
      <c r="Q859" s="58">
        <v>9321.61</v>
      </c>
      <c r="R859" s="58">
        <v>9301.27</v>
      </c>
      <c r="S859" s="58">
        <v>9269.75</v>
      </c>
      <c r="T859" s="58">
        <v>9242.99</v>
      </c>
      <c r="U859" s="58">
        <v>9095.91</v>
      </c>
      <c r="V859" s="58">
        <v>9008.9599999999991</v>
      </c>
      <c r="W859" s="58">
        <v>9023.35</v>
      </c>
      <c r="X859" s="58">
        <v>8651.59</v>
      </c>
      <c r="Y859" s="58">
        <v>8332.92</v>
      </c>
    </row>
    <row r="860" spans="1:27" s="1" customFormat="1" ht="15" x14ac:dyDescent="0.2">
      <c r="A860" s="74">
        <v>5</v>
      </c>
      <c r="B860" s="58">
        <v>8097.33</v>
      </c>
      <c r="C860" s="58">
        <v>7905.96</v>
      </c>
      <c r="D860" s="58">
        <v>7398.21</v>
      </c>
      <c r="E860" s="58">
        <v>6705.64</v>
      </c>
      <c r="F860" s="58">
        <v>6659.15</v>
      </c>
      <c r="G860" s="58">
        <v>6720.3</v>
      </c>
      <c r="H860" s="58">
        <v>6730.94</v>
      </c>
      <c r="I860" s="58">
        <v>7741.55</v>
      </c>
      <c r="J860" s="58">
        <v>8344.75</v>
      </c>
      <c r="K860" s="58">
        <v>8944.7900000000009</v>
      </c>
      <c r="L860" s="58">
        <v>9003.7999999999993</v>
      </c>
      <c r="M860" s="58">
        <v>8987.93</v>
      </c>
      <c r="N860" s="58">
        <v>8988.82</v>
      </c>
      <c r="O860" s="58">
        <v>8997.2800000000007</v>
      </c>
      <c r="P860" s="58">
        <v>9068.4599999999991</v>
      </c>
      <c r="Q860" s="58">
        <v>9127.32</v>
      </c>
      <c r="R860" s="58">
        <v>9180.73</v>
      </c>
      <c r="S860" s="58">
        <v>9235.01</v>
      </c>
      <c r="T860" s="58">
        <v>9226.08</v>
      </c>
      <c r="U860" s="58">
        <v>9168.33</v>
      </c>
      <c r="V860" s="58">
        <v>9144.48</v>
      </c>
      <c r="W860" s="58">
        <v>9043.35</v>
      </c>
      <c r="X860" s="58">
        <v>8698.66</v>
      </c>
      <c r="Y860" s="58">
        <v>8365.57</v>
      </c>
    </row>
    <row r="861" spans="1:27" s="1" customFormat="1" ht="15" x14ac:dyDescent="0.2">
      <c r="A861" s="74">
        <v>6</v>
      </c>
      <c r="B861" s="58">
        <v>8130.38</v>
      </c>
      <c r="C861" s="58">
        <v>7944.1</v>
      </c>
      <c r="D861" s="58">
        <v>7774.71</v>
      </c>
      <c r="E861" s="58">
        <v>6735.03</v>
      </c>
      <c r="F861" s="58">
        <v>6731.99</v>
      </c>
      <c r="G861" s="58">
        <v>6750.55</v>
      </c>
      <c r="H861" s="58">
        <v>6787.62</v>
      </c>
      <c r="I861" s="58">
        <v>8466.24</v>
      </c>
      <c r="J861" s="58">
        <v>9135.19</v>
      </c>
      <c r="K861" s="58">
        <v>9228.65</v>
      </c>
      <c r="L861" s="58">
        <v>9334.2000000000007</v>
      </c>
      <c r="M861" s="58">
        <v>9575.02</v>
      </c>
      <c r="N861" s="58">
        <v>9577.5300000000007</v>
      </c>
      <c r="O861" s="58">
        <v>9576.6</v>
      </c>
      <c r="P861" s="58">
        <v>9573.84</v>
      </c>
      <c r="Q861" s="58">
        <v>9521.4599999999991</v>
      </c>
      <c r="R861" s="58">
        <v>9455.6</v>
      </c>
      <c r="S861" s="58">
        <v>9386.3799999999992</v>
      </c>
      <c r="T861" s="58">
        <v>9280.7800000000007</v>
      </c>
      <c r="U861" s="58">
        <v>9035.9500000000007</v>
      </c>
      <c r="V861" s="58">
        <v>9033.77</v>
      </c>
      <c r="W861" s="58">
        <v>9049.2099999999991</v>
      </c>
      <c r="X861" s="58">
        <v>8601.1299999999992</v>
      </c>
      <c r="Y861" s="58">
        <v>8237.15</v>
      </c>
    </row>
    <row r="862" spans="1:27" s="1" customFormat="1" ht="15" x14ac:dyDescent="0.2">
      <c r="A862" s="74">
        <v>7</v>
      </c>
      <c r="B862" s="58">
        <v>7918.48</v>
      </c>
      <c r="C862" s="58">
        <v>7533.75</v>
      </c>
      <c r="D862" s="58">
        <v>7361.44</v>
      </c>
      <c r="E862" s="58">
        <v>6760.41</v>
      </c>
      <c r="F862" s="58">
        <v>6756.36</v>
      </c>
      <c r="G862" s="58">
        <v>6838.19</v>
      </c>
      <c r="H862" s="58">
        <v>7930.69</v>
      </c>
      <c r="I862" s="58">
        <v>8532.2000000000007</v>
      </c>
      <c r="J862" s="58">
        <v>9035.81</v>
      </c>
      <c r="K862" s="58">
        <v>9242.48</v>
      </c>
      <c r="L862" s="58">
        <v>9321.02</v>
      </c>
      <c r="M862" s="58">
        <v>9309.42</v>
      </c>
      <c r="N862" s="58">
        <v>9300.7000000000007</v>
      </c>
      <c r="O862" s="58">
        <v>9349.44</v>
      </c>
      <c r="P862" s="58">
        <v>9461.9599999999991</v>
      </c>
      <c r="Q862" s="58">
        <v>9519.93</v>
      </c>
      <c r="R862" s="58">
        <v>9457.2900000000009</v>
      </c>
      <c r="S862" s="58">
        <v>9393.2900000000009</v>
      </c>
      <c r="T862" s="58">
        <v>9280.08</v>
      </c>
      <c r="U862" s="58">
        <v>9125.2099999999991</v>
      </c>
      <c r="V862" s="58">
        <v>9067.6200000000008</v>
      </c>
      <c r="W862" s="58">
        <v>9088.0499999999993</v>
      </c>
      <c r="X862" s="58">
        <v>8802.4</v>
      </c>
      <c r="Y862" s="58">
        <v>8319.61</v>
      </c>
    </row>
    <row r="863" spans="1:27" s="1" customFormat="1" ht="15" x14ac:dyDescent="0.2">
      <c r="A863" s="74">
        <v>8</v>
      </c>
      <c r="B863" s="58">
        <v>7824.79</v>
      </c>
      <c r="C863" s="58">
        <v>6734.9</v>
      </c>
      <c r="D863" s="58">
        <v>6672.14</v>
      </c>
      <c r="E863" s="58">
        <v>6726.27</v>
      </c>
      <c r="F863" s="58">
        <v>6728.34</v>
      </c>
      <c r="G863" s="58">
        <v>7657.79</v>
      </c>
      <c r="H863" s="58">
        <v>7863</v>
      </c>
      <c r="I863" s="58">
        <v>8471.26</v>
      </c>
      <c r="J863" s="58">
        <v>9588.68</v>
      </c>
      <c r="K863" s="58">
        <v>9591.33</v>
      </c>
      <c r="L863" s="58">
        <v>9590.1299999999992</v>
      </c>
      <c r="M863" s="58">
        <v>9590.9599999999991</v>
      </c>
      <c r="N863" s="58">
        <v>9595.1200000000008</v>
      </c>
      <c r="O863" s="58">
        <v>9596.0400000000009</v>
      </c>
      <c r="P863" s="58">
        <v>9592.98</v>
      </c>
      <c r="Q863" s="58">
        <v>9590.9</v>
      </c>
      <c r="R863" s="58">
        <v>9584.0400000000009</v>
      </c>
      <c r="S863" s="58">
        <v>9397.9</v>
      </c>
      <c r="T863" s="58">
        <v>9295.74</v>
      </c>
      <c r="U863" s="58">
        <v>9162.9599999999991</v>
      </c>
      <c r="V863" s="58">
        <v>9184.66</v>
      </c>
      <c r="W863" s="58">
        <v>9202.42</v>
      </c>
      <c r="X863" s="58">
        <v>8848.1299999999992</v>
      </c>
      <c r="Y863" s="58">
        <v>8352.52</v>
      </c>
    </row>
    <row r="864" spans="1:27" s="1" customFormat="1" ht="15" x14ac:dyDescent="0.2">
      <c r="A864" s="74">
        <v>9</v>
      </c>
      <c r="B864" s="58">
        <v>7896.67</v>
      </c>
      <c r="C864" s="58">
        <v>7707.98</v>
      </c>
      <c r="D864" s="58">
        <v>7680.89</v>
      </c>
      <c r="E864" s="58">
        <v>7662.62</v>
      </c>
      <c r="F864" s="58">
        <v>7643</v>
      </c>
      <c r="G864" s="58">
        <v>7705.47</v>
      </c>
      <c r="H864" s="58">
        <v>7724.79</v>
      </c>
      <c r="I864" s="58">
        <v>8178.92</v>
      </c>
      <c r="J864" s="58">
        <v>9582.94</v>
      </c>
      <c r="K864" s="58">
        <v>9585.65</v>
      </c>
      <c r="L864" s="58">
        <v>9586.9500000000007</v>
      </c>
      <c r="M864" s="58">
        <v>9589.7000000000007</v>
      </c>
      <c r="N864" s="58">
        <v>9589.98</v>
      </c>
      <c r="O864" s="58">
        <v>9588.75</v>
      </c>
      <c r="P864" s="58">
        <v>9586.92</v>
      </c>
      <c r="Q864" s="58">
        <v>9584.8700000000008</v>
      </c>
      <c r="R864" s="58">
        <v>9574.65</v>
      </c>
      <c r="S864" s="58">
        <v>9400.58</v>
      </c>
      <c r="T864" s="58">
        <v>9297.36</v>
      </c>
      <c r="U864" s="58">
        <v>9092.9</v>
      </c>
      <c r="V864" s="58">
        <v>9050.6200000000008</v>
      </c>
      <c r="W864" s="58">
        <v>9059.84</v>
      </c>
      <c r="X864" s="58">
        <v>8630.01</v>
      </c>
      <c r="Y864" s="58">
        <v>8163.37</v>
      </c>
    </row>
    <row r="865" spans="1:25" s="1" customFormat="1" ht="15" x14ac:dyDescent="0.2">
      <c r="A865" s="74">
        <v>10</v>
      </c>
      <c r="B865" s="58">
        <v>8029.65</v>
      </c>
      <c r="C865" s="58">
        <v>7915.08</v>
      </c>
      <c r="D865" s="58">
        <v>6672.78</v>
      </c>
      <c r="E865" s="58">
        <v>6661.55</v>
      </c>
      <c r="F865" s="58">
        <v>6655.02</v>
      </c>
      <c r="G865" s="58">
        <v>6664.14</v>
      </c>
      <c r="H865" s="58">
        <v>6869.78</v>
      </c>
      <c r="I865" s="58">
        <v>9145.56</v>
      </c>
      <c r="J865" s="58">
        <v>9582.7000000000007</v>
      </c>
      <c r="K865" s="58">
        <v>9582.64</v>
      </c>
      <c r="L865" s="58">
        <v>9583.43</v>
      </c>
      <c r="M865" s="58">
        <v>9588.57</v>
      </c>
      <c r="N865" s="58">
        <v>9888.5</v>
      </c>
      <c r="O865" s="58">
        <v>9591.56</v>
      </c>
      <c r="P865" s="58">
        <v>9589.15</v>
      </c>
      <c r="Q865" s="58">
        <v>9579.74</v>
      </c>
      <c r="R865" s="58">
        <v>9573.7099999999991</v>
      </c>
      <c r="S865" s="58">
        <v>9571.23</v>
      </c>
      <c r="T865" s="58">
        <v>9441.9699999999993</v>
      </c>
      <c r="U865" s="58">
        <v>9356.48</v>
      </c>
      <c r="V865" s="58">
        <v>9131.06</v>
      </c>
      <c r="W865" s="58">
        <v>9286.24</v>
      </c>
      <c r="X865" s="58">
        <v>8636.08</v>
      </c>
      <c r="Y865" s="58">
        <v>8370.27</v>
      </c>
    </row>
    <row r="866" spans="1:25" s="1" customFormat="1" ht="15" x14ac:dyDescent="0.2">
      <c r="A866" s="74">
        <v>11</v>
      </c>
      <c r="B866" s="58">
        <v>8225.2099999999991</v>
      </c>
      <c r="C866" s="58">
        <v>8039.28</v>
      </c>
      <c r="D866" s="58">
        <v>7901.86</v>
      </c>
      <c r="E866" s="58">
        <v>7846.27</v>
      </c>
      <c r="F866" s="58">
        <v>7808.25</v>
      </c>
      <c r="G866" s="58">
        <v>7899.46</v>
      </c>
      <c r="H866" s="58">
        <v>7840.64</v>
      </c>
      <c r="I866" s="58">
        <v>8013.03</v>
      </c>
      <c r="J866" s="58">
        <v>8671.6</v>
      </c>
      <c r="K866" s="58">
        <v>9040.64</v>
      </c>
      <c r="L866" s="58">
        <v>9210.5300000000007</v>
      </c>
      <c r="M866" s="58">
        <v>9322.66</v>
      </c>
      <c r="N866" s="58">
        <v>9336.2000000000007</v>
      </c>
      <c r="O866" s="58">
        <v>9378.09</v>
      </c>
      <c r="P866" s="58">
        <v>9428.9599999999991</v>
      </c>
      <c r="Q866" s="58">
        <v>9452.14</v>
      </c>
      <c r="R866" s="58">
        <v>9430.0499999999993</v>
      </c>
      <c r="S866" s="58">
        <v>9416.52</v>
      </c>
      <c r="T866" s="58">
        <v>9382</v>
      </c>
      <c r="U866" s="58">
        <v>9144.89</v>
      </c>
      <c r="V866" s="58">
        <v>9135.7199999999993</v>
      </c>
      <c r="W866" s="58">
        <v>9009.94</v>
      </c>
      <c r="X866" s="58">
        <v>8586.91</v>
      </c>
      <c r="Y866" s="58">
        <v>8329.16</v>
      </c>
    </row>
    <row r="867" spans="1:25" s="1" customFormat="1" ht="15" x14ac:dyDescent="0.2">
      <c r="A867" s="74">
        <v>12</v>
      </c>
      <c r="B867" s="58">
        <v>8045.05</v>
      </c>
      <c r="C867" s="58">
        <v>7867.16</v>
      </c>
      <c r="D867" s="58">
        <v>7700.02</v>
      </c>
      <c r="E867" s="58">
        <v>7677.85</v>
      </c>
      <c r="F867" s="58">
        <v>7521.42</v>
      </c>
      <c r="G867" s="58">
        <v>7665.96</v>
      </c>
      <c r="H867" s="58">
        <v>7269.52</v>
      </c>
      <c r="I867" s="58">
        <v>7668.17</v>
      </c>
      <c r="J867" s="58">
        <v>8142.51</v>
      </c>
      <c r="K867" s="58">
        <v>8669.86</v>
      </c>
      <c r="L867" s="58">
        <v>9011.76</v>
      </c>
      <c r="M867" s="58">
        <v>8988.57</v>
      </c>
      <c r="N867" s="58">
        <v>8980.84</v>
      </c>
      <c r="O867" s="58">
        <v>8989.9699999999993</v>
      </c>
      <c r="P867" s="58">
        <v>9037.5400000000009</v>
      </c>
      <c r="Q867" s="58">
        <v>9082.76</v>
      </c>
      <c r="R867" s="58">
        <v>9240.89</v>
      </c>
      <c r="S867" s="58">
        <v>9314.91</v>
      </c>
      <c r="T867" s="58">
        <v>9235.2099999999991</v>
      </c>
      <c r="U867" s="58">
        <v>9139.1299999999992</v>
      </c>
      <c r="V867" s="58">
        <v>9118.9599999999991</v>
      </c>
      <c r="W867" s="58">
        <v>9080.18</v>
      </c>
      <c r="X867" s="58">
        <v>8648.4</v>
      </c>
      <c r="Y867" s="58">
        <v>8198.2900000000009</v>
      </c>
    </row>
    <row r="868" spans="1:25" s="1" customFormat="1" ht="15" x14ac:dyDescent="0.2">
      <c r="A868" s="74">
        <v>13</v>
      </c>
      <c r="B868" s="58">
        <v>7779.91</v>
      </c>
      <c r="C868" s="58">
        <v>7257.71</v>
      </c>
      <c r="D868" s="58">
        <v>6660.37</v>
      </c>
      <c r="E868" s="58">
        <v>6655.86</v>
      </c>
      <c r="F868" s="58">
        <v>6654.81</v>
      </c>
      <c r="G868" s="58">
        <v>6663.37</v>
      </c>
      <c r="H868" s="58">
        <v>6661.31</v>
      </c>
      <c r="I868" s="58">
        <v>8168.91</v>
      </c>
      <c r="J868" s="58">
        <v>9131.58</v>
      </c>
      <c r="K868" s="58">
        <v>9574.7000000000007</v>
      </c>
      <c r="L868" s="58">
        <v>9575.5300000000007</v>
      </c>
      <c r="M868" s="58">
        <v>9578.76</v>
      </c>
      <c r="N868" s="58">
        <v>9580.83</v>
      </c>
      <c r="O868" s="58">
        <v>9579.66</v>
      </c>
      <c r="P868" s="58">
        <v>9574.11</v>
      </c>
      <c r="Q868" s="58">
        <v>9564.14</v>
      </c>
      <c r="R868" s="58">
        <v>9426.2800000000007</v>
      </c>
      <c r="S868" s="58">
        <v>9370.7800000000007</v>
      </c>
      <c r="T868" s="58">
        <v>9297.7099999999991</v>
      </c>
      <c r="U868" s="58">
        <v>9023</v>
      </c>
      <c r="V868" s="58">
        <v>9028.1</v>
      </c>
      <c r="W868" s="58">
        <v>8985.64</v>
      </c>
      <c r="X868" s="58">
        <v>8346.58</v>
      </c>
      <c r="Y868" s="58">
        <v>8006.17</v>
      </c>
    </row>
    <row r="869" spans="1:25" s="1" customFormat="1" ht="15" x14ac:dyDescent="0.2">
      <c r="A869" s="74">
        <v>14</v>
      </c>
      <c r="B869" s="58">
        <v>6761.58</v>
      </c>
      <c r="C869" s="58">
        <v>6733.45</v>
      </c>
      <c r="D869" s="58">
        <v>6651.04</v>
      </c>
      <c r="E869" s="58">
        <v>6651.04</v>
      </c>
      <c r="F869" s="58">
        <v>6651.04</v>
      </c>
      <c r="G869" s="58">
        <v>6651.04</v>
      </c>
      <c r="H869" s="58">
        <v>6652.25</v>
      </c>
      <c r="I869" s="58">
        <v>8181.23</v>
      </c>
      <c r="J869" s="58">
        <v>9144.56</v>
      </c>
      <c r="K869" s="58">
        <v>9143.93</v>
      </c>
      <c r="L869" s="58">
        <v>9143.25</v>
      </c>
      <c r="M869" s="58">
        <v>9145.8799999999992</v>
      </c>
      <c r="N869" s="58">
        <v>9147.64</v>
      </c>
      <c r="O869" s="58">
        <v>9171.08</v>
      </c>
      <c r="P869" s="58">
        <v>9272.49</v>
      </c>
      <c r="Q869" s="58">
        <v>9459.44</v>
      </c>
      <c r="R869" s="58">
        <v>9444.02</v>
      </c>
      <c r="S869" s="58">
        <v>9309.7000000000007</v>
      </c>
      <c r="T869" s="58">
        <v>9178.25</v>
      </c>
      <c r="U869" s="58">
        <v>9054.5</v>
      </c>
      <c r="V869" s="58">
        <v>9035.24</v>
      </c>
      <c r="W869" s="58">
        <v>9004.23</v>
      </c>
      <c r="X869" s="58">
        <v>8263.06</v>
      </c>
      <c r="Y869" s="58">
        <v>7917.14</v>
      </c>
    </row>
    <row r="870" spans="1:25" s="1" customFormat="1" ht="15" x14ac:dyDescent="0.2">
      <c r="A870" s="74">
        <v>15</v>
      </c>
      <c r="B870" s="58">
        <v>7742.63</v>
      </c>
      <c r="C870" s="58">
        <v>7391</v>
      </c>
      <c r="D870" s="58">
        <v>6672.49</v>
      </c>
      <c r="E870" s="58">
        <v>6667.44</v>
      </c>
      <c r="F870" s="58">
        <v>6661.98</v>
      </c>
      <c r="G870" s="58">
        <v>6668.45</v>
      </c>
      <c r="H870" s="58">
        <v>6652.77</v>
      </c>
      <c r="I870" s="58">
        <v>9144.9500000000007</v>
      </c>
      <c r="J870" s="58">
        <v>9588.59</v>
      </c>
      <c r="K870" s="58">
        <v>9593.14</v>
      </c>
      <c r="L870" s="58">
        <v>9593.2900000000009</v>
      </c>
      <c r="M870" s="58">
        <v>9597.0400000000009</v>
      </c>
      <c r="N870" s="58">
        <v>9597.56</v>
      </c>
      <c r="O870" s="58">
        <v>9597.49</v>
      </c>
      <c r="P870" s="58">
        <v>9593.74</v>
      </c>
      <c r="Q870" s="58">
        <v>9581.49</v>
      </c>
      <c r="R870" s="58">
        <v>9339.4500000000007</v>
      </c>
      <c r="S870" s="58">
        <v>9240.1</v>
      </c>
      <c r="T870" s="58">
        <v>9142.7199999999993</v>
      </c>
      <c r="U870" s="58">
        <v>9044.68</v>
      </c>
      <c r="V870" s="58">
        <v>8981.59</v>
      </c>
      <c r="W870" s="58">
        <v>9008.9699999999993</v>
      </c>
      <c r="X870" s="58">
        <v>8296.7199999999993</v>
      </c>
      <c r="Y870" s="58">
        <v>8023.93</v>
      </c>
    </row>
    <row r="871" spans="1:25" s="1" customFormat="1" ht="15" x14ac:dyDescent="0.2">
      <c r="A871" s="74">
        <v>16</v>
      </c>
      <c r="B871" s="58">
        <v>7549.83</v>
      </c>
      <c r="C871" s="58">
        <v>6681.92</v>
      </c>
      <c r="D871" s="58">
        <v>6652.03</v>
      </c>
      <c r="E871" s="58">
        <v>6651.04</v>
      </c>
      <c r="F871" s="58">
        <v>6651.04</v>
      </c>
      <c r="G871" s="58">
        <v>6657.51</v>
      </c>
      <c r="H871" s="58">
        <v>6661.54</v>
      </c>
      <c r="I871" s="58">
        <v>7913.23</v>
      </c>
      <c r="J871" s="58">
        <v>8650.1200000000008</v>
      </c>
      <c r="K871" s="58">
        <v>8808.51</v>
      </c>
      <c r="L871" s="58">
        <v>8898.83</v>
      </c>
      <c r="M871" s="58">
        <v>8895.25</v>
      </c>
      <c r="N871" s="58">
        <v>8960.48</v>
      </c>
      <c r="O871" s="58">
        <v>9009.27</v>
      </c>
      <c r="P871" s="58">
        <v>9033.4699999999993</v>
      </c>
      <c r="Q871" s="58">
        <v>9058.66</v>
      </c>
      <c r="R871" s="58">
        <v>9043.0300000000007</v>
      </c>
      <c r="S871" s="58">
        <v>9028.09</v>
      </c>
      <c r="T871" s="58">
        <v>9016.8799999999992</v>
      </c>
      <c r="U871" s="58">
        <v>8787.26</v>
      </c>
      <c r="V871" s="58">
        <v>8808.68</v>
      </c>
      <c r="W871" s="58">
        <v>8843.73</v>
      </c>
      <c r="X871" s="58">
        <v>8384.98</v>
      </c>
      <c r="Y871" s="58">
        <v>8035.34</v>
      </c>
    </row>
    <row r="872" spans="1:25" s="1" customFormat="1" ht="15" x14ac:dyDescent="0.2">
      <c r="A872" s="74">
        <v>17</v>
      </c>
      <c r="B872" s="58">
        <v>7876.6</v>
      </c>
      <c r="C872" s="58">
        <v>7473.61</v>
      </c>
      <c r="D872" s="58">
        <v>6790.05</v>
      </c>
      <c r="E872" s="58">
        <v>6657.42</v>
      </c>
      <c r="F872" s="58">
        <v>6656</v>
      </c>
      <c r="G872" s="58">
        <v>6664.99</v>
      </c>
      <c r="H872" s="58">
        <v>6665.17</v>
      </c>
      <c r="I872" s="58">
        <v>8197.39</v>
      </c>
      <c r="J872" s="58">
        <v>9134.8700000000008</v>
      </c>
      <c r="K872" s="58">
        <v>9132.39</v>
      </c>
      <c r="L872" s="58">
        <v>9574.41</v>
      </c>
      <c r="M872" s="58">
        <v>9580.7099999999991</v>
      </c>
      <c r="N872" s="58">
        <v>9581.32</v>
      </c>
      <c r="O872" s="58">
        <v>9581.6299999999992</v>
      </c>
      <c r="P872" s="58">
        <v>9580.27</v>
      </c>
      <c r="Q872" s="58">
        <v>9265.3799999999992</v>
      </c>
      <c r="R872" s="58">
        <v>9190.85</v>
      </c>
      <c r="S872" s="58">
        <v>9153.51</v>
      </c>
      <c r="T872" s="58">
        <v>9040.83</v>
      </c>
      <c r="U872" s="58">
        <v>8953.92</v>
      </c>
      <c r="V872" s="58">
        <v>8873.19</v>
      </c>
      <c r="W872" s="58">
        <v>8988</v>
      </c>
      <c r="X872" s="58">
        <v>8556.66</v>
      </c>
      <c r="Y872" s="58">
        <v>8261.94</v>
      </c>
    </row>
    <row r="873" spans="1:25" s="1" customFormat="1" ht="15" x14ac:dyDescent="0.2">
      <c r="A873" s="74">
        <v>18</v>
      </c>
      <c r="B873" s="58">
        <v>8132.4</v>
      </c>
      <c r="C873" s="58">
        <v>7869.8</v>
      </c>
      <c r="D873" s="58">
        <v>7811.73</v>
      </c>
      <c r="E873" s="58">
        <v>6717.96</v>
      </c>
      <c r="F873" s="58">
        <v>6715.92</v>
      </c>
      <c r="G873" s="58">
        <v>6716.94</v>
      </c>
      <c r="H873" s="58">
        <v>6708.95</v>
      </c>
      <c r="I873" s="58">
        <v>8040.38</v>
      </c>
      <c r="J873" s="58">
        <v>8658.3799999999992</v>
      </c>
      <c r="K873" s="58">
        <v>9065.48</v>
      </c>
      <c r="L873" s="58">
        <v>9175.82</v>
      </c>
      <c r="M873" s="58">
        <v>9204.15</v>
      </c>
      <c r="N873" s="58">
        <v>9218.6200000000008</v>
      </c>
      <c r="O873" s="58">
        <v>9274.27</v>
      </c>
      <c r="P873" s="58">
        <v>9257.8700000000008</v>
      </c>
      <c r="Q873" s="58">
        <v>9319.65</v>
      </c>
      <c r="R873" s="58">
        <v>9296.7000000000007</v>
      </c>
      <c r="S873" s="58">
        <v>9263.02</v>
      </c>
      <c r="T873" s="58">
        <v>9165.4500000000007</v>
      </c>
      <c r="U873" s="58">
        <v>9072.4</v>
      </c>
      <c r="V873" s="58">
        <v>8972.92</v>
      </c>
      <c r="W873" s="58">
        <v>8751.09</v>
      </c>
      <c r="X873" s="58">
        <v>8538.16</v>
      </c>
      <c r="Y873" s="58">
        <v>8180.99</v>
      </c>
    </row>
    <row r="874" spans="1:25" s="1" customFormat="1" ht="15" x14ac:dyDescent="0.2">
      <c r="A874" s="74">
        <v>19</v>
      </c>
      <c r="B874" s="58">
        <v>8137.8</v>
      </c>
      <c r="C874" s="58">
        <v>8002.64</v>
      </c>
      <c r="D874" s="58">
        <v>7897.08</v>
      </c>
      <c r="E874" s="58">
        <v>6706.7</v>
      </c>
      <c r="F874" s="58">
        <v>6701.41</v>
      </c>
      <c r="G874" s="58">
        <v>6707.64</v>
      </c>
      <c r="H874" s="58">
        <v>6701.25</v>
      </c>
      <c r="I874" s="58">
        <v>7452.48</v>
      </c>
      <c r="J874" s="58">
        <v>8471.57</v>
      </c>
      <c r="K874" s="58">
        <v>8728.26</v>
      </c>
      <c r="L874" s="58">
        <v>8996.64</v>
      </c>
      <c r="M874" s="58">
        <v>9009.7999999999993</v>
      </c>
      <c r="N874" s="58">
        <v>9063.83</v>
      </c>
      <c r="O874" s="58">
        <v>9147.35</v>
      </c>
      <c r="P874" s="58">
        <v>9211.11</v>
      </c>
      <c r="Q874" s="58">
        <v>9235.5300000000007</v>
      </c>
      <c r="R874" s="58">
        <v>9299.01</v>
      </c>
      <c r="S874" s="58">
        <v>9305.5499999999993</v>
      </c>
      <c r="T874" s="58">
        <v>9303.2199999999993</v>
      </c>
      <c r="U874" s="58">
        <v>9223.59</v>
      </c>
      <c r="V874" s="58">
        <v>9121.92</v>
      </c>
      <c r="W874" s="58">
        <v>8952.26</v>
      </c>
      <c r="X874" s="58">
        <v>8617.9699999999993</v>
      </c>
      <c r="Y874" s="58">
        <v>8418.92</v>
      </c>
    </row>
    <row r="875" spans="1:25" s="1" customFormat="1" ht="15" x14ac:dyDescent="0.2">
      <c r="A875" s="74">
        <v>20</v>
      </c>
      <c r="B875" s="58">
        <v>8174.11</v>
      </c>
      <c r="C875" s="58">
        <v>8022.36</v>
      </c>
      <c r="D875" s="58">
        <v>7889.25</v>
      </c>
      <c r="E875" s="58">
        <v>7536.92</v>
      </c>
      <c r="F875" s="58">
        <v>7526.55</v>
      </c>
      <c r="G875" s="58">
        <v>7564.95</v>
      </c>
      <c r="H875" s="58">
        <v>8018.06</v>
      </c>
      <c r="I875" s="58">
        <v>8538.56</v>
      </c>
      <c r="J875" s="58">
        <v>9580.86</v>
      </c>
      <c r="K875" s="58">
        <v>9583.49</v>
      </c>
      <c r="L875" s="58">
        <v>9574.42</v>
      </c>
      <c r="M875" s="58">
        <v>9574.68</v>
      </c>
      <c r="N875" s="58">
        <v>9409.2800000000007</v>
      </c>
      <c r="O875" s="58">
        <v>9406.06</v>
      </c>
      <c r="P875" s="58">
        <v>9405.18</v>
      </c>
      <c r="Q875" s="58">
        <v>9402.2000000000007</v>
      </c>
      <c r="R875" s="58">
        <v>9362.4500000000007</v>
      </c>
      <c r="S875" s="58">
        <v>9322.48</v>
      </c>
      <c r="T875" s="58">
        <v>9207.7999999999993</v>
      </c>
      <c r="U875" s="58">
        <v>9011.4500000000007</v>
      </c>
      <c r="V875" s="58">
        <v>8878.81</v>
      </c>
      <c r="W875" s="58">
        <v>8856.23</v>
      </c>
      <c r="X875" s="58">
        <v>8571.6299999999992</v>
      </c>
      <c r="Y875" s="58">
        <v>8344.42</v>
      </c>
    </row>
    <row r="876" spans="1:25" s="1" customFormat="1" ht="15" x14ac:dyDescent="0.2">
      <c r="A876" s="74">
        <v>21</v>
      </c>
      <c r="B876" s="58">
        <v>7962.77</v>
      </c>
      <c r="C876" s="58">
        <v>6748.5</v>
      </c>
      <c r="D876" s="58">
        <v>6653.28</v>
      </c>
      <c r="E876" s="58">
        <v>6655.36</v>
      </c>
      <c r="F876" s="58">
        <v>6681.94</v>
      </c>
      <c r="G876" s="58">
        <v>6705.24</v>
      </c>
      <c r="H876" s="58">
        <v>7034.53</v>
      </c>
      <c r="I876" s="58">
        <v>8475.25</v>
      </c>
      <c r="J876" s="58">
        <v>9145.75</v>
      </c>
      <c r="K876" s="58">
        <v>9413.7900000000009</v>
      </c>
      <c r="L876" s="58">
        <v>9414.5400000000009</v>
      </c>
      <c r="M876" s="58">
        <v>9417.44</v>
      </c>
      <c r="N876" s="58">
        <v>9416.3700000000008</v>
      </c>
      <c r="O876" s="58">
        <v>9411.86</v>
      </c>
      <c r="P876" s="58">
        <v>9410.5</v>
      </c>
      <c r="Q876" s="58">
        <v>9403.23</v>
      </c>
      <c r="R876" s="58">
        <v>9268</v>
      </c>
      <c r="S876" s="58">
        <v>9246.42</v>
      </c>
      <c r="T876" s="58">
        <v>9156.6299999999992</v>
      </c>
      <c r="U876" s="58">
        <v>9046.64</v>
      </c>
      <c r="V876" s="58">
        <v>8988.43</v>
      </c>
      <c r="W876" s="58">
        <v>8764.06</v>
      </c>
      <c r="X876" s="58">
        <v>8511.7199999999993</v>
      </c>
      <c r="Y876" s="58">
        <v>8275.85</v>
      </c>
    </row>
    <row r="877" spans="1:25" s="1" customFormat="1" ht="15" x14ac:dyDescent="0.2">
      <c r="A877" s="74">
        <v>22</v>
      </c>
      <c r="B877" s="58">
        <v>8052.04</v>
      </c>
      <c r="C877" s="58">
        <v>7969.25</v>
      </c>
      <c r="D877" s="58">
        <v>7620.05</v>
      </c>
      <c r="E877" s="58">
        <v>7588.8</v>
      </c>
      <c r="F877" s="58">
        <v>7585.26</v>
      </c>
      <c r="G877" s="58">
        <v>7613.16</v>
      </c>
      <c r="H877" s="58">
        <v>8057.83</v>
      </c>
      <c r="I877" s="58">
        <v>8519.17</v>
      </c>
      <c r="J877" s="58">
        <v>9146.27</v>
      </c>
      <c r="K877" s="58">
        <v>9572.09</v>
      </c>
      <c r="L877" s="58">
        <v>9571.16</v>
      </c>
      <c r="M877" s="58">
        <v>9572.41</v>
      </c>
      <c r="N877" s="58">
        <v>9571.5499999999993</v>
      </c>
      <c r="O877" s="58">
        <v>9570.19</v>
      </c>
      <c r="P877" s="58">
        <v>9411.91</v>
      </c>
      <c r="Q877" s="58">
        <v>9485.75</v>
      </c>
      <c r="R877" s="58">
        <v>9492.2099999999991</v>
      </c>
      <c r="S877" s="58">
        <v>9405.91</v>
      </c>
      <c r="T877" s="58">
        <v>9343.26</v>
      </c>
      <c r="U877" s="58">
        <v>9184.09</v>
      </c>
      <c r="V877" s="58">
        <v>9045.59</v>
      </c>
      <c r="W877" s="58">
        <v>8989.69</v>
      </c>
      <c r="X877" s="58">
        <v>8604.9</v>
      </c>
      <c r="Y877" s="58">
        <v>8273.48</v>
      </c>
    </row>
    <row r="878" spans="1:25" s="1" customFormat="1" ht="15" x14ac:dyDescent="0.2">
      <c r="A878" s="74">
        <v>23</v>
      </c>
      <c r="B878" s="58">
        <v>8158.06</v>
      </c>
      <c r="C878" s="58">
        <v>8008.52</v>
      </c>
      <c r="D878" s="58">
        <v>7963.1</v>
      </c>
      <c r="E878" s="58">
        <v>7823.28</v>
      </c>
      <c r="F878" s="58">
        <v>7891.6</v>
      </c>
      <c r="G878" s="58">
        <v>7971.56</v>
      </c>
      <c r="H878" s="58">
        <v>8078.17</v>
      </c>
      <c r="I878" s="58">
        <v>8603.4500000000007</v>
      </c>
      <c r="J878" s="58">
        <v>9146.26</v>
      </c>
      <c r="K878" s="58">
        <v>9416.31</v>
      </c>
      <c r="L878" s="58">
        <v>9253.56</v>
      </c>
      <c r="M878" s="58">
        <v>9415.7099999999991</v>
      </c>
      <c r="N878" s="58">
        <v>9415.86</v>
      </c>
      <c r="O878" s="58">
        <v>9413.7199999999993</v>
      </c>
      <c r="P878" s="58">
        <v>9411.18</v>
      </c>
      <c r="Q878" s="58">
        <v>9407.42</v>
      </c>
      <c r="R878" s="58">
        <v>9407.6</v>
      </c>
      <c r="S878" s="58">
        <v>9364.58</v>
      </c>
      <c r="T878" s="58">
        <v>9296.66</v>
      </c>
      <c r="U878" s="58">
        <v>9161.51</v>
      </c>
      <c r="V878" s="58">
        <v>9008.2199999999993</v>
      </c>
      <c r="W878" s="58">
        <v>8929.41</v>
      </c>
      <c r="X878" s="58">
        <v>8705.8700000000008</v>
      </c>
      <c r="Y878" s="58">
        <v>8546.1</v>
      </c>
    </row>
    <row r="879" spans="1:25" s="1" customFormat="1" ht="15" x14ac:dyDescent="0.2">
      <c r="A879" s="74">
        <v>24</v>
      </c>
      <c r="B879" s="58">
        <v>8280.6299999999992</v>
      </c>
      <c r="C879" s="58">
        <v>8077.7</v>
      </c>
      <c r="D879" s="58">
        <v>7991.23</v>
      </c>
      <c r="E879" s="58">
        <v>7672.8</v>
      </c>
      <c r="F879" s="58">
        <v>7659.85</v>
      </c>
      <c r="G879" s="58">
        <v>7965.28</v>
      </c>
      <c r="H879" s="58">
        <v>8136.18</v>
      </c>
      <c r="I879" s="58">
        <v>8520.08</v>
      </c>
      <c r="J879" s="58">
        <v>9140.75</v>
      </c>
      <c r="K879" s="58">
        <v>9207.07</v>
      </c>
      <c r="L879" s="58">
        <v>9261.92</v>
      </c>
      <c r="M879" s="58">
        <v>9289.7000000000007</v>
      </c>
      <c r="N879" s="58">
        <v>9275.99</v>
      </c>
      <c r="O879" s="58">
        <v>9330.3700000000008</v>
      </c>
      <c r="P879" s="58">
        <v>9361.74</v>
      </c>
      <c r="Q879" s="58">
        <v>9387.8799999999992</v>
      </c>
      <c r="R879" s="58">
        <v>9351.4500000000007</v>
      </c>
      <c r="S879" s="58">
        <v>9334.8700000000008</v>
      </c>
      <c r="T879" s="58">
        <v>9239.73</v>
      </c>
      <c r="U879" s="58">
        <v>9133.58</v>
      </c>
      <c r="V879" s="58">
        <v>9040.5400000000009</v>
      </c>
      <c r="W879" s="58">
        <v>9048.4500000000007</v>
      </c>
      <c r="X879" s="58">
        <v>8664.68</v>
      </c>
      <c r="Y879" s="58">
        <v>8463.0300000000007</v>
      </c>
    </row>
    <row r="880" spans="1:25" s="1" customFormat="1" ht="15" x14ac:dyDescent="0.2">
      <c r="A880" s="74">
        <v>25</v>
      </c>
      <c r="B880" s="58">
        <v>8261.52</v>
      </c>
      <c r="C880" s="58">
        <v>8026.32</v>
      </c>
      <c r="D880" s="58">
        <v>7925.43</v>
      </c>
      <c r="E880" s="58">
        <v>7906.32</v>
      </c>
      <c r="F880" s="58">
        <v>7896.57</v>
      </c>
      <c r="G880" s="58">
        <v>7911.15</v>
      </c>
      <c r="H880" s="58">
        <v>7928.23</v>
      </c>
      <c r="I880" s="58">
        <v>8162.01</v>
      </c>
      <c r="J880" s="58">
        <v>8686.0400000000009</v>
      </c>
      <c r="K880" s="58">
        <v>9133.81</v>
      </c>
      <c r="L880" s="58">
        <v>9133.44</v>
      </c>
      <c r="M880" s="58">
        <v>9133.1200000000008</v>
      </c>
      <c r="N880" s="58">
        <v>9133.4599999999991</v>
      </c>
      <c r="O880" s="58">
        <v>9130.83</v>
      </c>
      <c r="P880" s="58">
        <v>9117.33</v>
      </c>
      <c r="Q880" s="58">
        <v>9244.61</v>
      </c>
      <c r="R880" s="58">
        <v>9231.27</v>
      </c>
      <c r="S880" s="58">
        <v>9189.69</v>
      </c>
      <c r="T880" s="58">
        <v>9129.8799999999992</v>
      </c>
      <c r="U880" s="58">
        <v>9074.52</v>
      </c>
      <c r="V880" s="58">
        <v>9011.19</v>
      </c>
      <c r="W880" s="58">
        <v>8934.26</v>
      </c>
      <c r="X880" s="58">
        <v>8740.39</v>
      </c>
      <c r="Y880" s="58">
        <v>8485.7900000000009</v>
      </c>
    </row>
    <row r="881" spans="1:32" s="1" customFormat="1" ht="15" x14ac:dyDescent="0.2">
      <c r="A881" s="74">
        <v>26</v>
      </c>
      <c r="B881" s="58">
        <v>8127.22</v>
      </c>
      <c r="C881" s="58">
        <v>7902.07</v>
      </c>
      <c r="D881" s="58">
        <v>6725.44</v>
      </c>
      <c r="E881" s="58">
        <v>6707.38</v>
      </c>
      <c r="F881" s="58">
        <v>6701.33</v>
      </c>
      <c r="G881" s="58">
        <v>6707.66</v>
      </c>
      <c r="H881" s="58">
        <v>6707.09</v>
      </c>
      <c r="I881" s="58">
        <v>7447.07</v>
      </c>
      <c r="J881" s="58">
        <v>8555.19</v>
      </c>
      <c r="K881" s="58">
        <v>8771.91</v>
      </c>
      <c r="L881" s="58">
        <v>9047.48</v>
      </c>
      <c r="M881" s="58">
        <v>9059.36</v>
      </c>
      <c r="N881" s="58">
        <v>9045.86</v>
      </c>
      <c r="O881" s="58">
        <v>9071.69</v>
      </c>
      <c r="P881" s="58">
        <v>9082.0499999999993</v>
      </c>
      <c r="Q881" s="58">
        <v>9121.5</v>
      </c>
      <c r="R881" s="58">
        <v>9210.1</v>
      </c>
      <c r="S881" s="58">
        <v>9203.59</v>
      </c>
      <c r="T881" s="58">
        <v>9168.66</v>
      </c>
      <c r="U881" s="58">
        <v>9125.77</v>
      </c>
      <c r="V881" s="58">
        <v>9055.83</v>
      </c>
      <c r="W881" s="58">
        <v>9013.23</v>
      </c>
      <c r="X881" s="58">
        <v>8637.98</v>
      </c>
      <c r="Y881" s="58">
        <v>8601.6299999999992</v>
      </c>
    </row>
    <row r="882" spans="1:32" s="1" customFormat="1" ht="15" x14ac:dyDescent="0.2">
      <c r="A882" s="74">
        <v>27</v>
      </c>
      <c r="B882" s="58">
        <v>8170.96</v>
      </c>
      <c r="C882" s="58">
        <v>7973.08</v>
      </c>
      <c r="D882" s="58">
        <v>7733.92</v>
      </c>
      <c r="E882" s="58">
        <v>6749.36</v>
      </c>
      <c r="F882" s="58">
        <v>6743.82</v>
      </c>
      <c r="G882" s="58">
        <v>7707.42</v>
      </c>
      <c r="H882" s="58">
        <v>8085.45</v>
      </c>
      <c r="I882" s="58">
        <v>8527.6299999999992</v>
      </c>
      <c r="J882" s="58">
        <v>9104.64</v>
      </c>
      <c r="K882" s="58">
        <v>9288.76</v>
      </c>
      <c r="L882" s="58">
        <v>9317.7199999999993</v>
      </c>
      <c r="M882" s="58">
        <v>9315.7900000000009</v>
      </c>
      <c r="N882" s="58">
        <v>9294.6299999999992</v>
      </c>
      <c r="O882" s="58">
        <v>9430.9</v>
      </c>
      <c r="P882" s="58">
        <v>9434.52</v>
      </c>
      <c r="Q882" s="58">
        <v>9508.41</v>
      </c>
      <c r="R882" s="58">
        <v>9440.33</v>
      </c>
      <c r="S882" s="58">
        <v>9334.77</v>
      </c>
      <c r="T882" s="58">
        <v>9243.23</v>
      </c>
      <c r="U882" s="58">
        <v>9130.9699999999993</v>
      </c>
      <c r="V882" s="58">
        <v>9079.9699999999993</v>
      </c>
      <c r="W882" s="58">
        <v>9042.01</v>
      </c>
      <c r="X882" s="58">
        <v>8601.06</v>
      </c>
      <c r="Y882" s="58">
        <v>8544.6200000000008</v>
      </c>
    </row>
    <row r="883" spans="1:32" s="1" customFormat="1" ht="15" x14ac:dyDescent="0.2">
      <c r="A883" s="74">
        <v>28</v>
      </c>
      <c r="B883" s="58">
        <v>7975.12</v>
      </c>
      <c r="C883" s="58">
        <v>7747.82</v>
      </c>
      <c r="D883" s="58">
        <v>7678.57</v>
      </c>
      <c r="E883" s="58">
        <v>7664.23</v>
      </c>
      <c r="F883" s="58">
        <v>7661.44</v>
      </c>
      <c r="G883" s="58">
        <v>7690.9</v>
      </c>
      <c r="H883" s="58">
        <v>7705.52</v>
      </c>
      <c r="I883" s="58">
        <v>8320.49</v>
      </c>
      <c r="J883" s="58">
        <v>9023.42</v>
      </c>
      <c r="K883" s="58">
        <v>9176.61</v>
      </c>
      <c r="L883" s="58">
        <v>9252.91</v>
      </c>
      <c r="M883" s="58">
        <v>9240.68</v>
      </c>
      <c r="N883" s="58">
        <v>9217.2199999999993</v>
      </c>
      <c r="O883" s="58">
        <v>9292.36</v>
      </c>
      <c r="P883" s="58">
        <v>9356.16</v>
      </c>
      <c r="Q883" s="58">
        <v>9430.92</v>
      </c>
      <c r="R883" s="58">
        <v>9384.0400000000009</v>
      </c>
      <c r="S883" s="58">
        <v>9307.33</v>
      </c>
      <c r="T883" s="58">
        <v>9220.83</v>
      </c>
      <c r="U883" s="58">
        <v>9103.64</v>
      </c>
      <c r="V883" s="58">
        <v>9049.08</v>
      </c>
      <c r="W883" s="58">
        <v>9024.42</v>
      </c>
      <c r="X883" s="58">
        <v>8635.6200000000008</v>
      </c>
      <c r="Y883" s="58">
        <v>8434.4699999999993</v>
      </c>
    </row>
    <row r="884" spans="1:32" s="1" customFormat="1" ht="15" x14ac:dyDescent="0.2">
      <c r="A884" s="74">
        <v>29</v>
      </c>
      <c r="B884" s="58">
        <v>7944.43</v>
      </c>
      <c r="C884" s="58">
        <v>7574.81</v>
      </c>
      <c r="D884" s="58">
        <v>7552.34</v>
      </c>
      <c r="E884" s="58">
        <v>7542.25</v>
      </c>
      <c r="F884" s="58">
        <v>7541.68</v>
      </c>
      <c r="G884" s="58">
        <v>7564.98</v>
      </c>
      <c r="H884" s="58">
        <v>7581.48</v>
      </c>
      <c r="I884" s="58">
        <v>8386.74</v>
      </c>
      <c r="J884" s="58">
        <v>8827.65</v>
      </c>
      <c r="K884" s="58">
        <v>9178.84</v>
      </c>
      <c r="L884" s="58">
        <v>9213.69</v>
      </c>
      <c r="M884" s="58">
        <v>9208.41</v>
      </c>
      <c r="N884" s="58">
        <v>9205.2900000000009</v>
      </c>
      <c r="O884" s="58">
        <v>9241.8799999999992</v>
      </c>
      <c r="P884" s="58">
        <v>9234.1200000000008</v>
      </c>
      <c r="Q884" s="58">
        <v>9293.7099999999991</v>
      </c>
      <c r="R884" s="58">
        <v>9275.74</v>
      </c>
      <c r="S884" s="58">
        <v>9193.2099999999991</v>
      </c>
      <c r="T884" s="58">
        <v>9132.1</v>
      </c>
      <c r="U884" s="58">
        <v>9034.94</v>
      </c>
      <c r="V884" s="58">
        <v>9007.41</v>
      </c>
      <c r="W884" s="58">
        <v>8705.6</v>
      </c>
      <c r="X884" s="58">
        <v>8519.3799999999992</v>
      </c>
      <c r="Y884" s="58">
        <v>8205.01</v>
      </c>
    </row>
    <row r="885" spans="1:32" s="1" customFormat="1" ht="15" x14ac:dyDescent="0.2">
      <c r="A885" s="74">
        <v>30</v>
      </c>
      <c r="B885" s="58">
        <v>7646.61</v>
      </c>
      <c r="C885" s="58">
        <v>7044.85</v>
      </c>
      <c r="D885" s="58">
        <v>6723.79</v>
      </c>
      <c r="E885" s="58">
        <v>6718.3</v>
      </c>
      <c r="F885" s="58">
        <v>6716.72</v>
      </c>
      <c r="G885" s="58">
        <v>6717.08</v>
      </c>
      <c r="H885" s="58">
        <v>6729.97</v>
      </c>
      <c r="I885" s="58">
        <v>8316.39</v>
      </c>
      <c r="J885" s="58">
        <v>9134.82</v>
      </c>
      <c r="K885" s="58">
        <v>9134.0300000000007</v>
      </c>
      <c r="L885" s="58">
        <v>9585.14</v>
      </c>
      <c r="M885" s="58">
        <v>9589.34</v>
      </c>
      <c r="N885" s="58">
        <v>9594.1200000000008</v>
      </c>
      <c r="O885" s="58">
        <v>9592.69</v>
      </c>
      <c r="P885" s="58">
        <v>9590</v>
      </c>
      <c r="Q885" s="58">
        <v>9329.7999999999993</v>
      </c>
      <c r="R885" s="58">
        <v>9191.7999999999993</v>
      </c>
      <c r="S885" s="58">
        <v>9119.99</v>
      </c>
      <c r="T885" s="58">
        <v>9035.5300000000007</v>
      </c>
      <c r="U885" s="58">
        <v>8851.64</v>
      </c>
      <c r="V885" s="58">
        <v>8813.2099999999991</v>
      </c>
      <c r="W885" s="58">
        <v>8722.91</v>
      </c>
      <c r="X885" s="58">
        <v>8554.7199999999993</v>
      </c>
      <c r="Y885" s="58">
        <v>8095.34</v>
      </c>
    </row>
    <row r="886" spans="1:32" s="1" customFormat="1" ht="15" x14ac:dyDescent="0.2">
      <c r="A886" s="74">
        <v>31</v>
      </c>
      <c r="B886" s="58">
        <v>7690.44</v>
      </c>
      <c r="C886" s="58">
        <v>7514.72</v>
      </c>
      <c r="D886" s="58">
        <v>7517.46</v>
      </c>
      <c r="E886" s="58">
        <v>7464.88</v>
      </c>
      <c r="F886" s="58">
        <v>7482.56</v>
      </c>
      <c r="G886" s="58">
        <v>7593.15</v>
      </c>
      <c r="H886" s="58">
        <v>7907.72</v>
      </c>
      <c r="I886" s="58">
        <v>8434.5499999999993</v>
      </c>
      <c r="J886" s="58">
        <v>9133.2900000000009</v>
      </c>
      <c r="K886" s="58">
        <v>9130.76</v>
      </c>
      <c r="L886" s="58">
        <v>9592.7099999999991</v>
      </c>
      <c r="M886" s="58">
        <v>9592.7800000000007</v>
      </c>
      <c r="N886" s="58">
        <v>9588.2199999999993</v>
      </c>
      <c r="O886" s="58">
        <v>9591.24</v>
      </c>
      <c r="P886" s="58">
        <v>9159.7999999999993</v>
      </c>
      <c r="Q886" s="58">
        <v>9287.64</v>
      </c>
      <c r="R886" s="58">
        <v>9364.74</v>
      </c>
      <c r="S886" s="58">
        <v>9274.26</v>
      </c>
      <c r="T886" s="58">
        <v>9221.66</v>
      </c>
      <c r="U886" s="58">
        <v>9120.14</v>
      </c>
      <c r="V886" s="58">
        <v>9142.4</v>
      </c>
      <c r="W886" s="58">
        <v>9099.4599999999991</v>
      </c>
      <c r="X886" s="58">
        <v>9005.65</v>
      </c>
      <c r="Y886" s="58">
        <v>8616.58</v>
      </c>
    </row>
    <row r="887" spans="1:32" s="1" customFormat="1" ht="15" x14ac:dyDescent="0.2">
      <c r="A887" s="7" t="s">
        <v>85</v>
      </c>
      <c r="H887" s="60">
        <f>L767</f>
        <v>1158420.04</v>
      </c>
      <c r="I887" s="7" t="s">
        <v>36</v>
      </c>
      <c r="J887" s="7"/>
      <c r="K887" s="7"/>
    </row>
    <row r="888" spans="1:32" s="1" customFormat="1" ht="15" x14ac:dyDescent="0.2">
      <c r="A888" s="7"/>
      <c r="H888" s="60"/>
      <c r="I888" s="7"/>
      <c r="J888" s="7"/>
      <c r="K888" s="7"/>
    </row>
    <row r="889" spans="1:32" s="1" customFormat="1" ht="15" x14ac:dyDescent="0.2">
      <c r="A889" s="7"/>
      <c r="H889" s="60"/>
      <c r="I889" s="7"/>
      <c r="J889" s="7"/>
      <c r="K889" s="7"/>
    </row>
    <row r="890" spans="1:32" s="1" customFormat="1" ht="15" x14ac:dyDescent="0.2">
      <c r="A890" s="61" t="s">
        <v>82</v>
      </c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1"/>
    </row>
    <row r="891" spans="1:32" s="1" customFormat="1" ht="15" x14ac:dyDescent="0.2">
      <c r="A891" s="87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1"/>
    </row>
    <row r="892" spans="1:32" s="1" customFormat="1" ht="15" x14ac:dyDescent="0.2">
      <c r="A892" s="102" t="s">
        <v>11</v>
      </c>
      <c r="B892" s="102" t="s">
        <v>109</v>
      </c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</row>
    <row r="893" spans="1:32" s="1" customFormat="1" ht="30" x14ac:dyDescent="0.2">
      <c r="A893" s="102"/>
      <c r="B893" s="53" t="s">
        <v>12</v>
      </c>
      <c r="C893" s="53" t="s">
        <v>13</v>
      </c>
      <c r="D893" s="53" t="s">
        <v>14</v>
      </c>
      <c r="E893" s="53" t="s">
        <v>15</v>
      </c>
      <c r="F893" s="53" t="s">
        <v>16</v>
      </c>
      <c r="G893" s="53" t="s">
        <v>17</v>
      </c>
      <c r="H893" s="53" t="s">
        <v>18</v>
      </c>
      <c r="I893" s="53" t="s">
        <v>19</v>
      </c>
      <c r="J893" s="53" t="s">
        <v>20</v>
      </c>
      <c r="K893" s="53" t="s">
        <v>21</v>
      </c>
      <c r="L893" s="53" t="s">
        <v>22</v>
      </c>
      <c r="M893" s="53" t="s">
        <v>23</v>
      </c>
      <c r="N893" s="53" t="s">
        <v>24</v>
      </c>
      <c r="O893" s="53" t="s">
        <v>25</v>
      </c>
      <c r="P893" s="53" t="s">
        <v>26</v>
      </c>
      <c r="Q893" s="53" t="s">
        <v>27</v>
      </c>
      <c r="R893" s="53" t="s">
        <v>28</v>
      </c>
      <c r="S893" s="53" t="s">
        <v>29</v>
      </c>
      <c r="T893" s="53" t="s">
        <v>30</v>
      </c>
      <c r="U893" s="53" t="s">
        <v>31</v>
      </c>
      <c r="V893" s="53" t="s">
        <v>32</v>
      </c>
      <c r="W893" s="53" t="s">
        <v>33</v>
      </c>
      <c r="X893" s="53" t="s">
        <v>34</v>
      </c>
      <c r="Y893" s="53" t="s">
        <v>35</v>
      </c>
    </row>
    <row r="894" spans="1:32" s="1" customFormat="1" ht="15" x14ac:dyDescent="0.2">
      <c r="A894" s="54">
        <v>1</v>
      </c>
      <c r="B894" s="58">
        <v>5085.6499999999996</v>
      </c>
      <c r="C894" s="58">
        <v>4538.9399999999996</v>
      </c>
      <c r="D894" s="58">
        <v>3914.28</v>
      </c>
      <c r="E894" s="58">
        <v>3895.97</v>
      </c>
      <c r="F894" s="58">
        <v>4394.82</v>
      </c>
      <c r="G894" s="58">
        <v>4937.12</v>
      </c>
      <c r="H894" s="58">
        <v>5015.8</v>
      </c>
      <c r="I894" s="58">
        <v>5508.92</v>
      </c>
      <c r="J894" s="58">
        <v>5882.37</v>
      </c>
      <c r="K894" s="58">
        <v>6240.58</v>
      </c>
      <c r="L894" s="58">
        <v>6311.18</v>
      </c>
      <c r="M894" s="58">
        <v>6314.31</v>
      </c>
      <c r="N894" s="58">
        <v>6226.77</v>
      </c>
      <c r="O894" s="58">
        <v>6359.51</v>
      </c>
      <c r="P894" s="58">
        <v>6613.86</v>
      </c>
      <c r="Q894" s="58">
        <v>6630.57</v>
      </c>
      <c r="R894" s="58">
        <v>6632.75</v>
      </c>
      <c r="S894" s="58">
        <v>6318.36</v>
      </c>
      <c r="T894" s="58">
        <v>6245.96</v>
      </c>
      <c r="U894" s="58">
        <v>6007.84</v>
      </c>
      <c r="V894" s="58">
        <v>6218.07</v>
      </c>
      <c r="W894" s="58">
        <v>6210.9</v>
      </c>
      <c r="X894" s="58">
        <v>5679.53</v>
      </c>
      <c r="Y894" s="58">
        <v>5312.17</v>
      </c>
      <c r="Z894" s="51"/>
      <c r="AA894" s="51"/>
      <c r="AB894" s="51"/>
      <c r="AC894" s="51"/>
      <c r="AD894" s="51"/>
      <c r="AE894" s="51"/>
      <c r="AF894" s="51"/>
    </row>
    <row r="895" spans="1:32" s="1" customFormat="1" ht="15" x14ac:dyDescent="0.2">
      <c r="A895" s="54">
        <v>2</v>
      </c>
      <c r="B895" s="58">
        <v>5135.03</v>
      </c>
      <c r="C895" s="58">
        <v>4925.3</v>
      </c>
      <c r="D895" s="58">
        <v>4792</v>
      </c>
      <c r="E895" s="58">
        <v>4334.9399999999996</v>
      </c>
      <c r="F895" s="58">
        <v>4398.6400000000003</v>
      </c>
      <c r="G895" s="58">
        <v>4577.42</v>
      </c>
      <c r="H895" s="58">
        <v>4716.71</v>
      </c>
      <c r="I895" s="58">
        <v>5339.18</v>
      </c>
      <c r="J895" s="58">
        <v>6671.69</v>
      </c>
      <c r="K895" s="58">
        <v>6665.95</v>
      </c>
      <c r="L895" s="58">
        <v>6666.63</v>
      </c>
      <c r="M895" s="58">
        <v>6671.76</v>
      </c>
      <c r="N895" s="58">
        <v>6672.46</v>
      </c>
      <c r="O895" s="58">
        <v>6670.74</v>
      </c>
      <c r="P895" s="58">
        <v>6665.11</v>
      </c>
      <c r="Q895" s="58">
        <v>6760.4</v>
      </c>
      <c r="R895" s="58">
        <v>6711.76</v>
      </c>
      <c r="S895" s="58">
        <v>6555.05</v>
      </c>
      <c r="T895" s="58">
        <v>6496.91</v>
      </c>
      <c r="U895" s="58">
        <v>6348.79</v>
      </c>
      <c r="V895" s="58">
        <v>6257.42</v>
      </c>
      <c r="W895" s="58">
        <v>6282.84</v>
      </c>
      <c r="X895" s="58">
        <v>5729.1</v>
      </c>
      <c r="Y895" s="58">
        <v>5417.36</v>
      </c>
      <c r="Z895" s="51"/>
      <c r="AA895" s="51"/>
      <c r="AB895" s="51"/>
      <c r="AC895" s="51"/>
      <c r="AD895" s="51"/>
      <c r="AE895" s="51"/>
      <c r="AF895" s="51"/>
    </row>
    <row r="896" spans="1:32" s="1" customFormat="1" ht="15" x14ac:dyDescent="0.2">
      <c r="A896" s="54">
        <v>3</v>
      </c>
      <c r="B896" s="58">
        <v>4985.1400000000003</v>
      </c>
      <c r="C896" s="58">
        <v>4472.3999999999996</v>
      </c>
      <c r="D896" s="58">
        <v>4370</v>
      </c>
      <c r="E896" s="58">
        <v>4240.3100000000004</v>
      </c>
      <c r="F896" s="58">
        <v>4058.68</v>
      </c>
      <c r="G896" s="58">
        <v>4548.78</v>
      </c>
      <c r="H896" s="58">
        <v>4710.67</v>
      </c>
      <c r="I896" s="58">
        <v>5398.81</v>
      </c>
      <c r="J896" s="58">
        <v>6671.08</v>
      </c>
      <c r="K896" s="58">
        <v>6664.48</v>
      </c>
      <c r="L896" s="58">
        <v>6662.19</v>
      </c>
      <c r="M896" s="58">
        <v>6662.36</v>
      </c>
      <c r="N896" s="58">
        <v>6665.08</v>
      </c>
      <c r="O896" s="58">
        <v>6668.24</v>
      </c>
      <c r="P896" s="58">
        <v>6661.88</v>
      </c>
      <c r="Q896" s="58">
        <v>6658.28</v>
      </c>
      <c r="R896" s="58">
        <v>6510.23</v>
      </c>
      <c r="S896" s="58">
        <v>6484.23</v>
      </c>
      <c r="T896" s="58">
        <v>6425.06</v>
      </c>
      <c r="U896" s="58">
        <v>6280.64</v>
      </c>
      <c r="V896" s="58">
        <v>6124.95</v>
      </c>
      <c r="W896" s="58">
        <v>6252.84</v>
      </c>
      <c r="X896" s="58">
        <v>5707.76</v>
      </c>
      <c r="Y896" s="58">
        <v>5483.02</v>
      </c>
      <c r="Z896" s="51"/>
    </row>
    <row r="897" spans="1:25" s="1" customFormat="1" ht="15" x14ac:dyDescent="0.2">
      <c r="A897" s="54">
        <v>4</v>
      </c>
      <c r="B897" s="58">
        <v>5138.28</v>
      </c>
      <c r="C897" s="58">
        <v>4913.79</v>
      </c>
      <c r="D897" s="58">
        <v>4541.6499999999996</v>
      </c>
      <c r="E897" s="58">
        <v>4439.72</v>
      </c>
      <c r="F897" s="58">
        <v>4312.3999999999996</v>
      </c>
      <c r="G897" s="58">
        <v>4705.83</v>
      </c>
      <c r="H897" s="58">
        <v>4599.0200000000004</v>
      </c>
      <c r="I897" s="58">
        <v>4937.01</v>
      </c>
      <c r="J897" s="58">
        <v>5688.99</v>
      </c>
      <c r="K897" s="58">
        <v>5958.89</v>
      </c>
      <c r="L897" s="58">
        <v>6247.2</v>
      </c>
      <c r="M897" s="58">
        <v>6305.55</v>
      </c>
      <c r="N897" s="58">
        <v>6304.55</v>
      </c>
      <c r="O897" s="58">
        <v>6327.2</v>
      </c>
      <c r="P897" s="58">
        <v>6385.43</v>
      </c>
      <c r="Q897" s="58">
        <v>6400.15</v>
      </c>
      <c r="R897" s="58">
        <v>6379.81</v>
      </c>
      <c r="S897" s="58">
        <v>6348.29</v>
      </c>
      <c r="T897" s="58">
        <v>6321.53</v>
      </c>
      <c r="U897" s="58">
        <v>6174.45</v>
      </c>
      <c r="V897" s="58">
        <v>6087.5</v>
      </c>
      <c r="W897" s="58">
        <v>6101.89</v>
      </c>
      <c r="X897" s="58">
        <v>5730.13</v>
      </c>
      <c r="Y897" s="58">
        <v>5411.46</v>
      </c>
    </row>
    <row r="898" spans="1:25" s="1" customFormat="1" ht="15" x14ac:dyDescent="0.2">
      <c r="A898" s="54">
        <v>5</v>
      </c>
      <c r="B898" s="58">
        <v>5175.87</v>
      </c>
      <c r="C898" s="58">
        <v>4984.5</v>
      </c>
      <c r="D898" s="58">
        <v>4476.75</v>
      </c>
      <c r="E898" s="58">
        <v>3784.18</v>
      </c>
      <c r="F898" s="58">
        <v>3737.69</v>
      </c>
      <c r="G898" s="58">
        <v>3798.84</v>
      </c>
      <c r="H898" s="58">
        <v>3809.48</v>
      </c>
      <c r="I898" s="58">
        <v>4820.09</v>
      </c>
      <c r="J898" s="58">
        <v>5423.29</v>
      </c>
      <c r="K898" s="58">
        <v>6023.33</v>
      </c>
      <c r="L898" s="58">
        <v>6082.34</v>
      </c>
      <c r="M898" s="58">
        <v>6066.47</v>
      </c>
      <c r="N898" s="58">
        <v>6067.36</v>
      </c>
      <c r="O898" s="58">
        <v>6075.82</v>
      </c>
      <c r="P898" s="58">
        <v>6147</v>
      </c>
      <c r="Q898" s="58">
        <v>6205.86</v>
      </c>
      <c r="R898" s="58">
        <v>6259.27</v>
      </c>
      <c r="S898" s="58">
        <v>6313.55</v>
      </c>
      <c r="T898" s="58">
        <v>6304.62</v>
      </c>
      <c r="U898" s="58">
        <v>6246.87</v>
      </c>
      <c r="V898" s="58">
        <v>6223.02</v>
      </c>
      <c r="W898" s="58">
        <v>6121.89</v>
      </c>
      <c r="X898" s="58">
        <v>5777.2</v>
      </c>
      <c r="Y898" s="58">
        <v>5444.11</v>
      </c>
    </row>
    <row r="899" spans="1:25" s="1" customFormat="1" ht="15" x14ac:dyDescent="0.2">
      <c r="A899" s="54">
        <v>6</v>
      </c>
      <c r="B899" s="58">
        <v>5208.92</v>
      </c>
      <c r="C899" s="58">
        <v>5022.6400000000003</v>
      </c>
      <c r="D899" s="58">
        <v>4853.25</v>
      </c>
      <c r="E899" s="58">
        <v>3813.57</v>
      </c>
      <c r="F899" s="58">
        <v>3810.53</v>
      </c>
      <c r="G899" s="58">
        <v>3829.09</v>
      </c>
      <c r="H899" s="58">
        <v>3866.16</v>
      </c>
      <c r="I899" s="58">
        <v>5544.78</v>
      </c>
      <c r="J899" s="58">
        <v>6213.73</v>
      </c>
      <c r="K899" s="58">
        <v>6307.19</v>
      </c>
      <c r="L899" s="58">
        <v>6412.74</v>
      </c>
      <c r="M899" s="58">
        <v>6653.56</v>
      </c>
      <c r="N899" s="58">
        <v>6656.07</v>
      </c>
      <c r="O899" s="58">
        <v>6655.14</v>
      </c>
      <c r="P899" s="58">
        <v>6652.38</v>
      </c>
      <c r="Q899" s="58">
        <v>6600</v>
      </c>
      <c r="R899" s="58">
        <v>6534.14</v>
      </c>
      <c r="S899" s="58">
        <v>6464.92</v>
      </c>
      <c r="T899" s="58">
        <v>6359.32</v>
      </c>
      <c r="U899" s="58">
        <v>6114.49</v>
      </c>
      <c r="V899" s="58">
        <v>6112.31</v>
      </c>
      <c r="W899" s="58">
        <v>6127.75</v>
      </c>
      <c r="X899" s="58">
        <v>5679.67</v>
      </c>
      <c r="Y899" s="58">
        <v>5315.69</v>
      </c>
    </row>
    <row r="900" spans="1:25" s="1" customFormat="1" ht="15" x14ac:dyDescent="0.2">
      <c r="A900" s="54">
        <v>7</v>
      </c>
      <c r="B900" s="58">
        <v>4997.0200000000004</v>
      </c>
      <c r="C900" s="58">
        <v>4612.29</v>
      </c>
      <c r="D900" s="58">
        <v>4439.9799999999996</v>
      </c>
      <c r="E900" s="58">
        <v>3838.95</v>
      </c>
      <c r="F900" s="58">
        <v>3834.9</v>
      </c>
      <c r="G900" s="58">
        <v>3916.73</v>
      </c>
      <c r="H900" s="58">
        <v>5009.2299999999996</v>
      </c>
      <c r="I900" s="58">
        <v>5610.74</v>
      </c>
      <c r="J900" s="58">
        <v>6114.35</v>
      </c>
      <c r="K900" s="58">
        <v>6321.02</v>
      </c>
      <c r="L900" s="58">
        <v>6399.56</v>
      </c>
      <c r="M900" s="58">
        <v>6387.96</v>
      </c>
      <c r="N900" s="58">
        <v>6379.24</v>
      </c>
      <c r="O900" s="58">
        <v>6427.98</v>
      </c>
      <c r="P900" s="58">
        <v>6540.5</v>
      </c>
      <c r="Q900" s="58">
        <v>6598.47</v>
      </c>
      <c r="R900" s="58">
        <v>6535.83</v>
      </c>
      <c r="S900" s="58">
        <v>6471.83</v>
      </c>
      <c r="T900" s="58">
        <v>6358.62</v>
      </c>
      <c r="U900" s="58">
        <v>6203.75</v>
      </c>
      <c r="V900" s="58">
        <v>6146.16</v>
      </c>
      <c r="W900" s="58">
        <v>6166.59</v>
      </c>
      <c r="X900" s="58">
        <v>5880.94</v>
      </c>
      <c r="Y900" s="58">
        <v>5398.15</v>
      </c>
    </row>
    <row r="901" spans="1:25" s="1" customFormat="1" ht="15" x14ac:dyDescent="0.2">
      <c r="A901" s="54">
        <v>8</v>
      </c>
      <c r="B901" s="58">
        <v>4903.33</v>
      </c>
      <c r="C901" s="58">
        <v>3813.44</v>
      </c>
      <c r="D901" s="58">
        <v>3750.68</v>
      </c>
      <c r="E901" s="58">
        <v>3804.81</v>
      </c>
      <c r="F901" s="58">
        <v>3806.88</v>
      </c>
      <c r="G901" s="58">
        <v>4736.33</v>
      </c>
      <c r="H901" s="58">
        <v>4941.54</v>
      </c>
      <c r="I901" s="58">
        <v>5549.8</v>
      </c>
      <c r="J901" s="58">
        <v>6667.22</v>
      </c>
      <c r="K901" s="58">
        <v>6669.87</v>
      </c>
      <c r="L901" s="58">
        <v>6668.67</v>
      </c>
      <c r="M901" s="58">
        <v>6669.5</v>
      </c>
      <c r="N901" s="58">
        <v>6673.66</v>
      </c>
      <c r="O901" s="58">
        <v>6674.58</v>
      </c>
      <c r="P901" s="58">
        <v>6671.52</v>
      </c>
      <c r="Q901" s="58">
        <v>6669.44</v>
      </c>
      <c r="R901" s="58">
        <v>6662.58</v>
      </c>
      <c r="S901" s="58">
        <v>6476.44</v>
      </c>
      <c r="T901" s="58">
        <v>6374.28</v>
      </c>
      <c r="U901" s="58">
        <v>6241.5</v>
      </c>
      <c r="V901" s="58">
        <v>6263.2</v>
      </c>
      <c r="W901" s="58">
        <v>6280.96</v>
      </c>
      <c r="X901" s="58">
        <v>5926.67</v>
      </c>
      <c r="Y901" s="58">
        <v>5431.06</v>
      </c>
    </row>
    <row r="902" spans="1:25" s="1" customFormat="1" ht="15" x14ac:dyDescent="0.2">
      <c r="A902" s="54">
        <v>9</v>
      </c>
      <c r="B902" s="58">
        <v>4975.21</v>
      </c>
      <c r="C902" s="58">
        <v>4786.5200000000004</v>
      </c>
      <c r="D902" s="58">
        <v>4759.43</v>
      </c>
      <c r="E902" s="58">
        <v>4741.16</v>
      </c>
      <c r="F902" s="58">
        <v>4721.54</v>
      </c>
      <c r="G902" s="58">
        <v>4784.01</v>
      </c>
      <c r="H902" s="58">
        <v>4803.33</v>
      </c>
      <c r="I902" s="58">
        <v>5257.46</v>
      </c>
      <c r="J902" s="58">
        <v>6661.48</v>
      </c>
      <c r="K902" s="58">
        <v>6664.19</v>
      </c>
      <c r="L902" s="58">
        <v>6665.49</v>
      </c>
      <c r="M902" s="58">
        <v>6668.24</v>
      </c>
      <c r="N902" s="58">
        <v>6668.52</v>
      </c>
      <c r="O902" s="58">
        <v>6667.29</v>
      </c>
      <c r="P902" s="58">
        <v>6665.46</v>
      </c>
      <c r="Q902" s="58">
        <v>6663.41</v>
      </c>
      <c r="R902" s="58">
        <v>6653.19</v>
      </c>
      <c r="S902" s="58">
        <v>6479.12</v>
      </c>
      <c r="T902" s="58">
        <v>6375.9</v>
      </c>
      <c r="U902" s="58">
        <v>6171.44</v>
      </c>
      <c r="V902" s="58">
        <v>6129.16</v>
      </c>
      <c r="W902" s="58">
        <v>6138.38</v>
      </c>
      <c r="X902" s="58">
        <v>5708.55</v>
      </c>
      <c r="Y902" s="58">
        <v>5241.91</v>
      </c>
    </row>
    <row r="903" spans="1:25" s="1" customFormat="1" ht="15" x14ac:dyDescent="0.2">
      <c r="A903" s="54">
        <v>10</v>
      </c>
      <c r="B903" s="58">
        <v>5108.1899999999996</v>
      </c>
      <c r="C903" s="58">
        <v>4993.62</v>
      </c>
      <c r="D903" s="58">
        <v>3751.32</v>
      </c>
      <c r="E903" s="58">
        <v>3740.09</v>
      </c>
      <c r="F903" s="58">
        <v>3733.56</v>
      </c>
      <c r="G903" s="58">
        <v>3742.68</v>
      </c>
      <c r="H903" s="58">
        <v>3948.32</v>
      </c>
      <c r="I903" s="58">
        <v>6224.1</v>
      </c>
      <c r="J903" s="58">
        <v>6661.24</v>
      </c>
      <c r="K903" s="58">
        <v>6661.18</v>
      </c>
      <c r="L903" s="58">
        <v>6661.97</v>
      </c>
      <c r="M903" s="58">
        <v>6667.11</v>
      </c>
      <c r="N903" s="58">
        <v>6967.04</v>
      </c>
      <c r="O903" s="58">
        <v>6670.1</v>
      </c>
      <c r="P903" s="58">
        <v>6667.69</v>
      </c>
      <c r="Q903" s="58">
        <v>6658.28</v>
      </c>
      <c r="R903" s="58">
        <v>6652.25</v>
      </c>
      <c r="S903" s="58">
        <v>6649.77</v>
      </c>
      <c r="T903" s="58">
        <v>6520.51</v>
      </c>
      <c r="U903" s="58">
        <v>6435.02</v>
      </c>
      <c r="V903" s="58">
        <v>6209.6</v>
      </c>
      <c r="W903" s="58">
        <v>6364.78</v>
      </c>
      <c r="X903" s="58">
        <v>5714.62</v>
      </c>
      <c r="Y903" s="58">
        <v>5448.81</v>
      </c>
    </row>
    <row r="904" spans="1:25" s="1" customFormat="1" ht="15" x14ac:dyDescent="0.2">
      <c r="A904" s="54">
        <v>11</v>
      </c>
      <c r="B904" s="58">
        <v>5303.75</v>
      </c>
      <c r="C904" s="58">
        <v>5117.82</v>
      </c>
      <c r="D904" s="58">
        <v>4980.3999999999996</v>
      </c>
      <c r="E904" s="58">
        <v>4924.8100000000004</v>
      </c>
      <c r="F904" s="58">
        <v>4886.79</v>
      </c>
      <c r="G904" s="58">
        <v>4978</v>
      </c>
      <c r="H904" s="58">
        <v>4919.18</v>
      </c>
      <c r="I904" s="58">
        <v>5091.57</v>
      </c>
      <c r="J904" s="58">
        <v>5750.14</v>
      </c>
      <c r="K904" s="58">
        <v>6119.18</v>
      </c>
      <c r="L904" s="58">
        <v>6289.07</v>
      </c>
      <c r="M904" s="58">
        <v>6401.2</v>
      </c>
      <c r="N904" s="58">
        <v>6414.74</v>
      </c>
      <c r="O904" s="58">
        <v>6456.63</v>
      </c>
      <c r="P904" s="58">
        <v>6507.5</v>
      </c>
      <c r="Q904" s="58">
        <v>6530.68</v>
      </c>
      <c r="R904" s="58">
        <v>6508.59</v>
      </c>
      <c r="S904" s="58">
        <v>6495.06</v>
      </c>
      <c r="T904" s="58">
        <v>6460.54</v>
      </c>
      <c r="U904" s="58">
        <v>6223.43</v>
      </c>
      <c r="V904" s="58">
        <v>6214.26</v>
      </c>
      <c r="W904" s="58">
        <v>6088.48</v>
      </c>
      <c r="X904" s="58">
        <v>5665.45</v>
      </c>
      <c r="Y904" s="58">
        <v>5407.7</v>
      </c>
    </row>
    <row r="905" spans="1:25" s="1" customFormat="1" ht="15" x14ac:dyDescent="0.2">
      <c r="A905" s="54">
        <v>12</v>
      </c>
      <c r="B905" s="58">
        <v>5123.59</v>
      </c>
      <c r="C905" s="58">
        <v>4945.7</v>
      </c>
      <c r="D905" s="58">
        <v>4778.5600000000004</v>
      </c>
      <c r="E905" s="58">
        <v>4756.3900000000003</v>
      </c>
      <c r="F905" s="58">
        <v>4599.96</v>
      </c>
      <c r="G905" s="58">
        <v>4744.5</v>
      </c>
      <c r="H905" s="58">
        <v>4348.0600000000004</v>
      </c>
      <c r="I905" s="58">
        <v>4746.71</v>
      </c>
      <c r="J905" s="58">
        <v>5221.05</v>
      </c>
      <c r="K905" s="58">
        <v>5748.4</v>
      </c>
      <c r="L905" s="58">
        <v>6090.3</v>
      </c>
      <c r="M905" s="58">
        <v>6067.11</v>
      </c>
      <c r="N905" s="58">
        <v>6059.38</v>
      </c>
      <c r="O905" s="58">
        <v>6068.51</v>
      </c>
      <c r="P905" s="58">
        <v>6116.08</v>
      </c>
      <c r="Q905" s="58">
        <v>6161.3</v>
      </c>
      <c r="R905" s="58">
        <v>6319.43</v>
      </c>
      <c r="S905" s="58">
        <v>6393.45</v>
      </c>
      <c r="T905" s="58">
        <v>6313.75</v>
      </c>
      <c r="U905" s="58">
        <v>6217.67</v>
      </c>
      <c r="V905" s="58">
        <v>6197.5</v>
      </c>
      <c r="W905" s="58">
        <v>6158.72</v>
      </c>
      <c r="X905" s="58">
        <v>5726.94</v>
      </c>
      <c r="Y905" s="58">
        <v>5276.83</v>
      </c>
    </row>
    <row r="906" spans="1:25" s="1" customFormat="1" ht="15" x14ac:dyDescent="0.2">
      <c r="A906" s="54">
        <v>13</v>
      </c>
      <c r="B906" s="58">
        <v>4858.45</v>
      </c>
      <c r="C906" s="58">
        <v>4336.25</v>
      </c>
      <c r="D906" s="58">
        <v>3738.91</v>
      </c>
      <c r="E906" s="58">
        <v>3734.4</v>
      </c>
      <c r="F906" s="58">
        <v>3733.35</v>
      </c>
      <c r="G906" s="58">
        <v>3741.91</v>
      </c>
      <c r="H906" s="58">
        <v>3739.85</v>
      </c>
      <c r="I906" s="58">
        <v>5247.45</v>
      </c>
      <c r="J906" s="58">
        <v>6210.12</v>
      </c>
      <c r="K906" s="58">
        <v>6653.24</v>
      </c>
      <c r="L906" s="58">
        <v>6654.07</v>
      </c>
      <c r="M906" s="58">
        <v>6657.3</v>
      </c>
      <c r="N906" s="58">
        <v>6659.37</v>
      </c>
      <c r="O906" s="58">
        <v>6658.2</v>
      </c>
      <c r="P906" s="58">
        <v>6652.65</v>
      </c>
      <c r="Q906" s="58">
        <v>6642.68</v>
      </c>
      <c r="R906" s="58">
        <v>6504.82</v>
      </c>
      <c r="S906" s="58">
        <v>6449.32</v>
      </c>
      <c r="T906" s="58">
        <v>6376.25</v>
      </c>
      <c r="U906" s="58">
        <v>6101.54</v>
      </c>
      <c r="V906" s="58">
        <v>6106.64</v>
      </c>
      <c r="W906" s="58">
        <v>6064.18</v>
      </c>
      <c r="X906" s="58">
        <v>5425.12</v>
      </c>
      <c r="Y906" s="58">
        <v>5084.71</v>
      </c>
    </row>
    <row r="907" spans="1:25" s="1" customFormat="1" ht="15" x14ac:dyDescent="0.2">
      <c r="A907" s="54">
        <v>14</v>
      </c>
      <c r="B907" s="58">
        <v>3840.12</v>
      </c>
      <c r="C907" s="58">
        <v>3811.99</v>
      </c>
      <c r="D907" s="58">
        <v>3729.58</v>
      </c>
      <c r="E907" s="58">
        <v>3729.58</v>
      </c>
      <c r="F907" s="58">
        <v>3729.58</v>
      </c>
      <c r="G907" s="58">
        <v>3729.58</v>
      </c>
      <c r="H907" s="58">
        <v>3730.79</v>
      </c>
      <c r="I907" s="58">
        <v>5259.77</v>
      </c>
      <c r="J907" s="58">
        <v>6223.1</v>
      </c>
      <c r="K907" s="58">
        <v>6222.47</v>
      </c>
      <c r="L907" s="58">
        <v>6221.79</v>
      </c>
      <c r="M907" s="58">
        <v>6224.42</v>
      </c>
      <c r="N907" s="58">
        <v>6226.18</v>
      </c>
      <c r="O907" s="58">
        <v>6249.62</v>
      </c>
      <c r="P907" s="58">
        <v>6351.03</v>
      </c>
      <c r="Q907" s="58">
        <v>6537.98</v>
      </c>
      <c r="R907" s="58">
        <v>6522.56</v>
      </c>
      <c r="S907" s="58">
        <v>6388.24</v>
      </c>
      <c r="T907" s="58">
        <v>6256.79</v>
      </c>
      <c r="U907" s="58">
        <v>6133.04</v>
      </c>
      <c r="V907" s="58">
        <v>6113.78</v>
      </c>
      <c r="W907" s="58">
        <v>6082.77</v>
      </c>
      <c r="X907" s="58">
        <v>5341.6</v>
      </c>
      <c r="Y907" s="58">
        <v>4995.68</v>
      </c>
    </row>
    <row r="908" spans="1:25" s="1" customFormat="1" ht="15" x14ac:dyDescent="0.2">
      <c r="A908" s="54">
        <v>15</v>
      </c>
      <c r="B908" s="58">
        <v>4821.17</v>
      </c>
      <c r="C908" s="58">
        <v>4469.54</v>
      </c>
      <c r="D908" s="58">
        <v>3751.03</v>
      </c>
      <c r="E908" s="58">
        <v>3745.98</v>
      </c>
      <c r="F908" s="58">
        <v>3740.52</v>
      </c>
      <c r="G908" s="58">
        <v>3746.99</v>
      </c>
      <c r="H908" s="58">
        <v>3731.31</v>
      </c>
      <c r="I908" s="58">
        <v>6223.49</v>
      </c>
      <c r="J908" s="58">
        <v>6667.13</v>
      </c>
      <c r="K908" s="58">
        <v>6671.68</v>
      </c>
      <c r="L908" s="58">
        <v>6671.83</v>
      </c>
      <c r="M908" s="58">
        <v>6675.58</v>
      </c>
      <c r="N908" s="58">
        <v>6676.1</v>
      </c>
      <c r="O908" s="58">
        <v>6676.03</v>
      </c>
      <c r="P908" s="58">
        <v>6672.28</v>
      </c>
      <c r="Q908" s="58">
        <v>6660.03</v>
      </c>
      <c r="R908" s="58">
        <v>6417.99</v>
      </c>
      <c r="S908" s="58">
        <v>6318.64</v>
      </c>
      <c r="T908" s="58">
        <v>6221.26</v>
      </c>
      <c r="U908" s="58">
        <v>6123.22</v>
      </c>
      <c r="V908" s="58">
        <v>6060.13</v>
      </c>
      <c r="W908" s="58">
        <v>6087.51</v>
      </c>
      <c r="X908" s="58">
        <v>5375.26</v>
      </c>
      <c r="Y908" s="58">
        <v>5102.47</v>
      </c>
    </row>
    <row r="909" spans="1:25" s="1" customFormat="1" ht="15" x14ac:dyDescent="0.2">
      <c r="A909" s="54">
        <v>16</v>
      </c>
      <c r="B909" s="58">
        <v>4628.37</v>
      </c>
      <c r="C909" s="58">
        <v>3760.46</v>
      </c>
      <c r="D909" s="58">
        <v>3730.57</v>
      </c>
      <c r="E909" s="58">
        <v>3729.58</v>
      </c>
      <c r="F909" s="58">
        <v>3729.58</v>
      </c>
      <c r="G909" s="58">
        <v>3736.05</v>
      </c>
      <c r="H909" s="58">
        <v>3740.08</v>
      </c>
      <c r="I909" s="58">
        <v>4991.7700000000004</v>
      </c>
      <c r="J909" s="58">
        <v>5728.66</v>
      </c>
      <c r="K909" s="58">
        <v>5887.05</v>
      </c>
      <c r="L909" s="58">
        <v>5977.37</v>
      </c>
      <c r="M909" s="58">
        <v>5973.79</v>
      </c>
      <c r="N909" s="58">
        <v>6039.02</v>
      </c>
      <c r="O909" s="58">
        <v>6087.81</v>
      </c>
      <c r="P909" s="58">
        <v>6112.01</v>
      </c>
      <c r="Q909" s="58">
        <v>6137.2</v>
      </c>
      <c r="R909" s="58">
        <v>6121.57</v>
      </c>
      <c r="S909" s="58">
        <v>6106.63</v>
      </c>
      <c r="T909" s="58">
        <v>6095.42</v>
      </c>
      <c r="U909" s="58">
        <v>5865.8</v>
      </c>
      <c r="V909" s="58">
        <v>5887.22</v>
      </c>
      <c r="W909" s="58">
        <v>5922.27</v>
      </c>
      <c r="X909" s="58">
        <v>5463.52</v>
      </c>
      <c r="Y909" s="58">
        <v>5113.88</v>
      </c>
    </row>
    <row r="910" spans="1:25" s="1" customFormat="1" ht="15" x14ac:dyDescent="0.2">
      <c r="A910" s="54">
        <v>17</v>
      </c>
      <c r="B910" s="58">
        <v>4955.1400000000003</v>
      </c>
      <c r="C910" s="58">
        <v>4552.1499999999996</v>
      </c>
      <c r="D910" s="58">
        <v>3868.59</v>
      </c>
      <c r="E910" s="58">
        <v>3735.96</v>
      </c>
      <c r="F910" s="58">
        <v>3734.54</v>
      </c>
      <c r="G910" s="58">
        <v>3743.53</v>
      </c>
      <c r="H910" s="58">
        <v>3743.71</v>
      </c>
      <c r="I910" s="58">
        <v>5275.93</v>
      </c>
      <c r="J910" s="58">
        <v>6213.41</v>
      </c>
      <c r="K910" s="58">
        <v>6210.93</v>
      </c>
      <c r="L910" s="58">
        <v>6652.95</v>
      </c>
      <c r="M910" s="58">
        <v>6659.25</v>
      </c>
      <c r="N910" s="58">
        <v>6659.86</v>
      </c>
      <c r="O910" s="58">
        <v>6660.17</v>
      </c>
      <c r="P910" s="58">
        <v>6658.81</v>
      </c>
      <c r="Q910" s="58">
        <v>6343.92</v>
      </c>
      <c r="R910" s="58">
        <v>6269.39</v>
      </c>
      <c r="S910" s="58">
        <v>6232.05</v>
      </c>
      <c r="T910" s="58">
        <v>6119.37</v>
      </c>
      <c r="U910" s="58">
        <v>6032.46</v>
      </c>
      <c r="V910" s="58">
        <v>5951.73</v>
      </c>
      <c r="W910" s="58">
        <v>6066.54</v>
      </c>
      <c r="X910" s="58">
        <v>5635.2</v>
      </c>
      <c r="Y910" s="58">
        <v>5340.48</v>
      </c>
    </row>
    <row r="911" spans="1:25" s="1" customFormat="1" ht="15" x14ac:dyDescent="0.2">
      <c r="A911" s="54">
        <v>18</v>
      </c>
      <c r="B911" s="58">
        <v>5210.9399999999996</v>
      </c>
      <c r="C911" s="58">
        <v>4948.34</v>
      </c>
      <c r="D911" s="58">
        <v>4890.2700000000004</v>
      </c>
      <c r="E911" s="58">
        <v>3796.5</v>
      </c>
      <c r="F911" s="58">
        <v>3794.46</v>
      </c>
      <c r="G911" s="58">
        <v>3795.48</v>
      </c>
      <c r="H911" s="58">
        <v>3787.49</v>
      </c>
      <c r="I911" s="58">
        <v>5118.92</v>
      </c>
      <c r="J911" s="58">
        <v>5736.92</v>
      </c>
      <c r="K911" s="58">
        <v>6144.02</v>
      </c>
      <c r="L911" s="58">
        <v>6254.36</v>
      </c>
      <c r="M911" s="58">
        <v>6282.69</v>
      </c>
      <c r="N911" s="58">
        <v>6297.16</v>
      </c>
      <c r="O911" s="58">
        <v>6352.81</v>
      </c>
      <c r="P911" s="58">
        <v>6336.41</v>
      </c>
      <c r="Q911" s="58">
        <v>6398.19</v>
      </c>
      <c r="R911" s="58">
        <v>6375.24</v>
      </c>
      <c r="S911" s="58">
        <v>6341.56</v>
      </c>
      <c r="T911" s="58">
        <v>6243.99</v>
      </c>
      <c r="U911" s="58">
        <v>6150.94</v>
      </c>
      <c r="V911" s="58">
        <v>6051.46</v>
      </c>
      <c r="W911" s="58">
        <v>5829.63</v>
      </c>
      <c r="X911" s="58">
        <v>5616.7</v>
      </c>
      <c r="Y911" s="58">
        <v>5259.53</v>
      </c>
    </row>
    <row r="912" spans="1:25" s="1" customFormat="1" ht="15" x14ac:dyDescent="0.2">
      <c r="A912" s="54">
        <v>19</v>
      </c>
      <c r="B912" s="58">
        <v>5216.34</v>
      </c>
      <c r="C912" s="58">
        <v>5081.18</v>
      </c>
      <c r="D912" s="58">
        <v>4975.62</v>
      </c>
      <c r="E912" s="58">
        <v>3785.24</v>
      </c>
      <c r="F912" s="58">
        <v>3779.95</v>
      </c>
      <c r="G912" s="58">
        <v>3786.18</v>
      </c>
      <c r="H912" s="58">
        <v>3779.79</v>
      </c>
      <c r="I912" s="58">
        <v>4531.0200000000004</v>
      </c>
      <c r="J912" s="58">
        <v>5550.11</v>
      </c>
      <c r="K912" s="58">
        <v>5806.8</v>
      </c>
      <c r="L912" s="58">
        <v>6075.18</v>
      </c>
      <c r="M912" s="58">
        <v>6088.34</v>
      </c>
      <c r="N912" s="58">
        <v>6142.37</v>
      </c>
      <c r="O912" s="58">
        <v>6225.89</v>
      </c>
      <c r="P912" s="58">
        <v>6289.65</v>
      </c>
      <c r="Q912" s="58">
        <v>6314.07</v>
      </c>
      <c r="R912" s="58">
        <v>6377.55</v>
      </c>
      <c r="S912" s="58">
        <v>6384.09</v>
      </c>
      <c r="T912" s="58">
        <v>6381.76</v>
      </c>
      <c r="U912" s="58">
        <v>6302.13</v>
      </c>
      <c r="V912" s="58">
        <v>6200.46</v>
      </c>
      <c r="W912" s="58">
        <v>6030.8</v>
      </c>
      <c r="X912" s="58">
        <v>5696.51</v>
      </c>
      <c r="Y912" s="58">
        <v>5497.46</v>
      </c>
    </row>
    <row r="913" spans="1:26" s="1" customFormat="1" ht="15" x14ac:dyDescent="0.2">
      <c r="A913" s="54">
        <v>20</v>
      </c>
      <c r="B913" s="58">
        <v>5252.65</v>
      </c>
      <c r="C913" s="58">
        <v>5100.8999999999996</v>
      </c>
      <c r="D913" s="58">
        <v>4967.79</v>
      </c>
      <c r="E913" s="58">
        <v>4615.46</v>
      </c>
      <c r="F913" s="58">
        <v>4605.09</v>
      </c>
      <c r="G913" s="58">
        <v>4643.49</v>
      </c>
      <c r="H913" s="58">
        <v>5096.6000000000004</v>
      </c>
      <c r="I913" s="58">
        <v>5617.1</v>
      </c>
      <c r="J913" s="58">
        <v>6659.4</v>
      </c>
      <c r="K913" s="58">
        <v>6662.03</v>
      </c>
      <c r="L913" s="58">
        <v>6652.96</v>
      </c>
      <c r="M913" s="58">
        <v>6653.22</v>
      </c>
      <c r="N913" s="58">
        <v>6487.82</v>
      </c>
      <c r="O913" s="58">
        <v>6484.6</v>
      </c>
      <c r="P913" s="58">
        <v>6483.72</v>
      </c>
      <c r="Q913" s="58">
        <v>6480.74</v>
      </c>
      <c r="R913" s="58">
        <v>6440.99</v>
      </c>
      <c r="S913" s="58">
        <v>6401.02</v>
      </c>
      <c r="T913" s="58">
        <v>6286.34</v>
      </c>
      <c r="U913" s="58">
        <v>6089.99</v>
      </c>
      <c r="V913" s="58">
        <v>5957.35</v>
      </c>
      <c r="W913" s="58">
        <v>5934.77</v>
      </c>
      <c r="X913" s="58">
        <v>5650.17</v>
      </c>
      <c r="Y913" s="58">
        <v>5422.96</v>
      </c>
    </row>
    <row r="914" spans="1:26" s="1" customFormat="1" ht="15" x14ac:dyDescent="0.2">
      <c r="A914" s="54">
        <v>21</v>
      </c>
      <c r="B914" s="58">
        <v>5041.3100000000004</v>
      </c>
      <c r="C914" s="58">
        <v>3827.04</v>
      </c>
      <c r="D914" s="58">
        <v>3731.82</v>
      </c>
      <c r="E914" s="58">
        <v>3733.9</v>
      </c>
      <c r="F914" s="58">
        <v>3760.48</v>
      </c>
      <c r="G914" s="58">
        <v>3783.78</v>
      </c>
      <c r="H914" s="58">
        <v>4113.07</v>
      </c>
      <c r="I914" s="58">
        <v>5553.79</v>
      </c>
      <c r="J914" s="58">
        <v>6224.29</v>
      </c>
      <c r="K914" s="58">
        <v>6492.33</v>
      </c>
      <c r="L914" s="58">
        <v>6493.08</v>
      </c>
      <c r="M914" s="58">
        <v>6495.98</v>
      </c>
      <c r="N914" s="58">
        <v>6494.91</v>
      </c>
      <c r="O914" s="58">
        <v>6490.4</v>
      </c>
      <c r="P914" s="58">
        <v>6489.04</v>
      </c>
      <c r="Q914" s="58">
        <v>6481.77</v>
      </c>
      <c r="R914" s="58">
        <v>6346.54</v>
      </c>
      <c r="S914" s="58">
        <v>6324.96</v>
      </c>
      <c r="T914" s="58">
        <v>6235.17</v>
      </c>
      <c r="U914" s="58">
        <v>6125.18</v>
      </c>
      <c r="V914" s="58">
        <v>6066.97</v>
      </c>
      <c r="W914" s="58">
        <v>5842.6</v>
      </c>
      <c r="X914" s="58">
        <v>5590.26</v>
      </c>
      <c r="Y914" s="58">
        <v>5354.39</v>
      </c>
    </row>
    <row r="915" spans="1:26" s="1" customFormat="1" ht="15" x14ac:dyDescent="0.2">
      <c r="A915" s="54">
        <v>22</v>
      </c>
      <c r="B915" s="58">
        <v>5130.58</v>
      </c>
      <c r="C915" s="58">
        <v>5047.79</v>
      </c>
      <c r="D915" s="58">
        <v>4698.59</v>
      </c>
      <c r="E915" s="58">
        <v>4667.34</v>
      </c>
      <c r="F915" s="58">
        <v>4663.8</v>
      </c>
      <c r="G915" s="58">
        <v>4691.7</v>
      </c>
      <c r="H915" s="58">
        <v>5136.37</v>
      </c>
      <c r="I915" s="58">
        <v>5597.71</v>
      </c>
      <c r="J915" s="58">
        <v>6224.81</v>
      </c>
      <c r="K915" s="58">
        <v>6650.63</v>
      </c>
      <c r="L915" s="58">
        <v>6649.7</v>
      </c>
      <c r="M915" s="58">
        <v>6650.95</v>
      </c>
      <c r="N915" s="58">
        <v>6650.09</v>
      </c>
      <c r="O915" s="58">
        <v>6648.73</v>
      </c>
      <c r="P915" s="58">
        <v>6490.45</v>
      </c>
      <c r="Q915" s="58">
        <v>6564.29</v>
      </c>
      <c r="R915" s="58">
        <v>6570.75</v>
      </c>
      <c r="S915" s="58">
        <v>6484.45</v>
      </c>
      <c r="T915" s="58">
        <v>6421.8</v>
      </c>
      <c r="U915" s="58">
        <v>6262.63</v>
      </c>
      <c r="V915" s="58">
        <v>6124.13</v>
      </c>
      <c r="W915" s="58">
        <v>6068.23</v>
      </c>
      <c r="X915" s="58">
        <v>5683.44</v>
      </c>
      <c r="Y915" s="58">
        <v>5352.02</v>
      </c>
    </row>
    <row r="916" spans="1:26" s="1" customFormat="1" ht="15" x14ac:dyDescent="0.2">
      <c r="A916" s="54">
        <v>23</v>
      </c>
      <c r="B916" s="58">
        <v>5236.6000000000004</v>
      </c>
      <c r="C916" s="58">
        <v>5087.0600000000004</v>
      </c>
      <c r="D916" s="58">
        <v>5041.6400000000003</v>
      </c>
      <c r="E916" s="58">
        <v>4901.82</v>
      </c>
      <c r="F916" s="58">
        <v>4970.1400000000003</v>
      </c>
      <c r="G916" s="58">
        <v>5050.1000000000004</v>
      </c>
      <c r="H916" s="58">
        <v>5156.71</v>
      </c>
      <c r="I916" s="58">
        <v>5681.99</v>
      </c>
      <c r="J916" s="58">
        <v>6224.8</v>
      </c>
      <c r="K916" s="58">
        <v>6494.85</v>
      </c>
      <c r="L916" s="58">
        <v>6332.1</v>
      </c>
      <c r="M916" s="58">
        <v>6494.25</v>
      </c>
      <c r="N916" s="58">
        <v>6494.4</v>
      </c>
      <c r="O916" s="58">
        <v>6492.26</v>
      </c>
      <c r="P916" s="58">
        <v>6489.72</v>
      </c>
      <c r="Q916" s="58">
        <v>6485.96</v>
      </c>
      <c r="R916" s="58">
        <v>6486.14</v>
      </c>
      <c r="S916" s="58">
        <v>6443.12</v>
      </c>
      <c r="T916" s="58">
        <v>6375.2</v>
      </c>
      <c r="U916" s="58">
        <v>6240.05</v>
      </c>
      <c r="V916" s="58">
        <v>6086.76</v>
      </c>
      <c r="W916" s="58">
        <v>6007.95</v>
      </c>
      <c r="X916" s="58">
        <v>5784.41</v>
      </c>
      <c r="Y916" s="58">
        <v>5624.64</v>
      </c>
    </row>
    <row r="917" spans="1:26" s="1" customFormat="1" ht="15" x14ac:dyDescent="0.2">
      <c r="A917" s="54">
        <v>24</v>
      </c>
      <c r="B917" s="58">
        <v>5359.17</v>
      </c>
      <c r="C917" s="58">
        <v>5156.24</v>
      </c>
      <c r="D917" s="58">
        <v>5069.7700000000004</v>
      </c>
      <c r="E917" s="58">
        <v>4751.34</v>
      </c>
      <c r="F917" s="58">
        <v>4738.3900000000003</v>
      </c>
      <c r="G917" s="58">
        <v>5043.82</v>
      </c>
      <c r="H917" s="58">
        <v>5214.72</v>
      </c>
      <c r="I917" s="58">
        <v>5598.62</v>
      </c>
      <c r="J917" s="58">
        <v>6219.29</v>
      </c>
      <c r="K917" s="58">
        <v>6285.61</v>
      </c>
      <c r="L917" s="58">
        <v>6340.46</v>
      </c>
      <c r="M917" s="58">
        <v>6368.24</v>
      </c>
      <c r="N917" s="58">
        <v>6354.53</v>
      </c>
      <c r="O917" s="58">
        <v>6408.91</v>
      </c>
      <c r="P917" s="58">
        <v>6440.28</v>
      </c>
      <c r="Q917" s="58">
        <v>6466.42</v>
      </c>
      <c r="R917" s="58">
        <v>6429.99</v>
      </c>
      <c r="S917" s="58">
        <v>6413.41</v>
      </c>
      <c r="T917" s="58">
        <v>6318.27</v>
      </c>
      <c r="U917" s="58">
        <v>6212.12</v>
      </c>
      <c r="V917" s="58">
        <v>6119.08</v>
      </c>
      <c r="W917" s="58">
        <v>6126.99</v>
      </c>
      <c r="X917" s="58">
        <v>5743.22</v>
      </c>
      <c r="Y917" s="58">
        <v>5541.57</v>
      </c>
    </row>
    <row r="918" spans="1:26" s="1" customFormat="1" ht="15" x14ac:dyDescent="0.2">
      <c r="A918" s="54">
        <v>25</v>
      </c>
      <c r="B918" s="58">
        <v>5340.06</v>
      </c>
      <c r="C918" s="58">
        <v>5104.8599999999997</v>
      </c>
      <c r="D918" s="58">
        <v>5003.97</v>
      </c>
      <c r="E918" s="58">
        <v>4984.8599999999997</v>
      </c>
      <c r="F918" s="58">
        <v>4975.1099999999997</v>
      </c>
      <c r="G918" s="58">
        <v>4989.6899999999996</v>
      </c>
      <c r="H918" s="58">
        <v>5006.7700000000004</v>
      </c>
      <c r="I918" s="58">
        <v>5240.55</v>
      </c>
      <c r="J918" s="58">
        <v>5764.58</v>
      </c>
      <c r="K918" s="58">
        <v>6212.35</v>
      </c>
      <c r="L918" s="58">
        <v>6211.98</v>
      </c>
      <c r="M918" s="58">
        <v>6211.66</v>
      </c>
      <c r="N918" s="58">
        <v>6212</v>
      </c>
      <c r="O918" s="58">
        <v>6209.37</v>
      </c>
      <c r="P918" s="58">
        <v>6195.87</v>
      </c>
      <c r="Q918" s="58">
        <v>6323.15</v>
      </c>
      <c r="R918" s="58">
        <v>6309.81</v>
      </c>
      <c r="S918" s="58">
        <v>6268.23</v>
      </c>
      <c r="T918" s="58">
        <v>6208.42</v>
      </c>
      <c r="U918" s="58">
        <v>6153.06</v>
      </c>
      <c r="V918" s="58">
        <v>6089.73</v>
      </c>
      <c r="W918" s="58">
        <v>6012.8</v>
      </c>
      <c r="X918" s="58">
        <v>5818.93</v>
      </c>
      <c r="Y918" s="58">
        <v>5564.33</v>
      </c>
    </row>
    <row r="919" spans="1:26" s="1" customFormat="1" ht="15" x14ac:dyDescent="0.2">
      <c r="A919" s="54">
        <v>26</v>
      </c>
      <c r="B919" s="58">
        <v>5205.76</v>
      </c>
      <c r="C919" s="58">
        <v>4980.6099999999997</v>
      </c>
      <c r="D919" s="58">
        <v>3803.98</v>
      </c>
      <c r="E919" s="58">
        <v>3785.92</v>
      </c>
      <c r="F919" s="58">
        <v>3779.87</v>
      </c>
      <c r="G919" s="58">
        <v>3786.2</v>
      </c>
      <c r="H919" s="58">
        <v>3785.63</v>
      </c>
      <c r="I919" s="58">
        <v>4525.6099999999997</v>
      </c>
      <c r="J919" s="58">
        <v>5633.73</v>
      </c>
      <c r="K919" s="58">
        <v>5850.45</v>
      </c>
      <c r="L919" s="58">
        <v>6126.02</v>
      </c>
      <c r="M919" s="58">
        <v>6137.9</v>
      </c>
      <c r="N919" s="58">
        <v>6124.4</v>
      </c>
      <c r="O919" s="58">
        <v>6150.23</v>
      </c>
      <c r="P919" s="58">
        <v>6160.59</v>
      </c>
      <c r="Q919" s="58">
        <v>6200.04</v>
      </c>
      <c r="R919" s="58">
        <v>6288.64</v>
      </c>
      <c r="S919" s="58">
        <v>6282.13</v>
      </c>
      <c r="T919" s="58">
        <v>6247.2</v>
      </c>
      <c r="U919" s="58">
        <v>6204.31</v>
      </c>
      <c r="V919" s="58">
        <v>6134.37</v>
      </c>
      <c r="W919" s="58">
        <v>6091.77</v>
      </c>
      <c r="X919" s="58">
        <v>5716.52</v>
      </c>
      <c r="Y919" s="58">
        <v>5680.17</v>
      </c>
    </row>
    <row r="920" spans="1:26" s="1" customFormat="1" ht="15" x14ac:dyDescent="0.2">
      <c r="A920" s="54">
        <v>27</v>
      </c>
      <c r="B920" s="58">
        <v>5249.5</v>
      </c>
      <c r="C920" s="58">
        <v>5051.62</v>
      </c>
      <c r="D920" s="58">
        <v>4812.46</v>
      </c>
      <c r="E920" s="58">
        <v>3827.9</v>
      </c>
      <c r="F920" s="58">
        <v>3822.36</v>
      </c>
      <c r="G920" s="58">
        <v>4785.96</v>
      </c>
      <c r="H920" s="58">
        <v>5163.99</v>
      </c>
      <c r="I920" s="58">
        <v>5606.17</v>
      </c>
      <c r="J920" s="58">
        <v>6183.18</v>
      </c>
      <c r="K920" s="58">
        <v>6367.3</v>
      </c>
      <c r="L920" s="58">
        <v>6396.26</v>
      </c>
      <c r="M920" s="58">
        <v>6394.33</v>
      </c>
      <c r="N920" s="58">
        <v>6373.17</v>
      </c>
      <c r="O920" s="58">
        <v>6509.44</v>
      </c>
      <c r="P920" s="58">
        <v>6513.06</v>
      </c>
      <c r="Q920" s="58">
        <v>6586.95</v>
      </c>
      <c r="R920" s="58">
        <v>6518.87</v>
      </c>
      <c r="S920" s="58">
        <v>6413.31</v>
      </c>
      <c r="T920" s="58">
        <v>6321.77</v>
      </c>
      <c r="U920" s="58">
        <v>6209.51</v>
      </c>
      <c r="V920" s="58">
        <v>6158.51</v>
      </c>
      <c r="W920" s="58">
        <v>6120.55</v>
      </c>
      <c r="X920" s="58">
        <v>5679.6</v>
      </c>
      <c r="Y920" s="58">
        <v>5623.16</v>
      </c>
    </row>
    <row r="921" spans="1:26" s="1" customFormat="1" ht="15" x14ac:dyDescent="0.2">
      <c r="A921" s="54">
        <v>28</v>
      </c>
      <c r="B921" s="58">
        <v>5053.66</v>
      </c>
      <c r="C921" s="58">
        <v>4826.3599999999997</v>
      </c>
      <c r="D921" s="58">
        <v>4757.1099999999997</v>
      </c>
      <c r="E921" s="58">
        <v>4742.7700000000004</v>
      </c>
      <c r="F921" s="58">
        <v>4739.9799999999996</v>
      </c>
      <c r="G921" s="58">
        <v>4769.4399999999996</v>
      </c>
      <c r="H921" s="58">
        <v>4784.0600000000004</v>
      </c>
      <c r="I921" s="58">
        <v>5399.03</v>
      </c>
      <c r="J921" s="58">
        <v>6101.96</v>
      </c>
      <c r="K921" s="58">
        <v>6255.15</v>
      </c>
      <c r="L921" s="58">
        <v>6331.45</v>
      </c>
      <c r="M921" s="58">
        <v>6319.22</v>
      </c>
      <c r="N921" s="58">
        <v>6295.76</v>
      </c>
      <c r="O921" s="58">
        <v>6370.9</v>
      </c>
      <c r="P921" s="58">
        <v>6434.7</v>
      </c>
      <c r="Q921" s="58">
        <v>6509.46</v>
      </c>
      <c r="R921" s="58">
        <v>6462.58</v>
      </c>
      <c r="S921" s="58">
        <v>6385.87</v>
      </c>
      <c r="T921" s="58">
        <v>6299.37</v>
      </c>
      <c r="U921" s="58">
        <v>6182.18</v>
      </c>
      <c r="V921" s="58">
        <v>6127.62</v>
      </c>
      <c r="W921" s="58">
        <v>6102.96</v>
      </c>
      <c r="X921" s="58">
        <v>5714.16</v>
      </c>
      <c r="Y921" s="58">
        <v>5513.01</v>
      </c>
    </row>
    <row r="922" spans="1:26" s="1" customFormat="1" ht="15" x14ac:dyDescent="0.2">
      <c r="A922" s="54">
        <v>29</v>
      </c>
      <c r="B922" s="58">
        <v>5022.97</v>
      </c>
      <c r="C922" s="58">
        <v>4653.3500000000004</v>
      </c>
      <c r="D922" s="58">
        <v>4630.88</v>
      </c>
      <c r="E922" s="58">
        <v>4620.79</v>
      </c>
      <c r="F922" s="58">
        <v>4620.22</v>
      </c>
      <c r="G922" s="58">
        <v>4643.5200000000004</v>
      </c>
      <c r="H922" s="58">
        <v>4660.0200000000004</v>
      </c>
      <c r="I922" s="58">
        <v>5465.28</v>
      </c>
      <c r="J922" s="58">
        <v>5906.19</v>
      </c>
      <c r="K922" s="58">
        <v>6257.38</v>
      </c>
      <c r="L922" s="58">
        <v>6292.23</v>
      </c>
      <c r="M922" s="58">
        <v>6286.95</v>
      </c>
      <c r="N922" s="58">
        <v>6283.83</v>
      </c>
      <c r="O922" s="58">
        <v>6320.42</v>
      </c>
      <c r="P922" s="58">
        <v>6312.66</v>
      </c>
      <c r="Q922" s="58">
        <v>6372.25</v>
      </c>
      <c r="R922" s="58">
        <v>6354.28</v>
      </c>
      <c r="S922" s="58">
        <v>6271.75</v>
      </c>
      <c r="T922" s="58">
        <v>6210.64</v>
      </c>
      <c r="U922" s="58">
        <v>6113.48</v>
      </c>
      <c r="V922" s="58">
        <v>6085.95</v>
      </c>
      <c r="W922" s="58">
        <v>5784.14</v>
      </c>
      <c r="X922" s="58">
        <v>5597.92</v>
      </c>
      <c r="Y922" s="58">
        <v>5283.55</v>
      </c>
    </row>
    <row r="923" spans="1:26" s="1" customFormat="1" ht="15" x14ac:dyDescent="0.2">
      <c r="A923" s="54">
        <v>30</v>
      </c>
      <c r="B923" s="58">
        <v>4725.1499999999996</v>
      </c>
      <c r="C923" s="58">
        <v>4123.3900000000003</v>
      </c>
      <c r="D923" s="58">
        <v>3802.33</v>
      </c>
      <c r="E923" s="58">
        <v>3796.84</v>
      </c>
      <c r="F923" s="58">
        <v>3795.26</v>
      </c>
      <c r="G923" s="58">
        <v>3795.62</v>
      </c>
      <c r="H923" s="58">
        <v>3808.51</v>
      </c>
      <c r="I923" s="58">
        <v>5394.93</v>
      </c>
      <c r="J923" s="58">
        <v>6213.36</v>
      </c>
      <c r="K923" s="58">
        <v>6212.57</v>
      </c>
      <c r="L923" s="58">
        <v>6663.68</v>
      </c>
      <c r="M923" s="58">
        <v>6667.88</v>
      </c>
      <c r="N923" s="58">
        <v>6672.66</v>
      </c>
      <c r="O923" s="58">
        <v>6671.23</v>
      </c>
      <c r="P923" s="58">
        <v>6668.54</v>
      </c>
      <c r="Q923" s="58">
        <v>6408.34</v>
      </c>
      <c r="R923" s="58">
        <v>6270.34</v>
      </c>
      <c r="S923" s="58">
        <v>6198.53</v>
      </c>
      <c r="T923" s="58">
        <v>6114.07</v>
      </c>
      <c r="U923" s="58">
        <v>5930.18</v>
      </c>
      <c r="V923" s="58">
        <v>5891.75</v>
      </c>
      <c r="W923" s="58">
        <v>5801.45</v>
      </c>
      <c r="X923" s="58">
        <v>5633.26</v>
      </c>
      <c r="Y923" s="58">
        <v>5173.88</v>
      </c>
    </row>
    <row r="924" spans="1:26" s="1" customFormat="1" ht="15" x14ac:dyDescent="0.2">
      <c r="A924" s="54">
        <v>31</v>
      </c>
      <c r="B924" s="58">
        <v>4768.9799999999996</v>
      </c>
      <c r="C924" s="58">
        <v>4593.26</v>
      </c>
      <c r="D924" s="58">
        <v>4596</v>
      </c>
      <c r="E924" s="58">
        <v>4543.42</v>
      </c>
      <c r="F924" s="58">
        <v>4561.1000000000004</v>
      </c>
      <c r="G924" s="58">
        <v>4671.6899999999996</v>
      </c>
      <c r="H924" s="58">
        <v>4986.26</v>
      </c>
      <c r="I924" s="58">
        <v>5513.09</v>
      </c>
      <c r="J924" s="58">
        <v>6211.83</v>
      </c>
      <c r="K924" s="58">
        <v>6209.3</v>
      </c>
      <c r="L924" s="58">
        <v>6671.25</v>
      </c>
      <c r="M924" s="58">
        <v>6671.32</v>
      </c>
      <c r="N924" s="58">
        <v>6666.76</v>
      </c>
      <c r="O924" s="58">
        <v>6669.78</v>
      </c>
      <c r="P924" s="58">
        <v>6238.34</v>
      </c>
      <c r="Q924" s="58">
        <v>6366.18</v>
      </c>
      <c r="R924" s="58">
        <v>6443.28</v>
      </c>
      <c r="S924" s="58">
        <v>6352.8</v>
      </c>
      <c r="T924" s="58">
        <v>6300.2</v>
      </c>
      <c r="U924" s="58">
        <v>6198.68</v>
      </c>
      <c r="V924" s="58">
        <v>6220.94</v>
      </c>
      <c r="W924" s="58">
        <v>6178</v>
      </c>
      <c r="X924" s="58">
        <v>6084.19</v>
      </c>
      <c r="Y924" s="58">
        <v>5695.12</v>
      </c>
    </row>
    <row r="925" spans="1:26" s="1" customFormat="1" ht="15" x14ac:dyDescent="0.2">
      <c r="A925" s="87"/>
      <c r="B925" s="87"/>
      <c r="C925" s="87"/>
      <c r="D925" s="87"/>
      <c r="E925" s="87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</row>
    <row r="926" spans="1:26" s="1" customFormat="1" ht="15" x14ac:dyDescent="0.2">
      <c r="A926" s="102" t="s">
        <v>11</v>
      </c>
      <c r="B926" s="102" t="s">
        <v>110</v>
      </c>
      <c r="C926" s="102"/>
      <c r="D926" s="102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</row>
    <row r="927" spans="1:26" s="1" customFormat="1" ht="30" x14ac:dyDescent="0.2">
      <c r="A927" s="102"/>
      <c r="B927" s="53" t="s">
        <v>12</v>
      </c>
      <c r="C927" s="53" t="s">
        <v>13</v>
      </c>
      <c r="D927" s="53" t="s">
        <v>14</v>
      </c>
      <c r="E927" s="53" t="s">
        <v>15</v>
      </c>
      <c r="F927" s="53" t="s">
        <v>16</v>
      </c>
      <c r="G927" s="53" t="s">
        <v>17</v>
      </c>
      <c r="H927" s="53" t="s">
        <v>18</v>
      </c>
      <c r="I927" s="53" t="s">
        <v>19</v>
      </c>
      <c r="J927" s="53" t="s">
        <v>20</v>
      </c>
      <c r="K927" s="53" t="s">
        <v>21</v>
      </c>
      <c r="L927" s="53" t="s">
        <v>22</v>
      </c>
      <c r="M927" s="53" t="s">
        <v>23</v>
      </c>
      <c r="N927" s="53" t="s">
        <v>24</v>
      </c>
      <c r="O927" s="53" t="s">
        <v>25</v>
      </c>
      <c r="P927" s="53" t="s">
        <v>26</v>
      </c>
      <c r="Q927" s="53" t="s">
        <v>27</v>
      </c>
      <c r="R927" s="53" t="s">
        <v>28</v>
      </c>
      <c r="S927" s="53" t="s">
        <v>29</v>
      </c>
      <c r="T927" s="53" t="s">
        <v>30</v>
      </c>
      <c r="U927" s="53" t="s">
        <v>31</v>
      </c>
      <c r="V927" s="53" t="s">
        <v>32</v>
      </c>
      <c r="W927" s="53" t="s">
        <v>33</v>
      </c>
      <c r="X927" s="53" t="s">
        <v>34</v>
      </c>
      <c r="Y927" s="53" t="s">
        <v>35</v>
      </c>
    </row>
    <row r="928" spans="1:26" s="1" customFormat="1" ht="15" x14ac:dyDescent="0.2">
      <c r="A928" s="54">
        <v>1</v>
      </c>
      <c r="B928" s="58">
        <v>6897.43</v>
      </c>
      <c r="C928" s="58">
        <v>6350.72</v>
      </c>
      <c r="D928" s="58">
        <v>5726.06</v>
      </c>
      <c r="E928" s="58">
        <v>5707.75</v>
      </c>
      <c r="F928" s="58">
        <v>6206.6</v>
      </c>
      <c r="G928" s="58">
        <v>6748.9</v>
      </c>
      <c r="H928" s="58">
        <v>6827.58</v>
      </c>
      <c r="I928" s="58">
        <v>7320.7</v>
      </c>
      <c r="J928" s="58">
        <v>7694.15</v>
      </c>
      <c r="K928" s="58">
        <v>8052.36</v>
      </c>
      <c r="L928" s="58">
        <v>8122.96</v>
      </c>
      <c r="M928" s="58">
        <v>8126.09</v>
      </c>
      <c r="N928" s="58">
        <v>8038.55</v>
      </c>
      <c r="O928" s="58">
        <v>8171.29</v>
      </c>
      <c r="P928" s="58">
        <v>8425.64</v>
      </c>
      <c r="Q928" s="58">
        <v>8442.35</v>
      </c>
      <c r="R928" s="58">
        <v>8444.5300000000007</v>
      </c>
      <c r="S928" s="58">
        <v>8130.14</v>
      </c>
      <c r="T928" s="58">
        <v>8057.74</v>
      </c>
      <c r="U928" s="58">
        <v>7819.62</v>
      </c>
      <c r="V928" s="58">
        <v>8029.85</v>
      </c>
      <c r="W928" s="58">
        <v>8022.68</v>
      </c>
      <c r="X928" s="58">
        <v>7491.31</v>
      </c>
      <c r="Y928" s="58">
        <v>7123.95</v>
      </c>
      <c r="Z928" s="51"/>
    </row>
    <row r="929" spans="1:26" s="1" customFormat="1" ht="15" x14ac:dyDescent="0.2">
      <c r="A929" s="54">
        <v>2</v>
      </c>
      <c r="B929" s="58">
        <v>6946.81</v>
      </c>
      <c r="C929" s="58">
        <v>6737.08</v>
      </c>
      <c r="D929" s="58">
        <v>6603.78</v>
      </c>
      <c r="E929" s="58">
        <v>6146.72</v>
      </c>
      <c r="F929" s="58">
        <v>6210.42</v>
      </c>
      <c r="G929" s="58">
        <v>6389.2</v>
      </c>
      <c r="H929" s="58">
        <v>6528.49</v>
      </c>
      <c r="I929" s="58">
        <v>7150.96</v>
      </c>
      <c r="J929" s="58">
        <v>8483.4699999999993</v>
      </c>
      <c r="K929" s="58">
        <v>8477.73</v>
      </c>
      <c r="L929" s="58">
        <v>8478.41</v>
      </c>
      <c r="M929" s="58">
        <v>8483.5400000000009</v>
      </c>
      <c r="N929" s="58">
        <v>8484.24</v>
      </c>
      <c r="O929" s="58">
        <v>8482.52</v>
      </c>
      <c r="P929" s="58">
        <v>8476.89</v>
      </c>
      <c r="Q929" s="58">
        <v>8572.18</v>
      </c>
      <c r="R929" s="58">
        <v>8523.5400000000009</v>
      </c>
      <c r="S929" s="58">
        <v>8366.83</v>
      </c>
      <c r="T929" s="58">
        <v>8308.69</v>
      </c>
      <c r="U929" s="58">
        <v>8160.57</v>
      </c>
      <c r="V929" s="58">
        <v>8069.2</v>
      </c>
      <c r="W929" s="58">
        <v>8094.62</v>
      </c>
      <c r="X929" s="58">
        <v>7540.88</v>
      </c>
      <c r="Y929" s="58">
        <v>7229.14</v>
      </c>
      <c r="Z929" s="51"/>
    </row>
    <row r="930" spans="1:26" s="1" customFormat="1" ht="15" x14ac:dyDescent="0.2">
      <c r="A930" s="54">
        <v>3</v>
      </c>
      <c r="B930" s="58">
        <v>6796.92</v>
      </c>
      <c r="C930" s="58">
        <v>6284.18</v>
      </c>
      <c r="D930" s="58">
        <v>6181.78</v>
      </c>
      <c r="E930" s="58">
        <v>6052.09</v>
      </c>
      <c r="F930" s="58">
        <v>5870.46</v>
      </c>
      <c r="G930" s="58">
        <v>6360.56</v>
      </c>
      <c r="H930" s="58">
        <v>6522.45</v>
      </c>
      <c r="I930" s="58">
        <v>7210.59</v>
      </c>
      <c r="J930" s="58">
        <v>8482.86</v>
      </c>
      <c r="K930" s="58">
        <v>8476.26</v>
      </c>
      <c r="L930" s="58">
        <v>8473.9699999999993</v>
      </c>
      <c r="M930" s="58">
        <v>8474.14</v>
      </c>
      <c r="N930" s="58">
        <v>8476.86</v>
      </c>
      <c r="O930" s="58">
        <v>8480.02</v>
      </c>
      <c r="P930" s="58">
        <v>8473.66</v>
      </c>
      <c r="Q930" s="58">
        <v>8470.06</v>
      </c>
      <c r="R930" s="58">
        <v>8322.01</v>
      </c>
      <c r="S930" s="58">
        <v>8296.01</v>
      </c>
      <c r="T930" s="58">
        <v>8236.84</v>
      </c>
      <c r="U930" s="58">
        <v>8092.42</v>
      </c>
      <c r="V930" s="58">
        <v>7936.73</v>
      </c>
      <c r="W930" s="58">
        <v>8064.62</v>
      </c>
      <c r="X930" s="58">
        <v>7519.54</v>
      </c>
      <c r="Y930" s="58">
        <v>7294.8</v>
      </c>
      <c r="Z930" s="51"/>
    </row>
    <row r="931" spans="1:26" s="1" customFormat="1" ht="15" x14ac:dyDescent="0.2">
      <c r="A931" s="54">
        <v>4</v>
      </c>
      <c r="B931" s="58">
        <v>6950.06</v>
      </c>
      <c r="C931" s="58">
        <v>6725.57</v>
      </c>
      <c r="D931" s="58">
        <v>6353.43</v>
      </c>
      <c r="E931" s="58">
        <v>6251.5</v>
      </c>
      <c r="F931" s="58">
        <v>6124.18</v>
      </c>
      <c r="G931" s="58">
        <v>6517.61</v>
      </c>
      <c r="H931" s="58">
        <v>6410.8</v>
      </c>
      <c r="I931" s="58">
        <v>6748.79</v>
      </c>
      <c r="J931" s="58">
        <v>7500.77</v>
      </c>
      <c r="K931" s="58">
        <v>7770.67</v>
      </c>
      <c r="L931" s="58">
        <v>8058.98</v>
      </c>
      <c r="M931" s="58">
        <v>8117.33</v>
      </c>
      <c r="N931" s="58">
        <v>8116.33</v>
      </c>
      <c r="O931" s="58">
        <v>8138.98</v>
      </c>
      <c r="P931" s="58">
        <v>8197.2099999999991</v>
      </c>
      <c r="Q931" s="58">
        <v>8211.93</v>
      </c>
      <c r="R931" s="58">
        <v>8191.59</v>
      </c>
      <c r="S931" s="58">
        <v>8160.07</v>
      </c>
      <c r="T931" s="58">
        <v>8133.31</v>
      </c>
      <c r="U931" s="58">
        <v>7986.23</v>
      </c>
      <c r="V931" s="58">
        <v>7899.28</v>
      </c>
      <c r="W931" s="58">
        <v>7913.67</v>
      </c>
      <c r="X931" s="58">
        <v>7541.91</v>
      </c>
      <c r="Y931" s="58">
        <v>7223.24</v>
      </c>
    </row>
    <row r="932" spans="1:26" s="1" customFormat="1" ht="15" x14ac:dyDescent="0.2">
      <c r="A932" s="54">
        <v>5</v>
      </c>
      <c r="B932" s="58">
        <v>6987.65</v>
      </c>
      <c r="C932" s="58">
        <v>6796.28</v>
      </c>
      <c r="D932" s="58">
        <v>6288.53</v>
      </c>
      <c r="E932" s="58">
        <v>5595.96</v>
      </c>
      <c r="F932" s="58">
        <v>5549.47</v>
      </c>
      <c r="G932" s="58">
        <v>5610.62</v>
      </c>
      <c r="H932" s="58">
        <v>5621.26</v>
      </c>
      <c r="I932" s="58">
        <v>6631.87</v>
      </c>
      <c r="J932" s="58">
        <v>7235.07</v>
      </c>
      <c r="K932" s="58">
        <v>7835.11</v>
      </c>
      <c r="L932" s="58">
        <v>7894.12</v>
      </c>
      <c r="M932" s="58">
        <v>7878.25</v>
      </c>
      <c r="N932" s="58">
        <v>7879.14</v>
      </c>
      <c r="O932" s="58">
        <v>7887.6</v>
      </c>
      <c r="P932" s="58">
        <v>7958.78</v>
      </c>
      <c r="Q932" s="58">
        <v>8017.64</v>
      </c>
      <c r="R932" s="58">
        <v>8071.05</v>
      </c>
      <c r="S932" s="58">
        <v>8125.33</v>
      </c>
      <c r="T932" s="58">
        <v>8116.4</v>
      </c>
      <c r="U932" s="58">
        <v>8058.65</v>
      </c>
      <c r="V932" s="58">
        <v>8034.8</v>
      </c>
      <c r="W932" s="58">
        <v>7933.67</v>
      </c>
      <c r="X932" s="58">
        <v>7588.98</v>
      </c>
      <c r="Y932" s="58">
        <v>7255.89</v>
      </c>
    </row>
    <row r="933" spans="1:26" s="1" customFormat="1" ht="15" x14ac:dyDescent="0.2">
      <c r="A933" s="54">
        <v>6</v>
      </c>
      <c r="B933" s="58">
        <v>7020.7</v>
      </c>
      <c r="C933" s="58">
        <v>6834.42</v>
      </c>
      <c r="D933" s="58">
        <v>6665.03</v>
      </c>
      <c r="E933" s="58">
        <v>5625.35</v>
      </c>
      <c r="F933" s="58">
        <v>5622.31</v>
      </c>
      <c r="G933" s="58">
        <v>5640.87</v>
      </c>
      <c r="H933" s="58">
        <v>5677.94</v>
      </c>
      <c r="I933" s="58">
        <v>7356.56</v>
      </c>
      <c r="J933" s="58">
        <v>8025.51</v>
      </c>
      <c r="K933" s="58">
        <v>8118.97</v>
      </c>
      <c r="L933" s="58">
        <v>8224.52</v>
      </c>
      <c r="M933" s="58">
        <v>8465.34</v>
      </c>
      <c r="N933" s="58">
        <v>8467.85</v>
      </c>
      <c r="O933" s="58">
        <v>8466.92</v>
      </c>
      <c r="P933" s="58">
        <v>8464.16</v>
      </c>
      <c r="Q933" s="58">
        <v>8411.7800000000007</v>
      </c>
      <c r="R933" s="58">
        <v>8345.92</v>
      </c>
      <c r="S933" s="58">
        <v>8276.7000000000007</v>
      </c>
      <c r="T933" s="58">
        <v>8171.1</v>
      </c>
      <c r="U933" s="58">
        <v>7926.27</v>
      </c>
      <c r="V933" s="58">
        <v>7924.09</v>
      </c>
      <c r="W933" s="58">
        <v>7939.53</v>
      </c>
      <c r="X933" s="58">
        <v>7491.45</v>
      </c>
      <c r="Y933" s="58">
        <v>7127.47</v>
      </c>
    </row>
    <row r="934" spans="1:26" s="1" customFormat="1" ht="15" x14ac:dyDescent="0.2">
      <c r="A934" s="54">
        <v>7</v>
      </c>
      <c r="B934" s="58">
        <v>6808.8</v>
      </c>
      <c r="C934" s="58">
        <v>6424.07</v>
      </c>
      <c r="D934" s="58">
        <v>6251.76</v>
      </c>
      <c r="E934" s="58">
        <v>5650.73</v>
      </c>
      <c r="F934" s="58">
        <v>5646.68</v>
      </c>
      <c r="G934" s="58">
        <v>5728.51</v>
      </c>
      <c r="H934" s="58">
        <v>6821.01</v>
      </c>
      <c r="I934" s="58">
        <v>7422.52</v>
      </c>
      <c r="J934" s="58">
        <v>7926.13</v>
      </c>
      <c r="K934" s="58">
        <v>8132.8</v>
      </c>
      <c r="L934" s="58">
        <v>8211.34</v>
      </c>
      <c r="M934" s="58">
        <v>8199.74</v>
      </c>
      <c r="N934" s="58">
        <v>8191.02</v>
      </c>
      <c r="O934" s="58">
        <v>8239.76</v>
      </c>
      <c r="P934" s="58">
        <v>8352.2800000000007</v>
      </c>
      <c r="Q934" s="58">
        <v>8410.25</v>
      </c>
      <c r="R934" s="58">
        <v>8347.61</v>
      </c>
      <c r="S934" s="58">
        <v>8283.61</v>
      </c>
      <c r="T934" s="58">
        <v>8170.4</v>
      </c>
      <c r="U934" s="58">
        <v>8015.53</v>
      </c>
      <c r="V934" s="58">
        <v>7957.94</v>
      </c>
      <c r="W934" s="58">
        <v>7978.37</v>
      </c>
      <c r="X934" s="58">
        <v>7692.72</v>
      </c>
      <c r="Y934" s="58">
        <v>7209.93</v>
      </c>
    </row>
    <row r="935" spans="1:26" s="1" customFormat="1" ht="15" x14ac:dyDescent="0.2">
      <c r="A935" s="54">
        <v>8</v>
      </c>
      <c r="B935" s="58">
        <v>6715.11</v>
      </c>
      <c r="C935" s="58">
        <v>5625.22</v>
      </c>
      <c r="D935" s="58">
        <v>5562.46</v>
      </c>
      <c r="E935" s="58">
        <v>5616.59</v>
      </c>
      <c r="F935" s="58">
        <v>5618.66</v>
      </c>
      <c r="G935" s="58">
        <v>6548.11</v>
      </c>
      <c r="H935" s="58">
        <v>6753.32</v>
      </c>
      <c r="I935" s="58">
        <v>7361.58</v>
      </c>
      <c r="J935" s="58">
        <v>8479</v>
      </c>
      <c r="K935" s="58">
        <v>8481.65</v>
      </c>
      <c r="L935" s="58">
        <v>8480.4500000000007</v>
      </c>
      <c r="M935" s="58">
        <v>8481.2800000000007</v>
      </c>
      <c r="N935" s="58">
        <v>8485.44</v>
      </c>
      <c r="O935" s="58">
        <v>8486.36</v>
      </c>
      <c r="P935" s="58">
        <v>8483.2999999999993</v>
      </c>
      <c r="Q935" s="58">
        <v>8481.2199999999993</v>
      </c>
      <c r="R935" s="58">
        <v>8474.36</v>
      </c>
      <c r="S935" s="58">
        <v>8288.2199999999993</v>
      </c>
      <c r="T935" s="58">
        <v>8186.06</v>
      </c>
      <c r="U935" s="58">
        <v>8053.28</v>
      </c>
      <c r="V935" s="58">
        <v>8074.98</v>
      </c>
      <c r="W935" s="58">
        <v>8092.74</v>
      </c>
      <c r="X935" s="58">
        <v>7738.45</v>
      </c>
      <c r="Y935" s="58">
        <v>7242.84</v>
      </c>
    </row>
    <row r="936" spans="1:26" s="1" customFormat="1" ht="15" x14ac:dyDescent="0.2">
      <c r="A936" s="54">
        <v>9</v>
      </c>
      <c r="B936" s="58">
        <v>6786.99</v>
      </c>
      <c r="C936" s="58">
        <v>6598.3</v>
      </c>
      <c r="D936" s="58">
        <v>6571.21</v>
      </c>
      <c r="E936" s="58">
        <v>6552.94</v>
      </c>
      <c r="F936" s="58">
        <v>6533.32</v>
      </c>
      <c r="G936" s="58">
        <v>6595.79</v>
      </c>
      <c r="H936" s="58">
        <v>6615.11</v>
      </c>
      <c r="I936" s="58">
        <v>7069.24</v>
      </c>
      <c r="J936" s="58">
        <v>8473.26</v>
      </c>
      <c r="K936" s="58">
        <v>8475.9699999999993</v>
      </c>
      <c r="L936" s="58">
        <v>8477.27</v>
      </c>
      <c r="M936" s="58">
        <v>8480.02</v>
      </c>
      <c r="N936" s="58">
        <v>8480.2999999999993</v>
      </c>
      <c r="O936" s="58">
        <v>8479.07</v>
      </c>
      <c r="P936" s="58">
        <v>8477.24</v>
      </c>
      <c r="Q936" s="58">
        <v>8475.19</v>
      </c>
      <c r="R936" s="58">
        <v>8464.9699999999993</v>
      </c>
      <c r="S936" s="58">
        <v>8290.9</v>
      </c>
      <c r="T936" s="58">
        <v>8187.68</v>
      </c>
      <c r="U936" s="58">
        <v>7983.22</v>
      </c>
      <c r="V936" s="58">
        <v>7940.94</v>
      </c>
      <c r="W936" s="58">
        <v>7950.16</v>
      </c>
      <c r="X936" s="58">
        <v>7520.33</v>
      </c>
      <c r="Y936" s="58">
        <v>7053.69</v>
      </c>
    </row>
    <row r="937" spans="1:26" s="1" customFormat="1" ht="15" x14ac:dyDescent="0.2">
      <c r="A937" s="54">
        <v>10</v>
      </c>
      <c r="B937" s="58">
        <v>6919.97</v>
      </c>
      <c r="C937" s="58">
        <v>6805.4</v>
      </c>
      <c r="D937" s="58">
        <v>5563.1</v>
      </c>
      <c r="E937" s="58">
        <v>5551.87</v>
      </c>
      <c r="F937" s="58">
        <v>5545.34</v>
      </c>
      <c r="G937" s="58">
        <v>5554.46</v>
      </c>
      <c r="H937" s="58">
        <v>5760.1</v>
      </c>
      <c r="I937" s="58">
        <v>8035.88</v>
      </c>
      <c r="J937" s="58">
        <v>8473.02</v>
      </c>
      <c r="K937" s="58">
        <v>8472.9599999999991</v>
      </c>
      <c r="L937" s="58">
        <v>8473.75</v>
      </c>
      <c r="M937" s="58">
        <v>8478.89</v>
      </c>
      <c r="N937" s="58">
        <v>8778.82</v>
      </c>
      <c r="O937" s="58">
        <v>8481.8799999999992</v>
      </c>
      <c r="P937" s="58">
        <v>8479.4699999999993</v>
      </c>
      <c r="Q937" s="58">
        <v>8470.06</v>
      </c>
      <c r="R937" s="58">
        <v>8464.0300000000007</v>
      </c>
      <c r="S937" s="58">
        <v>8461.5499999999993</v>
      </c>
      <c r="T937" s="58">
        <v>8332.2900000000009</v>
      </c>
      <c r="U937" s="58">
        <v>8246.7999999999993</v>
      </c>
      <c r="V937" s="58">
        <v>8021.38</v>
      </c>
      <c r="W937" s="58">
        <v>8176.56</v>
      </c>
      <c r="X937" s="58">
        <v>7526.4</v>
      </c>
      <c r="Y937" s="58">
        <v>7260.59</v>
      </c>
    </row>
    <row r="938" spans="1:26" s="1" customFormat="1" ht="15" x14ac:dyDescent="0.2">
      <c r="A938" s="54">
        <v>11</v>
      </c>
      <c r="B938" s="58">
        <v>7115.53</v>
      </c>
      <c r="C938" s="58">
        <v>6929.6</v>
      </c>
      <c r="D938" s="58">
        <v>6792.18</v>
      </c>
      <c r="E938" s="58">
        <v>6736.59</v>
      </c>
      <c r="F938" s="58">
        <v>6698.57</v>
      </c>
      <c r="G938" s="58">
        <v>6789.78</v>
      </c>
      <c r="H938" s="58">
        <v>6730.96</v>
      </c>
      <c r="I938" s="58">
        <v>6903.35</v>
      </c>
      <c r="J938" s="58">
        <v>7561.92</v>
      </c>
      <c r="K938" s="58">
        <v>7930.96</v>
      </c>
      <c r="L938" s="58">
        <v>8100.85</v>
      </c>
      <c r="M938" s="58">
        <v>8212.98</v>
      </c>
      <c r="N938" s="58">
        <v>8226.52</v>
      </c>
      <c r="O938" s="58">
        <v>8268.41</v>
      </c>
      <c r="P938" s="58">
        <v>8319.2800000000007</v>
      </c>
      <c r="Q938" s="58">
        <v>8342.4599999999991</v>
      </c>
      <c r="R938" s="58">
        <v>8320.3700000000008</v>
      </c>
      <c r="S938" s="58">
        <v>8306.84</v>
      </c>
      <c r="T938" s="58">
        <v>8272.32</v>
      </c>
      <c r="U938" s="58">
        <v>8035.21</v>
      </c>
      <c r="V938" s="58">
        <v>8026.04</v>
      </c>
      <c r="W938" s="58">
        <v>7900.26</v>
      </c>
      <c r="X938" s="58">
        <v>7477.23</v>
      </c>
      <c r="Y938" s="58">
        <v>7219.48</v>
      </c>
    </row>
    <row r="939" spans="1:26" s="1" customFormat="1" ht="15" x14ac:dyDescent="0.2">
      <c r="A939" s="54">
        <v>12</v>
      </c>
      <c r="B939" s="58">
        <v>6935.37</v>
      </c>
      <c r="C939" s="58">
        <v>6757.48</v>
      </c>
      <c r="D939" s="58">
        <v>6590.34</v>
      </c>
      <c r="E939" s="58">
        <v>6568.17</v>
      </c>
      <c r="F939" s="58">
        <v>6411.74</v>
      </c>
      <c r="G939" s="58">
        <v>6556.28</v>
      </c>
      <c r="H939" s="58">
        <v>6159.84</v>
      </c>
      <c r="I939" s="58">
        <v>6558.49</v>
      </c>
      <c r="J939" s="58">
        <v>7032.83</v>
      </c>
      <c r="K939" s="58">
        <v>7560.18</v>
      </c>
      <c r="L939" s="58">
        <v>7902.08</v>
      </c>
      <c r="M939" s="58">
        <v>7878.89</v>
      </c>
      <c r="N939" s="58">
        <v>7871.16</v>
      </c>
      <c r="O939" s="58">
        <v>7880.29</v>
      </c>
      <c r="P939" s="58">
        <v>7927.86</v>
      </c>
      <c r="Q939" s="58">
        <v>7973.08</v>
      </c>
      <c r="R939" s="58">
        <v>8131.21</v>
      </c>
      <c r="S939" s="58">
        <v>8205.23</v>
      </c>
      <c r="T939" s="58">
        <v>8125.53</v>
      </c>
      <c r="U939" s="58">
        <v>8029.45</v>
      </c>
      <c r="V939" s="58">
        <v>8009.28</v>
      </c>
      <c r="W939" s="58">
        <v>7970.5</v>
      </c>
      <c r="X939" s="58">
        <v>7538.72</v>
      </c>
      <c r="Y939" s="58">
        <v>7088.61</v>
      </c>
    </row>
    <row r="940" spans="1:26" s="1" customFormat="1" ht="15" x14ac:dyDescent="0.2">
      <c r="A940" s="54">
        <v>13</v>
      </c>
      <c r="B940" s="58">
        <v>6670.23</v>
      </c>
      <c r="C940" s="58">
        <v>6148.03</v>
      </c>
      <c r="D940" s="58">
        <v>5550.69</v>
      </c>
      <c r="E940" s="58">
        <v>5546.18</v>
      </c>
      <c r="F940" s="58">
        <v>5545.13</v>
      </c>
      <c r="G940" s="58">
        <v>5553.69</v>
      </c>
      <c r="H940" s="58">
        <v>5551.63</v>
      </c>
      <c r="I940" s="58">
        <v>7059.23</v>
      </c>
      <c r="J940" s="58">
        <v>8021.9</v>
      </c>
      <c r="K940" s="58">
        <v>8465.02</v>
      </c>
      <c r="L940" s="58">
        <v>8465.85</v>
      </c>
      <c r="M940" s="58">
        <v>8469.08</v>
      </c>
      <c r="N940" s="58">
        <v>8471.15</v>
      </c>
      <c r="O940" s="58">
        <v>8469.98</v>
      </c>
      <c r="P940" s="58">
        <v>8464.43</v>
      </c>
      <c r="Q940" s="58">
        <v>8454.4599999999991</v>
      </c>
      <c r="R940" s="58">
        <v>8316.6</v>
      </c>
      <c r="S940" s="58">
        <v>8261.1</v>
      </c>
      <c r="T940" s="58">
        <v>8188.03</v>
      </c>
      <c r="U940" s="58">
        <v>7913.32</v>
      </c>
      <c r="V940" s="58">
        <v>7918.42</v>
      </c>
      <c r="W940" s="58">
        <v>7875.96</v>
      </c>
      <c r="X940" s="58">
        <v>7236.9</v>
      </c>
      <c r="Y940" s="58">
        <v>6896.49</v>
      </c>
    </row>
    <row r="941" spans="1:26" s="1" customFormat="1" ht="15" x14ac:dyDescent="0.2">
      <c r="A941" s="54">
        <v>14</v>
      </c>
      <c r="B941" s="58">
        <v>5651.9</v>
      </c>
      <c r="C941" s="58">
        <v>5623.77</v>
      </c>
      <c r="D941" s="58">
        <v>5541.36</v>
      </c>
      <c r="E941" s="58">
        <v>5541.36</v>
      </c>
      <c r="F941" s="58">
        <v>5541.36</v>
      </c>
      <c r="G941" s="58">
        <v>5541.36</v>
      </c>
      <c r="H941" s="58">
        <v>5542.57</v>
      </c>
      <c r="I941" s="58">
        <v>7071.55</v>
      </c>
      <c r="J941" s="58">
        <v>8034.88</v>
      </c>
      <c r="K941" s="58">
        <v>8034.25</v>
      </c>
      <c r="L941" s="58">
        <v>8033.57</v>
      </c>
      <c r="M941" s="58">
        <v>8036.2</v>
      </c>
      <c r="N941" s="58">
        <v>8037.96</v>
      </c>
      <c r="O941" s="58">
        <v>8061.4</v>
      </c>
      <c r="P941" s="58">
        <v>8162.81</v>
      </c>
      <c r="Q941" s="58">
        <v>8349.76</v>
      </c>
      <c r="R941" s="58">
        <v>8334.34</v>
      </c>
      <c r="S941" s="58">
        <v>8200.02</v>
      </c>
      <c r="T941" s="58">
        <v>8068.57</v>
      </c>
      <c r="U941" s="58">
        <v>7944.82</v>
      </c>
      <c r="V941" s="58">
        <v>7925.56</v>
      </c>
      <c r="W941" s="58">
        <v>7894.55</v>
      </c>
      <c r="X941" s="58">
        <v>7153.38</v>
      </c>
      <c r="Y941" s="58">
        <v>6807.46</v>
      </c>
    </row>
    <row r="942" spans="1:26" s="1" customFormat="1" ht="15" x14ac:dyDescent="0.2">
      <c r="A942" s="54">
        <v>15</v>
      </c>
      <c r="B942" s="58">
        <v>6632.95</v>
      </c>
      <c r="C942" s="58">
        <v>6281.32</v>
      </c>
      <c r="D942" s="58">
        <v>5562.81</v>
      </c>
      <c r="E942" s="58">
        <v>5557.76</v>
      </c>
      <c r="F942" s="58">
        <v>5552.3</v>
      </c>
      <c r="G942" s="58">
        <v>5558.77</v>
      </c>
      <c r="H942" s="58">
        <v>5543.09</v>
      </c>
      <c r="I942" s="58">
        <v>8035.27</v>
      </c>
      <c r="J942" s="58">
        <v>8478.91</v>
      </c>
      <c r="K942" s="58">
        <v>8483.4599999999991</v>
      </c>
      <c r="L942" s="58">
        <v>8483.61</v>
      </c>
      <c r="M942" s="58">
        <v>8487.36</v>
      </c>
      <c r="N942" s="58">
        <v>8487.8799999999992</v>
      </c>
      <c r="O942" s="58">
        <v>8487.81</v>
      </c>
      <c r="P942" s="58">
        <v>8484.06</v>
      </c>
      <c r="Q942" s="58">
        <v>8471.81</v>
      </c>
      <c r="R942" s="58">
        <v>8229.77</v>
      </c>
      <c r="S942" s="58">
        <v>8130.42</v>
      </c>
      <c r="T942" s="58">
        <v>8033.04</v>
      </c>
      <c r="U942" s="58">
        <v>7935</v>
      </c>
      <c r="V942" s="58">
        <v>7871.91</v>
      </c>
      <c r="W942" s="58">
        <v>7899.29</v>
      </c>
      <c r="X942" s="58">
        <v>7187.04</v>
      </c>
      <c r="Y942" s="58">
        <v>6914.25</v>
      </c>
    </row>
    <row r="943" spans="1:26" s="1" customFormat="1" ht="15" x14ac:dyDescent="0.2">
      <c r="A943" s="54">
        <v>16</v>
      </c>
      <c r="B943" s="58">
        <v>6440.15</v>
      </c>
      <c r="C943" s="58">
        <v>5572.24</v>
      </c>
      <c r="D943" s="58">
        <v>5542.35</v>
      </c>
      <c r="E943" s="58">
        <v>5541.36</v>
      </c>
      <c r="F943" s="58">
        <v>5541.36</v>
      </c>
      <c r="G943" s="58">
        <v>5547.83</v>
      </c>
      <c r="H943" s="58">
        <v>5551.86</v>
      </c>
      <c r="I943" s="58">
        <v>6803.55</v>
      </c>
      <c r="J943" s="58">
        <v>7540.44</v>
      </c>
      <c r="K943" s="58">
        <v>7698.83</v>
      </c>
      <c r="L943" s="58">
        <v>7789.15</v>
      </c>
      <c r="M943" s="58">
        <v>7785.57</v>
      </c>
      <c r="N943" s="58">
        <v>7850.8</v>
      </c>
      <c r="O943" s="58">
        <v>7899.59</v>
      </c>
      <c r="P943" s="58">
        <v>7923.79</v>
      </c>
      <c r="Q943" s="58">
        <v>7948.98</v>
      </c>
      <c r="R943" s="58">
        <v>7933.35</v>
      </c>
      <c r="S943" s="58">
        <v>7918.41</v>
      </c>
      <c r="T943" s="58">
        <v>7907.2</v>
      </c>
      <c r="U943" s="58">
        <v>7677.58</v>
      </c>
      <c r="V943" s="58">
        <v>7699</v>
      </c>
      <c r="W943" s="58">
        <v>7734.05</v>
      </c>
      <c r="X943" s="58">
        <v>7275.3</v>
      </c>
      <c r="Y943" s="58">
        <v>6925.66</v>
      </c>
    </row>
    <row r="944" spans="1:26" s="1" customFormat="1" ht="15" x14ac:dyDescent="0.2">
      <c r="A944" s="54">
        <v>17</v>
      </c>
      <c r="B944" s="58">
        <v>6766.92</v>
      </c>
      <c r="C944" s="58">
        <v>6363.93</v>
      </c>
      <c r="D944" s="58">
        <v>5680.37</v>
      </c>
      <c r="E944" s="58">
        <v>5547.74</v>
      </c>
      <c r="F944" s="58">
        <v>5546.32</v>
      </c>
      <c r="G944" s="58">
        <v>5555.31</v>
      </c>
      <c r="H944" s="58">
        <v>5555.49</v>
      </c>
      <c r="I944" s="58">
        <v>7087.71</v>
      </c>
      <c r="J944" s="58">
        <v>8025.19</v>
      </c>
      <c r="K944" s="58">
        <v>8022.71</v>
      </c>
      <c r="L944" s="58">
        <v>8464.73</v>
      </c>
      <c r="M944" s="58">
        <v>8471.0300000000007</v>
      </c>
      <c r="N944" s="58">
        <v>8471.64</v>
      </c>
      <c r="O944" s="58">
        <v>8471.9500000000007</v>
      </c>
      <c r="P944" s="58">
        <v>8470.59</v>
      </c>
      <c r="Q944" s="58">
        <v>8155.7</v>
      </c>
      <c r="R944" s="58">
        <v>8081.17</v>
      </c>
      <c r="S944" s="58">
        <v>8043.83</v>
      </c>
      <c r="T944" s="58">
        <v>7931.15</v>
      </c>
      <c r="U944" s="58">
        <v>7844.24</v>
      </c>
      <c r="V944" s="58">
        <v>7763.51</v>
      </c>
      <c r="W944" s="58">
        <v>7878.32</v>
      </c>
      <c r="X944" s="58">
        <v>7446.98</v>
      </c>
      <c r="Y944" s="58">
        <v>7152.26</v>
      </c>
    </row>
    <row r="945" spans="1:32" s="1" customFormat="1" ht="15" x14ac:dyDescent="0.2">
      <c r="A945" s="54">
        <v>18</v>
      </c>
      <c r="B945" s="58">
        <v>7022.72</v>
      </c>
      <c r="C945" s="58">
        <v>6760.12</v>
      </c>
      <c r="D945" s="58">
        <v>6702.05</v>
      </c>
      <c r="E945" s="58">
        <v>5608.28</v>
      </c>
      <c r="F945" s="58">
        <v>5606.24</v>
      </c>
      <c r="G945" s="58">
        <v>5607.26</v>
      </c>
      <c r="H945" s="58">
        <v>5599.27</v>
      </c>
      <c r="I945" s="58">
        <v>6930.7</v>
      </c>
      <c r="J945" s="58">
        <v>7548.7</v>
      </c>
      <c r="K945" s="58">
        <v>7955.8</v>
      </c>
      <c r="L945" s="58">
        <v>8066.14</v>
      </c>
      <c r="M945" s="58">
        <v>8094.47</v>
      </c>
      <c r="N945" s="58">
        <v>8108.94</v>
      </c>
      <c r="O945" s="58">
        <v>8164.59</v>
      </c>
      <c r="P945" s="58">
        <v>8148.19</v>
      </c>
      <c r="Q945" s="58">
        <v>8209.9699999999993</v>
      </c>
      <c r="R945" s="58">
        <v>8187.02</v>
      </c>
      <c r="S945" s="58">
        <v>8153.34</v>
      </c>
      <c r="T945" s="58">
        <v>8055.77</v>
      </c>
      <c r="U945" s="58">
        <v>7962.72</v>
      </c>
      <c r="V945" s="58">
        <v>7863.24</v>
      </c>
      <c r="W945" s="58">
        <v>7641.41</v>
      </c>
      <c r="X945" s="58">
        <v>7428.48</v>
      </c>
      <c r="Y945" s="58">
        <v>7071.31</v>
      </c>
    </row>
    <row r="946" spans="1:32" s="1" customFormat="1" ht="15" x14ac:dyDescent="0.2">
      <c r="A946" s="54">
        <v>19</v>
      </c>
      <c r="B946" s="58">
        <v>7028.12</v>
      </c>
      <c r="C946" s="58">
        <v>6892.96</v>
      </c>
      <c r="D946" s="58">
        <v>6787.4</v>
      </c>
      <c r="E946" s="58">
        <v>5597.02</v>
      </c>
      <c r="F946" s="58">
        <v>5591.73</v>
      </c>
      <c r="G946" s="58">
        <v>5597.96</v>
      </c>
      <c r="H946" s="58">
        <v>5591.57</v>
      </c>
      <c r="I946" s="58">
        <v>6342.8</v>
      </c>
      <c r="J946" s="58">
        <v>7361.89</v>
      </c>
      <c r="K946" s="58">
        <v>7618.58</v>
      </c>
      <c r="L946" s="58">
        <v>7886.96</v>
      </c>
      <c r="M946" s="58">
        <v>7900.12</v>
      </c>
      <c r="N946" s="58">
        <v>7954.15</v>
      </c>
      <c r="O946" s="58">
        <v>8037.67</v>
      </c>
      <c r="P946" s="58">
        <v>8101.43</v>
      </c>
      <c r="Q946" s="58">
        <v>8125.85</v>
      </c>
      <c r="R946" s="58">
        <v>8189.33</v>
      </c>
      <c r="S946" s="58">
        <v>8195.8700000000008</v>
      </c>
      <c r="T946" s="58">
        <v>8193.5400000000009</v>
      </c>
      <c r="U946" s="58">
        <v>8113.91</v>
      </c>
      <c r="V946" s="58">
        <v>8012.24</v>
      </c>
      <c r="W946" s="58">
        <v>7842.58</v>
      </c>
      <c r="X946" s="58">
        <v>7508.29</v>
      </c>
      <c r="Y946" s="58">
        <v>7309.24</v>
      </c>
    </row>
    <row r="947" spans="1:32" s="1" customFormat="1" ht="15" x14ac:dyDescent="0.2">
      <c r="A947" s="54">
        <v>20</v>
      </c>
      <c r="B947" s="58">
        <v>7064.43</v>
      </c>
      <c r="C947" s="58">
        <v>6912.68</v>
      </c>
      <c r="D947" s="58">
        <v>6779.57</v>
      </c>
      <c r="E947" s="58">
        <v>6427.24</v>
      </c>
      <c r="F947" s="58">
        <v>6416.87</v>
      </c>
      <c r="G947" s="58">
        <v>6455.27</v>
      </c>
      <c r="H947" s="58">
        <v>6908.38</v>
      </c>
      <c r="I947" s="58">
        <v>7428.88</v>
      </c>
      <c r="J947" s="58">
        <v>8471.18</v>
      </c>
      <c r="K947" s="58">
        <v>8473.81</v>
      </c>
      <c r="L947" s="58">
        <v>8464.74</v>
      </c>
      <c r="M947" s="58">
        <v>8465</v>
      </c>
      <c r="N947" s="58">
        <v>8299.6</v>
      </c>
      <c r="O947" s="58">
        <v>8296.3799999999992</v>
      </c>
      <c r="P947" s="58">
        <v>8295.5</v>
      </c>
      <c r="Q947" s="58">
        <v>8292.52</v>
      </c>
      <c r="R947" s="58">
        <v>8252.77</v>
      </c>
      <c r="S947" s="58">
        <v>8212.7999999999993</v>
      </c>
      <c r="T947" s="58">
        <v>8098.12</v>
      </c>
      <c r="U947" s="58">
        <v>7901.77</v>
      </c>
      <c r="V947" s="58">
        <v>7769.13</v>
      </c>
      <c r="W947" s="58">
        <v>7746.55</v>
      </c>
      <c r="X947" s="58">
        <v>7461.95</v>
      </c>
      <c r="Y947" s="58">
        <v>7234.74</v>
      </c>
    </row>
    <row r="948" spans="1:32" s="1" customFormat="1" ht="15" x14ac:dyDescent="0.2">
      <c r="A948" s="54">
        <v>21</v>
      </c>
      <c r="B948" s="58">
        <v>6853.09</v>
      </c>
      <c r="C948" s="58">
        <v>5638.82</v>
      </c>
      <c r="D948" s="58">
        <v>5543.6</v>
      </c>
      <c r="E948" s="58">
        <v>5545.68</v>
      </c>
      <c r="F948" s="58">
        <v>5572.26</v>
      </c>
      <c r="G948" s="58">
        <v>5595.56</v>
      </c>
      <c r="H948" s="58">
        <v>5924.85</v>
      </c>
      <c r="I948" s="58">
        <v>7365.57</v>
      </c>
      <c r="J948" s="58">
        <v>8036.07</v>
      </c>
      <c r="K948" s="58">
        <v>8304.11</v>
      </c>
      <c r="L948" s="58">
        <v>8304.86</v>
      </c>
      <c r="M948" s="58">
        <v>8307.76</v>
      </c>
      <c r="N948" s="58">
        <v>8306.69</v>
      </c>
      <c r="O948" s="58">
        <v>8302.18</v>
      </c>
      <c r="P948" s="58">
        <v>8300.82</v>
      </c>
      <c r="Q948" s="58">
        <v>8293.5499999999993</v>
      </c>
      <c r="R948" s="58">
        <v>8158.32</v>
      </c>
      <c r="S948" s="58">
        <v>8136.74</v>
      </c>
      <c r="T948" s="58">
        <v>8046.95</v>
      </c>
      <c r="U948" s="58">
        <v>7936.96</v>
      </c>
      <c r="V948" s="58">
        <v>7878.75</v>
      </c>
      <c r="W948" s="58">
        <v>7654.38</v>
      </c>
      <c r="X948" s="58">
        <v>7402.04</v>
      </c>
      <c r="Y948" s="58">
        <v>7166.17</v>
      </c>
    </row>
    <row r="949" spans="1:32" s="1" customFormat="1" ht="15" x14ac:dyDescent="0.2">
      <c r="A949" s="54">
        <v>22</v>
      </c>
      <c r="B949" s="58">
        <v>6942.36</v>
      </c>
      <c r="C949" s="58">
        <v>6859.57</v>
      </c>
      <c r="D949" s="58">
        <v>6510.37</v>
      </c>
      <c r="E949" s="58">
        <v>6479.12</v>
      </c>
      <c r="F949" s="58">
        <v>6475.58</v>
      </c>
      <c r="G949" s="58">
        <v>6503.48</v>
      </c>
      <c r="H949" s="58">
        <v>6948.15</v>
      </c>
      <c r="I949" s="58">
        <v>7409.49</v>
      </c>
      <c r="J949" s="58">
        <v>8036.59</v>
      </c>
      <c r="K949" s="58">
        <v>8462.41</v>
      </c>
      <c r="L949" s="58">
        <v>8461.48</v>
      </c>
      <c r="M949" s="58">
        <v>8462.73</v>
      </c>
      <c r="N949" s="58">
        <v>8461.8700000000008</v>
      </c>
      <c r="O949" s="58">
        <v>8460.51</v>
      </c>
      <c r="P949" s="58">
        <v>8302.23</v>
      </c>
      <c r="Q949" s="58">
        <v>8376.07</v>
      </c>
      <c r="R949" s="58">
        <v>8382.5300000000007</v>
      </c>
      <c r="S949" s="58">
        <v>8296.23</v>
      </c>
      <c r="T949" s="58">
        <v>8233.58</v>
      </c>
      <c r="U949" s="58">
        <v>8074.41</v>
      </c>
      <c r="V949" s="58">
        <v>7935.91</v>
      </c>
      <c r="W949" s="58">
        <v>7880.01</v>
      </c>
      <c r="X949" s="58">
        <v>7495.22</v>
      </c>
      <c r="Y949" s="58">
        <v>7163.8</v>
      </c>
    </row>
    <row r="950" spans="1:32" s="1" customFormat="1" ht="15" x14ac:dyDescent="0.2">
      <c r="A950" s="54">
        <v>23</v>
      </c>
      <c r="B950" s="58">
        <v>7048.38</v>
      </c>
      <c r="C950" s="58">
        <v>6898.84</v>
      </c>
      <c r="D950" s="58">
        <v>6853.42</v>
      </c>
      <c r="E950" s="58">
        <v>6713.6</v>
      </c>
      <c r="F950" s="58">
        <v>6781.92</v>
      </c>
      <c r="G950" s="58">
        <v>6861.88</v>
      </c>
      <c r="H950" s="58">
        <v>6968.49</v>
      </c>
      <c r="I950" s="58">
        <v>7493.77</v>
      </c>
      <c r="J950" s="58">
        <v>8036.58</v>
      </c>
      <c r="K950" s="58">
        <v>8306.6299999999992</v>
      </c>
      <c r="L950" s="58">
        <v>8143.88</v>
      </c>
      <c r="M950" s="58">
        <v>8306.0300000000007</v>
      </c>
      <c r="N950" s="58">
        <v>8306.18</v>
      </c>
      <c r="O950" s="58">
        <v>8304.0400000000009</v>
      </c>
      <c r="P950" s="58">
        <v>8301.5</v>
      </c>
      <c r="Q950" s="58">
        <v>8297.74</v>
      </c>
      <c r="R950" s="58">
        <v>8297.92</v>
      </c>
      <c r="S950" s="58">
        <v>8254.9</v>
      </c>
      <c r="T950" s="58">
        <v>8186.98</v>
      </c>
      <c r="U950" s="58">
        <v>8051.83</v>
      </c>
      <c r="V950" s="58">
        <v>7898.54</v>
      </c>
      <c r="W950" s="58">
        <v>7819.73</v>
      </c>
      <c r="X950" s="58">
        <v>7596.19</v>
      </c>
      <c r="Y950" s="58">
        <v>7436.42</v>
      </c>
    </row>
    <row r="951" spans="1:32" s="1" customFormat="1" ht="15" x14ac:dyDescent="0.2">
      <c r="A951" s="54">
        <v>24</v>
      </c>
      <c r="B951" s="58">
        <v>7170.95</v>
      </c>
      <c r="C951" s="58">
        <v>6968.02</v>
      </c>
      <c r="D951" s="58">
        <v>6881.55</v>
      </c>
      <c r="E951" s="58">
        <v>6563.12</v>
      </c>
      <c r="F951" s="58">
        <v>6550.17</v>
      </c>
      <c r="G951" s="58">
        <v>6855.6</v>
      </c>
      <c r="H951" s="58">
        <v>7026.5</v>
      </c>
      <c r="I951" s="58">
        <v>7410.4</v>
      </c>
      <c r="J951" s="58">
        <v>8031.07</v>
      </c>
      <c r="K951" s="58">
        <v>8097.39</v>
      </c>
      <c r="L951" s="58">
        <v>8152.24</v>
      </c>
      <c r="M951" s="58">
        <v>8180.02</v>
      </c>
      <c r="N951" s="58">
        <v>8166.31</v>
      </c>
      <c r="O951" s="58">
        <v>8220.69</v>
      </c>
      <c r="P951" s="58">
        <v>8252.06</v>
      </c>
      <c r="Q951" s="58">
        <v>8278.2000000000007</v>
      </c>
      <c r="R951" s="58">
        <v>8241.77</v>
      </c>
      <c r="S951" s="58">
        <v>8225.19</v>
      </c>
      <c r="T951" s="58">
        <v>8130.05</v>
      </c>
      <c r="U951" s="58">
        <v>8023.9</v>
      </c>
      <c r="V951" s="58">
        <v>7930.86</v>
      </c>
      <c r="W951" s="58">
        <v>7938.77</v>
      </c>
      <c r="X951" s="58">
        <v>7555</v>
      </c>
      <c r="Y951" s="58">
        <v>7353.35</v>
      </c>
    </row>
    <row r="952" spans="1:32" s="1" customFormat="1" ht="15" x14ac:dyDescent="0.2">
      <c r="A952" s="54">
        <v>25</v>
      </c>
      <c r="B952" s="58">
        <v>7151.84</v>
      </c>
      <c r="C952" s="58">
        <v>6916.64</v>
      </c>
      <c r="D952" s="58">
        <v>6815.75</v>
      </c>
      <c r="E952" s="58">
        <v>6796.64</v>
      </c>
      <c r="F952" s="58">
        <v>6786.89</v>
      </c>
      <c r="G952" s="58">
        <v>6801.47</v>
      </c>
      <c r="H952" s="58">
        <v>6818.55</v>
      </c>
      <c r="I952" s="58">
        <v>7052.33</v>
      </c>
      <c r="J952" s="58">
        <v>7576.36</v>
      </c>
      <c r="K952" s="58">
        <v>8024.13</v>
      </c>
      <c r="L952" s="58">
        <v>8023.76</v>
      </c>
      <c r="M952" s="58">
        <v>8023.44</v>
      </c>
      <c r="N952" s="58">
        <v>8023.78</v>
      </c>
      <c r="O952" s="58">
        <v>8021.15</v>
      </c>
      <c r="P952" s="58">
        <v>8007.65</v>
      </c>
      <c r="Q952" s="58">
        <v>8134.93</v>
      </c>
      <c r="R952" s="58">
        <v>8121.59</v>
      </c>
      <c r="S952" s="58">
        <v>8080.01</v>
      </c>
      <c r="T952" s="58">
        <v>8020.2</v>
      </c>
      <c r="U952" s="58">
        <v>7964.84</v>
      </c>
      <c r="V952" s="58">
        <v>7901.51</v>
      </c>
      <c r="W952" s="58">
        <v>7824.58</v>
      </c>
      <c r="X952" s="58">
        <v>7630.71</v>
      </c>
      <c r="Y952" s="58">
        <v>7376.11</v>
      </c>
    </row>
    <row r="953" spans="1:32" s="1" customFormat="1" ht="15" x14ac:dyDescent="0.2">
      <c r="A953" s="54">
        <v>26</v>
      </c>
      <c r="B953" s="58">
        <v>7017.54</v>
      </c>
      <c r="C953" s="58">
        <v>6792.39</v>
      </c>
      <c r="D953" s="58">
        <v>5615.76</v>
      </c>
      <c r="E953" s="58">
        <v>5597.7</v>
      </c>
      <c r="F953" s="58">
        <v>5591.65</v>
      </c>
      <c r="G953" s="58">
        <v>5597.98</v>
      </c>
      <c r="H953" s="58">
        <v>5597.41</v>
      </c>
      <c r="I953" s="58">
        <v>6337.39</v>
      </c>
      <c r="J953" s="58">
        <v>7445.51</v>
      </c>
      <c r="K953" s="58">
        <v>7662.23</v>
      </c>
      <c r="L953" s="58">
        <v>7937.8</v>
      </c>
      <c r="M953" s="58">
        <v>7949.68</v>
      </c>
      <c r="N953" s="58">
        <v>7936.18</v>
      </c>
      <c r="O953" s="58">
        <v>7962.01</v>
      </c>
      <c r="P953" s="58">
        <v>7972.37</v>
      </c>
      <c r="Q953" s="58">
        <v>8011.82</v>
      </c>
      <c r="R953" s="58">
        <v>8100.42</v>
      </c>
      <c r="S953" s="58">
        <v>8093.91</v>
      </c>
      <c r="T953" s="58">
        <v>8058.98</v>
      </c>
      <c r="U953" s="58">
        <v>8016.09</v>
      </c>
      <c r="V953" s="58">
        <v>7946.15</v>
      </c>
      <c r="W953" s="58">
        <v>7903.55</v>
      </c>
      <c r="X953" s="58">
        <v>7528.3</v>
      </c>
      <c r="Y953" s="58">
        <v>7491.95</v>
      </c>
    </row>
    <row r="954" spans="1:32" s="1" customFormat="1" ht="15" x14ac:dyDescent="0.2">
      <c r="A954" s="54">
        <v>27</v>
      </c>
      <c r="B954" s="58">
        <v>7061.28</v>
      </c>
      <c r="C954" s="58">
        <v>6863.4</v>
      </c>
      <c r="D954" s="58">
        <v>6624.24</v>
      </c>
      <c r="E954" s="58">
        <v>5639.68</v>
      </c>
      <c r="F954" s="58">
        <v>5634.14</v>
      </c>
      <c r="G954" s="58">
        <v>6597.74</v>
      </c>
      <c r="H954" s="58">
        <v>6975.77</v>
      </c>
      <c r="I954" s="58">
        <v>7417.95</v>
      </c>
      <c r="J954" s="58">
        <v>7994.96</v>
      </c>
      <c r="K954" s="58">
        <v>8179.08</v>
      </c>
      <c r="L954" s="58">
        <v>8208.0400000000009</v>
      </c>
      <c r="M954" s="58">
        <v>8206.11</v>
      </c>
      <c r="N954" s="58">
        <v>8184.95</v>
      </c>
      <c r="O954" s="58">
        <v>8321.2199999999993</v>
      </c>
      <c r="P954" s="58">
        <v>8324.84</v>
      </c>
      <c r="Q954" s="58">
        <v>8398.73</v>
      </c>
      <c r="R954" s="58">
        <v>8330.65</v>
      </c>
      <c r="S954" s="58">
        <v>8225.09</v>
      </c>
      <c r="T954" s="58">
        <v>8133.55</v>
      </c>
      <c r="U954" s="58">
        <v>8021.29</v>
      </c>
      <c r="V954" s="58">
        <v>7970.29</v>
      </c>
      <c r="W954" s="58">
        <v>7932.33</v>
      </c>
      <c r="X954" s="58">
        <v>7491.38</v>
      </c>
      <c r="Y954" s="58">
        <v>7434.94</v>
      </c>
    </row>
    <row r="955" spans="1:32" s="1" customFormat="1" ht="15" x14ac:dyDescent="0.2">
      <c r="A955" s="54">
        <v>28</v>
      </c>
      <c r="B955" s="58">
        <v>6865.44</v>
      </c>
      <c r="C955" s="58">
        <v>6638.14</v>
      </c>
      <c r="D955" s="58">
        <v>6568.89</v>
      </c>
      <c r="E955" s="58">
        <v>6554.55</v>
      </c>
      <c r="F955" s="58">
        <v>6551.76</v>
      </c>
      <c r="G955" s="58">
        <v>6581.22</v>
      </c>
      <c r="H955" s="58">
        <v>6595.84</v>
      </c>
      <c r="I955" s="58">
        <v>7210.81</v>
      </c>
      <c r="J955" s="58">
        <v>7913.74</v>
      </c>
      <c r="K955" s="58">
        <v>8066.93</v>
      </c>
      <c r="L955" s="58">
        <v>8143.23</v>
      </c>
      <c r="M955" s="58">
        <v>8131</v>
      </c>
      <c r="N955" s="58">
        <v>8107.54</v>
      </c>
      <c r="O955" s="58">
        <v>8182.68</v>
      </c>
      <c r="P955" s="58">
        <v>8246.48</v>
      </c>
      <c r="Q955" s="58">
        <v>8321.24</v>
      </c>
      <c r="R955" s="58">
        <v>8274.36</v>
      </c>
      <c r="S955" s="58">
        <v>8197.65</v>
      </c>
      <c r="T955" s="58">
        <v>8111.15</v>
      </c>
      <c r="U955" s="58">
        <v>7993.96</v>
      </c>
      <c r="V955" s="58">
        <v>7939.4</v>
      </c>
      <c r="W955" s="58">
        <v>7914.74</v>
      </c>
      <c r="X955" s="58">
        <v>7525.94</v>
      </c>
      <c r="Y955" s="58">
        <v>7324.79</v>
      </c>
    </row>
    <row r="956" spans="1:32" s="1" customFormat="1" ht="15" x14ac:dyDescent="0.2">
      <c r="A956" s="54">
        <v>29</v>
      </c>
      <c r="B956" s="58">
        <v>6834.75</v>
      </c>
      <c r="C956" s="58">
        <v>6465.13</v>
      </c>
      <c r="D956" s="58">
        <v>6442.66</v>
      </c>
      <c r="E956" s="58">
        <v>6432.57</v>
      </c>
      <c r="F956" s="58">
        <v>6432</v>
      </c>
      <c r="G956" s="58">
        <v>6455.3</v>
      </c>
      <c r="H956" s="58">
        <v>6471.8</v>
      </c>
      <c r="I956" s="58">
        <v>7277.06</v>
      </c>
      <c r="J956" s="58">
        <v>7717.97</v>
      </c>
      <c r="K956" s="58">
        <v>8069.16</v>
      </c>
      <c r="L956" s="58">
        <v>8104.01</v>
      </c>
      <c r="M956" s="58">
        <v>8098.73</v>
      </c>
      <c r="N956" s="58">
        <v>8095.61</v>
      </c>
      <c r="O956" s="58">
        <v>8132.2</v>
      </c>
      <c r="P956" s="58">
        <v>8124.44</v>
      </c>
      <c r="Q956" s="58">
        <v>8184.03</v>
      </c>
      <c r="R956" s="58">
        <v>8166.06</v>
      </c>
      <c r="S956" s="58">
        <v>8083.53</v>
      </c>
      <c r="T956" s="58">
        <v>8022.42</v>
      </c>
      <c r="U956" s="58">
        <v>7925.26</v>
      </c>
      <c r="V956" s="58">
        <v>7897.73</v>
      </c>
      <c r="W956" s="58">
        <v>7595.92</v>
      </c>
      <c r="X956" s="58">
        <v>7409.7</v>
      </c>
      <c r="Y956" s="58">
        <v>7095.33</v>
      </c>
    </row>
    <row r="957" spans="1:32" s="1" customFormat="1" ht="15" x14ac:dyDescent="0.2">
      <c r="A957" s="54">
        <v>30</v>
      </c>
      <c r="B957" s="58">
        <v>6536.93</v>
      </c>
      <c r="C957" s="58">
        <v>5935.17</v>
      </c>
      <c r="D957" s="58">
        <v>5614.11</v>
      </c>
      <c r="E957" s="58">
        <v>5608.62</v>
      </c>
      <c r="F957" s="58">
        <v>5607.04</v>
      </c>
      <c r="G957" s="58">
        <v>5607.4</v>
      </c>
      <c r="H957" s="58">
        <v>5620.29</v>
      </c>
      <c r="I957" s="58">
        <v>7206.71</v>
      </c>
      <c r="J957" s="58">
        <v>8025.14</v>
      </c>
      <c r="K957" s="58">
        <v>8024.35</v>
      </c>
      <c r="L957" s="58">
        <v>8475.4599999999991</v>
      </c>
      <c r="M957" s="58">
        <v>8479.66</v>
      </c>
      <c r="N957" s="58">
        <v>8484.44</v>
      </c>
      <c r="O957" s="58">
        <v>8483.01</v>
      </c>
      <c r="P957" s="58">
        <v>8480.32</v>
      </c>
      <c r="Q957" s="58">
        <v>8220.1200000000008</v>
      </c>
      <c r="R957" s="58">
        <v>8082.12</v>
      </c>
      <c r="S957" s="58">
        <v>8010.31</v>
      </c>
      <c r="T957" s="58">
        <v>7925.85</v>
      </c>
      <c r="U957" s="58">
        <v>7741.96</v>
      </c>
      <c r="V957" s="58">
        <v>7703.53</v>
      </c>
      <c r="W957" s="58">
        <v>7613.23</v>
      </c>
      <c r="X957" s="58">
        <v>7445.04</v>
      </c>
      <c r="Y957" s="58">
        <v>6985.66</v>
      </c>
    </row>
    <row r="958" spans="1:32" s="1" customFormat="1" ht="15" x14ac:dyDescent="0.2">
      <c r="A958" s="54">
        <v>31</v>
      </c>
      <c r="B958" s="58">
        <v>6580.76</v>
      </c>
      <c r="C958" s="58">
        <v>6405.04</v>
      </c>
      <c r="D958" s="58">
        <v>6407.78</v>
      </c>
      <c r="E958" s="58">
        <v>6355.2</v>
      </c>
      <c r="F958" s="58">
        <v>6372.88</v>
      </c>
      <c r="G958" s="58">
        <v>6483.47</v>
      </c>
      <c r="H958" s="58">
        <v>6798.04</v>
      </c>
      <c r="I958" s="58">
        <v>7324.87</v>
      </c>
      <c r="J958" s="58">
        <v>8023.61</v>
      </c>
      <c r="K958" s="58">
        <v>8021.08</v>
      </c>
      <c r="L958" s="58">
        <v>8483.0300000000007</v>
      </c>
      <c r="M958" s="58">
        <v>8483.1</v>
      </c>
      <c r="N958" s="58">
        <v>8478.5400000000009</v>
      </c>
      <c r="O958" s="58">
        <v>8481.56</v>
      </c>
      <c r="P958" s="58">
        <v>8050.12</v>
      </c>
      <c r="Q958" s="58">
        <v>8177.96</v>
      </c>
      <c r="R958" s="58">
        <v>8255.06</v>
      </c>
      <c r="S958" s="58">
        <v>8164.58</v>
      </c>
      <c r="T958" s="58">
        <v>8111.98</v>
      </c>
      <c r="U958" s="58">
        <v>8010.46</v>
      </c>
      <c r="V958" s="58">
        <v>8032.72</v>
      </c>
      <c r="W958" s="58">
        <v>7989.78</v>
      </c>
      <c r="X958" s="58">
        <v>7895.97</v>
      </c>
      <c r="Y958" s="58">
        <v>7506.9</v>
      </c>
    </row>
    <row r="959" spans="1:32" s="118" customFormat="1" ht="15" x14ac:dyDescent="0.2">
      <c r="A959" s="116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  <c r="AA959" s="119"/>
      <c r="AB959" s="119"/>
      <c r="AC959" s="119"/>
      <c r="AD959" s="119"/>
      <c r="AE959" s="119"/>
      <c r="AF959" s="119"/>
    </row>
    <row r="960" spans="1:32" s="1" customFormat="1" ht="15" x14ac:dyDescent="0.2">
      <c r="A960" s="118" t="s">
        <v>11</v>
      </c>
      <c r="B960" s="102" t="s">
        <v>111</v>
      </c>
      <c r="C960" s="102"/>
      <c r="D960" s="102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</row>
    <row r="961" spans="1:27" s="1" customFormat="1" ht="30" x14ac:dyDescent="0.2">
      <c r="A961" s="117"/>
      <c r="B961" s="53" t="s">
        <v>12</v>
      </c>
      <c r="C961" s="53" t="s">
        <v>13</v>
      </c>
      <c r="D961" s="53" t="s">
        <v>14</v>
      </c>
      <c r="E961" s="53" t="s">
        <v>15</v>
      </c>
      <c r="F961" s="53" t="s">
        <v>16</v>
      </c>
      <c r="G961" s="53" t="s">
        <v>17</v>
      </c>
      <c r="H961" s="53" t="s">
        <v>18</v>
      </c>
      <c r="I961" s="53" t="s">
        <v>19</v>
      </c>
      <c r="J961" s="53" t="s">
        <v>20</v>
      </c>
      <c r="K961" s="53" t="s">
        <v>21</v>
      </c>
      <c r="L961" s="53" t="s">
        <v>22</v>
      </c>
      <c r="M961" s="53" t="s">
        <v>23</v>
      </c>
      <c r="N961" s="53" t="s">
        <v>24</v>
      </c>
      <c r="O961" s="53" t="s">
        <v>25</v>
      </c>
      <c r="P961" s="53" t="s">
        <v>26</v>
      </c>
      <c r="Q961" s="53" t="s">
        <v>27</v>
      </c>
      <c r="R961" s="53" t="s">
        <v>28</v>
      </c>
      <c r="S961" s="53" t="s">
        <v>29</v>
      </c>
      <c r="T961" s="53" t="s">
        <v>30</v>
      </c>
      <c r="U961" s="53" t="s">
        <v>31</v>
      </c>
      <c r="V961" s="53" t="s">
        <v>32</v>
      </c>
      <c r="W961" s="53" t="s">
        <v>33</v>
      </c>
      <c r="X961" s="53" t="s">
        <v>34</v>
      </c>
      <c r="Y961" s="53" t="s">
        <v>35</v>
      </c>
    </row>
    <row r="962" spans="1:27" s="1" customFormat="1" ht="15" x14ac:dyDescent="0.2">
      <c r="A962" s="74">
        <v>1</v>
      </c>
      <c r="B962" s="58">
        <v>7810.81</v>
      </c>
      <c r="C962" s="58">
        <v>7264.1</v>
      </c>
      <c r="D962" s="58">
        <v>6639.44</v>
      </c>
      <c r="E962" s="58">
        <v>6621.13</v>
      </c>
      <c r="F962" s="58">
        <v>7119.98</v>
      </c>
      <c r="G962" s="58">
        <v>7662.28</v>
      </c>
      <c r="H962" s="58">
        <v>7740.96</v>
      </c>
      <c r="I962" s="58">
        <v>8234.08</v>
      </c>
      <c r="J962" s="58">
        <v>8607.5300000000007</v>
      </c>
      <c r="K962" s="58">
        <v>8965.74</v>
      </c>
      <c r="L962" s="58">
        <v>9036.34</v>
      </c>
      <c r="M962" s="58">
        <v>9039.4699999999993</v>
      </c>
      <c r="N962" s="58">
        <v>8951.93</v>
      </c>
      <c r="O962" s="58">
        <v>9084.67</v>
      </c>
      <c r="P962" s="58">
        <v>9339.02</v>
      </c>
      <c r="Q962" s="58">
        <v>9355.73</v>
      </c>
      <c r="R962" s="58">
        <v>9357.91</v>
      </c>
      <c r="S962" s="58">
        <v>9043.52</v>
      </c>
      <c r="T962" s="58">
        <v>8971.1200000000008</v>
      </c>
      <c r="U962" s="58">
        <v>8733</v>
      </c>
      <c r="V962" s="58">
        <v>8943.23</v>
      </c>
      <c r="W962" s="58">
        <v>8936.06</v>
      </c>
      <c r="X962" s="58">
        <v>8404.69</v>
      </c>
      <c r="Y962" s="58">
        <v>8037.33</v>
      </c>
      <c r="Z962" s="12"/>
      <c r="AA962" s="14"/>
    </row>
    <row r="963" spans="1:27" s="1" customFormat="1" ht="15" x14ac:dyDescent="0.2">
      <c r="A963" s="74">
        <v>2</v>
      </c>
      <c r="B963" s="58">
        <v>7860.19</v>
      </c>
      <c r="C963" s="58">
        <v>7650.46</v>
      </c>
      <c r="D963" s="58">
        <v>7517.16</v>
      </c>
      <c r="E963" s="58">
        <v>7060.1</v>
      </c>
      <c r="F963" s="58">
        <v>7123.8</v>
      </c>
      <c r="G963" s="58">
        <v>7302.58</v>
      </c>
      <c r="H963" s="58">
        <v>7441.87</v>
      </c>
      <c r="I963" s="58">
        <v>8064.34</v>
      </c>
      <c r="J963" s="58">
        <v>9396.85</v>
      </c>
      <c r="K963" s="58">
        <v>9391.11</v>
      </c>
      <c r="L963" s="58">
        <v>9391.7900000000009</v>
      </c>
      <c r="M963" s="58">
        <v>9396.92</v>
      </c>
      <c r="N963" s="58">
        <v>9397.6200000000008</v>
      </c>
      <c r="O963" s="58">
        <v>9395.9</v>
      </c>
      <c r="P963" s="58">
        <v>9390.27</v>
      </c>
      <c r="Q963" s="58">
        <v>9485.56</v>
      </c>
      <c r="R963" s="58">
        <v>9436.92</v>
      </c>
      <c r="S963" s="58">
        <v>9280.2099999999991</v>
      </c>
      <c r="T963" s="58">
        <v>9222.07</v>
      </c>
      <c r="U963" s="58">
        <v>9073.9500000000007</v>
      </c>
      <c r="V963" s="58">
        <v>8982.58</v>
      </c>
      <c r="W963" s="58">
        <v>9008</v>
      </c>
      <c r="X963" s="58">
        <v>8454.26</v>
      </c>
      <c r="Y963" s="58">
        <v>8142.52</v>
      </c>
      <c r="Z963" s="51"/>
    </row>
    <row r="964" spans="1:27" s="1" customFormat="1" ht="15" x14ac:dyDescent="0.2">
      <c r="A964" s="74">
        <v>3</v>
      </c>
      <c r="B964" s="58">
        <v>7710.3</v>
      </c>
      <c r="C964" s="58">
        <v>7197.56</v>
      </c>
      <c r="D964" s="58">
        <v>7095.16</v>
      </c>
      <c r="E964" s="58">
        <v>6965.47</v>
      </c>
      <c r="F964" s="58">
        <v>6783.84</v>
      </c>
      <c r="G964" s="58">
        <v>7273.94</v>
      </c>
      <c r="H964" s="58">
        <v>7435.83</v>
      </c>
      <c r="I964" s="58">
        <v>8123.97</v>
      </c>
      <c r="J964" s="58">
        <v>9396.24</v>
      </c>
      <c r="K964" s="58">
        <v>9389.64</v>
      </c>
      <c r="L964" s="58">
        <v>9387.35</v>
      </c>
      <c r="M964" s="58">
        <v>9387.52</v>
      </c>
      <c r="N964" s="58">
        <v>9390.24</v>
      </c>
      <c r="O964" s="58">
        <v>9393.4</v>
      </c>
      <c r="P964" s="58">
        <v>9387.0400000000009</v>
      </c>
      <c r="Q964" s="58">
        <v>9383.44</v>
      </c>
      <c r="R964" s="58">
        <v>9235.39</v>
      </c>
      <c r="S964" s="58">
        <v>9209.39</v>
      </c>
      <c r="T964" s="58">
        <v>9150.2199999999993</v>
      </c>
      <c r="U964" s="58">
        <v>9005.7999999999993</v>
      </c>
      <c r="V964" s="58">
        <v>8850.11</v>
      </c>
      <c r="W964" s="58">
        <v>8978</v>
      </c>
      <c r="X964" s="58">
        <v>8432.92</v>
      </c>
      <c r="Y964" s="58">
        <v>8208.18</v>
      </c>
      <c r="Z964" s="51"/>
    </row>
    <row r="965" spans="1:27" s="1" customFormat="1" ht="15" x14ac:dyDescent="0.2">
      <c r="A965" s="74">
        <v>4</v>
      </c>
      <c r="B965" s="58">
        <v>7863.44</v>
      </c>
      <c r="C965" s="58">
        <v>7638.95</v>
      </c>
      <c r="D965" s="58">
        <v>7266.81</v>
      </c>
      <c r="E965" s="58">
        <v>7164.88</v>
      </c>
      <c r="F965" s="58">
        <v>7037.56</v>
      </c>
      <c r="G965" s="58">
        <v>7430.99</v>
      </c>
      <c r="H965" s="58">
        <v>7324.18</v>
      </c>
      <c r="I965" s="58">
        <v>7662.17</v>
      </c>
      <c r="J965" s="58">
        <v>8414.15</v>
      </c>
      <c r="K965" s="58">
        <v>8684.0499999999993</v>
      </c>
      <c r="L965" s="58">
        <v>8972.36</v>
      </c>
      <c r="M965" s="58">
        <v>9030.7099999999991</v>
      </c>
      <c r="N965" s="58">
        <v>9029.7099999999991</v>
      </c>
      <c r="O965" s="58">
        <v>9052.36</v>
      </c>
      <c r="P965" s="58">
        <v>9110.59</v>
      </c>
      <c r="Q965" s="58">
        <v>9125.31</v>
      </c>
      <c r="R965" s="58">
        <v>9104.9699999999993</v>
      </c>
      <c r="S965" s="58">
        <v>9073.4500000000007</v>
      </c>
      <c r="T965" s="58">
        <v>9046.69</v>
      </c>
      <c r="U965" s="58">
        <v>8899.61</v>
      </c>
      <c r="V965" s="58">
        <v>8812.66</v>
      </c>
      <c r="W965" s="58">
        <v>8827.0499999999993</v>
      </c>
      <c r="X965" s="58">
        <v>8455.2900000000009</v>
      </c>
      <c r="Y965" s="58">
        <v>8136.62</v>
      </c>
    </row>
    <row r="966" spans="1:27" s="1" customFormat="1" ht="15" x14ac:dyDescent="0.2">
      <c r="A966" s="74">
        <v>5</v>
      </c>
      <c r="B966" s="58">
        <v>7901.03</v>
      </c>
      <c r="C966" s="58">
        <v>7709.66</v>
      </c>
      <c r="D966" s="58">
        <v>7201.91</v>
      </c>
      <c r="E966" s="58">
        <v>6509.34</v>
      </c>
      <c r="F966" s="58">
        <v>6462.85</v>
      </c>
      <c r="G966" s="58">
        <v>6524</v>
      </c>
      <c r="H966" s="58">
        <v>6534.64</v>
      </c>
      <c r="I966" s="58">
        <v>7545.25</v>
      </c>
      <c r="J966" s="58">
        <v>8148.45</v>
      </c>
      <c r="K966" s="58">
        <v>8748.49</v>
      </c>
      <c r="L966" s="58">
        <v>8807.5</v>
      </c>
      <c r="M966" s="58">
        <v>8791.6299999999992</v>
      </c>
      <c r="N966" s="58">
        <v>8792.52</v>
      </c>
      <c r="O966" s="58">
        <v>8800.98</v>
      </c>
      <c r="P966" s="58">
        <v>8872.16</v>
      </c>
      <c r="Q966" s="58">
        <v>8931.02</v>
      </c>
      <c r="R966" s="58">
        <v>8984.43</v>
      </c>
      <c r="S966" s="58">
        <v>9038.7099999999991</v>
      </c>
      <c r="T966" s="58">
        <v>9029.7800000000007</v>
      </c>
      <c r="U966" s="58">
        <v>8972.0300000000007</v>
      </c>
      <c r="V966" s="58">
        <v>8948.18</v>
      </c>
      <c r="W966" s="58">
        <v>8847.0499999999993</v>
      </c>
      <c r="X966" s="58">
        <v>8502.36</v>
      </c>
      <c r="Y966" s="58">
        <v>8169.27</v>
      </c>
    </row>
    <row r="967" spans="1:27" s="1" customFormat="1" ht="15" x14ac:dyDescent="0.2">
      <c r="A967" s="74">
        <v>6</v>
      </c>
      <c r="B967" s="58">
        <v>7934.08</v>
      </c>
      <c r="C967" s="58">
        <v>7747.8</v>
      </c>
      <c r="D967" s="58">
        <v>7578.41</v>
      </c>
      <c r="E967" s="58">
        <v>6538.73</v>
      </c>
      <c r="F967" s="58">
        <v>6535.69</v>
      </c>
      <c r="G967" s="58">
        <v>6554.25</v>
      </c>
      <c r="H967" s="58">
        <v>6591.32</v>
      </c>
      <c r="I967" s="58">
        <v>8269.94</v>
      </c>
      <c r="J967" s="58">
        <v>8938.89</v>
      </c>
      <c r="K967" s="58">
        <v>9032.35</v>
      </c>
      <c r="L967" s="58">
        <v>9137.9</v>
      </c>
      <c r="M967" s="58">
        <v>9378.7199999999993</v>
      </c>
      <c r="N967" s="58">
        <v>9381.23</v>
      </c>
      <c r="O967" s="58">
        <v>9380.2999999999993</v>
      </c>
      <c r="P967" s="58">
        <v>9377.5400000000009</v>
      </c>
      <c r="Q967" s="58">
        <v>9325.16</v>
      </c>
      <c r="R967" s="58">
        <v>9259.2999999999993</v>
      </c>
      <c r="S967" s="58">
        <v>9190.08</v>
      </c>
      <c r="T967" s="58">
        <v>9084.48</v>
      </c>
      <c r="U967" s="58">
        <v>8839.65</v>
      </c>
      <c r="V967" s="58">
        <v>8837.4699999999993</v>
      </c>
      <c r="W967" s="58">
        <v>8852.91</v>
      </c>
      <c r="X967" s="58">
        <v>8404.83</v>
      </c>
      <c r="Y967" s="58">
        <v>8040.85</v>
      </c>
    </row>
    <row r="968" spans="1:27" s="1" customFormat="1" ht="15" x14ac:dyDescent="0.2">
      <c r="A968" s="74">
        <v>7</v>
      </c>
      <c r="B968" s="58">
        <v>7722.18</v>
      </c>
      <c r="C968" s="58">
        <v>7337.45</v>
      </c>
      <c r="D968" s="58">
        <v>7165.14</v>
      </c>
      <c r="E968" s="58">
        <v>6564.11</v>
      </c>
      <c r="F968" s="58">
        <v>6560.06</v>
      </c>
      <c r="G968" s="58">
        <v>6641.89</v>
      </c>
      <c r="H968" s="58">
        <v>7734.39</v>
      </c>
      <c r="I968" s="58">
        <v>8335.9</v>
      </c>
      <c r="J968" s="58">
        <v>8839.51</v>
      </c>
      <c r="K968" s="58">
        <v>9046.18</v>
      </c>
      <c r="L968" s="58">
        <v>9124.7199999999993</v>
      </c>
      <c r="M968" s="58">
        <v>9113.1200000000008</v>
      </c>
      <c r="N968" s="58">
        <v>9104.4</v>
      </c>
      <c r="O968" s="58">
        <v>9153.14</v>
      </c>
      <c r="P968" s="58">
        <v>9265.66</v>
      </c>
      <c r="Q968" s="58">
        <v>9323.6299999999992</v>
      </c>
      <c r="R968" s="58">
        <v>9260.99</v>
      </c>
      <c r="S968" s="58">
        <v>9196.99</v>
      </c>
      <c r="T968" s="58">
        <v>9083.7800000000007</v>
      </c>
      <c r="U968" s="58">
        <v>8928.91</v>
      </c>
      <c r="V968" s="58">
        <v>8871.32</v>
      </c>
      <c r="W968" s="58">
        <v>8891.75</v>
      </c>
      <c r="X968" s="58">
        <v>8606.1</v>
      </c>
      <c r="Y968" s="58">
        <v>8123.31</v>
      </c>
    </row>
    <row r="969" spans="1:27" s="1" customFormat="1" ht="15" x14ac:dyDescent="0.2">
      <c r="A969" s="74">
        <v>8</v>
      </c>
      <c r="B969" s="58">
        <v>7628.49</v>
      </c>
      <c r="C969" s="58">
        <v>6538.6</v>
      </c>
      <c r="D969" s="58">
        <v>6475.84</v>
      </c>
      <c r="E969" s="58">
        <v>6529.97</v>
      </c>
      <c r="F969" s="58">
        <v>6532.04</v>
      </c>
      <c r="G969" s="58">
        <v>7461.49</v>
      </c>
      <c r="H969" s="58">
        <v>7666.7</v>
      </c>
      <c r="I969" s="58">
        <v>8274.9599999999991</v>
      </c>
      <c r="J969" s="58">
        <v>9392.3799999999992</v>
      </c>
      <c r="K969" s="58">
        <v>9395.0300000000007</v>
      </c>
      <c r="L969" s="58">
        <v>9393.83</v>
      </c>
      <c r="M969" s="58">
        <v>9394.66</v>
      </c>
      <c r="N969" s="58">
        <v>9398.82</v>
      </c>
      <c r="O969" s="58">
        <v>9399.74</v>
      </c>
      <c r="P969" s="58">
        <v>9396.68</v>
      </c>
      <c r="Q969" s="58">
        <v>9394.6</v>
      </c>
      <c r="R969" s="58">
        <v>9387.74</v>
      </c>
      <c r="S969" s="58">
        <v>9201.6</v>
      </c>
      <c r="T969" s="58">
        <v>9099.44</v>
      </c>
      <c r="U969" s="58">
        <v>8966.66</v>
      </c>
      <c r="V969" s="58">
        <v>8988.36</v>
      </c>
      <c r="W969" s="58">
        <v>9006.1200000000008</v>
      </c>
      <c r="X969" s="58">
        <v>8651.83</v>
      </c>
      <c r="Y969" s="58">
        <v>8156.22</v>
      </c>
    </row>
    <row r="970" spans="1:27" s="1" customFormat="1" ht="15" x14ac:dyDescent="0.2">
      <c r="A970" s="74">
        <v>9</v>
      </c>
      <c r="B970" s="58">
        <v>7700.37</v>
      </c>
      <c r="C970" s="58">
        <v>7511.68</v>
      </c>
      <c r="D970" s="58">
        <v>7484.59</v>
      </c>
      <c r="E970" s="58">
        <v>7466.32</v>
      </c>
      <c r="F970" s="58">
        <v>7446.7</v>
      </c>
      <c r="G970" s="58">
        <v>7509.17</v>
      </c>
      <c r="H970" s="58">
        <v>7528.49</v>
      </c>
      <c r="I970" s="58">
        <v>7982.62</v>
      </c>
      <c r="J970" s="58">
        <v>9386.64</v>
      </c>
      <c r="K970" s="58">
        <v>9389.35</v>
      </c>
      <c r="L970" s="58">
        <v>9390.65</v>
      </c>
      <c r="M970" s="58">
        <v>9393.4</v>
      </c>
      <c r="N970" s="58">
        <v>9393.68</v>
      </c>
      <c r="O970" s="58">
        <v>9392.4500000000007</v>
      </c>
      <c r="P970" s="58">
        <v>9390.6200000000008</v>
      </c>
      <c r="Q970" s="58">
        <v>9388.57</v>
      </c>
      <c r="R970" s="58">
        <v>9378.35</v>
      </c>
      <c r="S970" s="58">
        <v>9204.2800000000007</v>
      </c>
      <c r="T970" s="58">
        <v>9101.06</v>
      </c>
      <c r="U970" s="58">
        <v>8896.6</v>
      </c>
      <c r="V970" s="58">
        <v>8854.32</v>
      </c>
      <c r="W970" s="58">
        <v>8863.5400000000009</v>
      </c>
      <c r="X970" s="58">
        <v>8433.7099999999991</v>
      </c>
      <c r="Y970" s="58">
        <v>7967.07</v>
      </c>
    </row>
    <row r="971" spans="1:27" s="1" customFormat="1" ht="15" x14ac:dyDescent="0.2">
      <c r="A971" s="74">
        <v>10</v>
      </c>
      <c r="B971" s="58">
        <v>7833.35</v>
      </c>
      <c r="C971" s="58">
        <v>7718.78</v>
      </c>
      <c r="D971" s="58">
        <v>6476.48</v>
      </c>
      <c r="E971" s="58">
        <v>6465.25</v>
      </c>
      <c r="F971" s="58">
        <v>6458.72</v>
      </c>
      <c r="G971" s="58">
        <v>6467.84</v>
      </c>
      <c r="H971" s="58">
        <v>6673.48</v>
      </c>
      <c r="I971" s="58">
        <v>8949.26</v>
      </c>
      <c r="J971" s="58">
        <v>9386.4</v>
      </c>
      <c r="K971" s="58">
        <v>9386.34</v>
      </c>
      <c r="L971" s="58">
        <v>9387.1299999999992</v>
      </c>
      <c r="M971" s="58">
        <v>9392.27</v>
      </c>
      <c r="N971" s="58">
        <v>9692.2000000000007</v>
      </c>
      <c r="O971" s="58">
        <v>9395.26</v>
      </c>
      <c r="P971" s="58">
        <v>9392.85</v>
      </c>
      <c r="Q971" s="58">
        <v>9383.44</v>
      </c>
      <c r="R971" s="58">
        <v>9377.41</v>
      </c>
      <c r="S971" s="58">
        <v>9374.93</v>
      </c>
      <c r="T971" s="58">
        <v>9245.67</v>
      </c>
      <c r="U971" s="58">
        <v>9160.18</v>
      </c>
      <c r="V971" s="58">
        <v>8934.76</v>
      </c>
      <c r="W971" s="58">
        <v>9089.94</v>
      </c>
      <c r="X971" s="58">
        <v>8439.7800000000007</v>
      </c>
      <c r="Y971" s="58">
        <v>8173.97</v>
      </c>
    </row>
    <row r="972" spans="1:27" s="1" customFormat="1" ht="15" x14ac:dyDescent="0.2">
      <c r="A972" s="74">
        <v>11</v>
      </c>
      <c r="B972" s="58">
        <v>8028.91</v>
      </c>
      <c r="C972" s="58">
        <v>7842.98</v>
      </c>
      <c r="D972" s="58">
        <v>7705.56</v>
      </c>
      <c r="E972" s="58">
        <v>7649.97</v>
      </c>
      <c r="F972" s="58">
        <v>7611.95</v>
      </c>
      <c r="G972" s="58">
        <v>7703.16</v>
      </c>
      <c r="H972" s="58">
        <v>7644.34</v>
      </c>
      <c r="I972" s="58">
        <v>7816.73</v>
      </c>
      <c r="J972" s="58">
        <v>8475.2999999999993</v>
      </c>
      <c r="K972" s="58">
        <v>8844.34</v>
      </c>
      <c r="L972" s="58">
        <v>9014.23</v>
      </c>
      <c r="M972" s="58">
        <v>9126.36</v>
      </c>
      <c r="N972" s="58">
        <v>9139.9</v>
      </c>
      <c r="O972" s="58">
        <v>9181.7900000000009</v>
      </c>
      <c r="P972" s="58">
        <v>9232.66</v>
      </c>
      <c r="Q972" s="58">
        <v>9255.84</v>
      </c>
      <c r="R972" s="58">
        <v>9233.75</v>
      </c>
      <c r="S972" s="58">
        <v>9220.2199999999993</v>
      </c>
      <c r="T972" s="58">
        <v>9185.7000000000007</v>
      </c>
      <c r="U972" s="58">
        <v>8948.59</v>
      </c>
      <c r="V972" s="58">
        <v>8939.42</v>
      </c>
      <c r="W972" s="58">
        <v>8813.64</v>
      </c>
      <c r="X972" s="58">
        <v>8390.61</v>
      </c>
      <c r="Y972" s="58">
        <v>8132.86</v>
      </c>
    </row>
    <row r="973" spans="1:27" s="1" customFormat="1" ht="15" x14ac:dyDescent="0.2">
      <c r="A973" s="74">
        <v>12</v>
      </c>
      <c r="B973" s="58">
        <v>7848.75</v>
      </c>
      <c r="C973" s="58">
        <v>7670.86</v>
      </c>
      <c r="D973" s="58">
        <v>7503.72</v>
      </c>
      <c r="E973" s="58">
        <v>7481.55</v>
      </c>
      <c r="F973" s="58">
        <v>7325.12</v>
      </c>
      <c r="G973" s="58">
        <v>7469.66</v>
      </c>
      <c r="H973" s="58">
        <v>7073.22</v>
      </c>
      <c r="I973" s="58">
        <v>7471.87</v>
      </c>
      <c r="J973" s="58">
        <v>7946.21</v>
      </c>
      <c r="K973" s="58">
        <v>8473.56</v>
      </c>
      <c r="L973" s="58">
        <v>8815.4599999999991</v>
      </c>
      <c r="M973" s="58">
        <v>8792.27</v>
      </c>
      <c r="N973" s="58">
        <v>8784.5400000000009</v>
      </c>
      <c r="O973" s="58">
        <v>8793.67</v>
      </c>
      <c r="P973" s="58">
        <v>8841.24</v>
      </c>
      <c r="Q973" s="58">
        <v>8886.4599999999991</v>
      </c>
      <c r="R973" s="58">
        <v>9044.59</v>
      </c>
      <c r="S973" s="58">
        <v>9118.61</v>
      </c>
      <c r="T973" s="58">
        <v>9038.91</v>
      </c>
      <c r="U973" s="58">
        <v>8942.83</v>
      </c>
      <c r="V973" s="58">
        <v>8922.66</v>
      </c>
      <c r="W973" s="58">
        <v>8883.8799999999992</v>
      </c>
      <c r="X973" s="58">
        <v>8452.1</v>
      </c>
      <c r="Y973" s="58">
        <v>8001.99</v>
      </c>
    </row>
    <row r="974" spans="1:27" s="1" customFormat="1" ht="15" x14ac:dyDescent="0.2">
      <c r="A974" s="74">
        <v>13</v>
      </c>
      <c r="B974" s="58">
        <v>7583.61</v>
      </c>
      <c r="C974" s="58">
        <v>7061.41</v>
      </c>
      <c r="D974" s="58">
        <v>6464.07</v>
      </c>
      <c r="E974" s="58">
        <v>6459.56</v>
      </c>
      <c r="F974" s="58">
        <v>6458.51</v>
      </c>
      <c r="G974" s="58">
        <v>6467.07</v>
      </c>
      <c r="H974" s="58">
        <v>6465.01</v>
      </c>
      <c r="I974" s="58">
        <v>7972.61</v>
      </c>
      <c r="J974" s="58">
        <v>8935.2800000000007</v>
      </c>
      <c r="K974" s="58">
        <v>9378.4</v>
      </c>
      <c r="L974" s="58">
        <v>9379.23</v>
      </c>
      <c r="M974" s="58">
        <v>9382.4599999999991</v>
      </c>
      <c r="N974" s="58">
        <v>9384.5300000000007</v>
      </c>
      <c r="O974" s="58">
        <v>9383.36</v>
      </c>
      <c r="P974" s="58">
        <v>9377.81</v>
      </c>
      <c r="Q974" s="58">
        <v>9367.84</v>
      </c>
      <c r="R974" s="58">
        <v>9229.98</v>
      </c>
      <c r="S974" s="58">
        <v>9174.48</v>
      </c>
      <c r="T974" s="58">
        <v>9101.41</v>
      </c>
      <c r="U974" s="58">
        <v>8826.7000000000007</v>
      </c>
      <c r="V974" s="58">
        <v>8831.7999999999993</v>
      </c>
      <c r="W974" s="58">
        <v>8789.34</v>
      </c>
      <c r="X974" s="58">
        <v>8150.28</v>
      </c>
      <c r="Y974" s="58">
        <v>7809.87</v>
      </c>
    </row>
    <row r="975" spans="1:27" s="1" customFormat="1" ht="15" x14ac:dyDescent="0.2">
      <c r="A975" s="74">
        <v>14</v>
      </c>
      <c r="B975" s="58">
        <v>6565.28</v>
      </c>
      <c r="C975" s="58">
        <v>6537.15</v>
      </c>
      <c r="D975" s="58">
        <v>6454.74</v>
      </c>
      <c r="E975" s="58">
        <v>6454.74</v>
      </c>
      <c r="F975" s="58">
        <v>6454.74</v>
      </c>
      <c r="G975" s="58">
        <v>6454.74</v>
      </c>
      <c r="H975" s="58">
        <v>6455.95</v>
      </c>
      <c r="I975" s="58">
        <v>7984.93</v>
      </c>
      <c r="J975" s="58">
        <v>8948.26</v>
      </c>
      <c r="K975" s="58">
        <v>8947.6299999999992</v>
      </c>
      <c r="L975" s="58">
        <v>8946.9500000000007</v>
      </c>
      <c r="M975" s="58">
        <v>8949.58</v>
      </c>
      <c r="N975" s="58">
        <v>8951.34</v>
      </c>
      <c r="O975" s="58">
        <v>8974.7800000000007</v>
      </c>
      <c r="P975" s="58">
        <v>9076.19</v>
      </c>
      <c r="Q975" s="58">
        <v>9263.14</v>
      </c>
      <c r="R975" s="58">
        <v>9247.7199999999993</v>
      </c>
      <c r="S975" s="58">
        <v>9113.4</v>
      </c>
      <c r="T975" s="58">
        <v>8981.9500000000007</v>
      </c>
      <c r="U975" s="58">
        <v>8858.2000000000007</v>
      </c>
      <c r="V975" s="58">
        <v>8838.94</v>
      </c>
      <c r="W975" s="58">
        <v>8807.93</v>
      </c>
      <c r="X975" s="58">
        <v>8066.76</v>
      </c>
      <c r="Y975" s="58">
        <v>7720.84</v>
      </c>
    </row>
    <row r="976" spans="1:27" s="1" customFormat="1" ht="15" x14ac:dyDescent="0.2">
      <c r="A976" s="74">
        <v>15</v>
      </c>
      <c r="B976" s="58">
        <v>7546.33</v>
      </c>
      <c r="C976" s="58">
        <v>7194.7</v>
      </c>
      <c r="D976" s="58">
        <v>6476.19</v>
      </c>
      <c r="E976" s="58">
        <v>6471.14</v>
      </c>
      <c r="F976" s="58">
        <v>6465.68</v>
      </c>
      <c r="G976" s="58">
        <v>6472.15</v>
      </c>
      <c r="H976" s="58">
        <v>6456.47</v>
      </c>
      <c r="I976" s="58">
        <v>8948.65</v>
      </c>
      <c r="J976" s="58">
        <v>9392.2900000000009</v>
      </c>
      <c r="K976" s="58">
        <v>9396.84</v>
      </c>
      <c r="L976" s="58">
        <v>9396.99</v>
      </c>
      <c r="M976" s="58">
        <v>9400.74</v>
      </c>
      <c r="N976" s="58">
        <v>9401.26</v>
      </c>
      <c r="O976" s="58">
        <v>9401.19</v>
      </c>
      <c r="P976" s="58">
        <v>9397.44</v>
      </c>
      <c r="Q976" s="58">
        <v>9385.19</v>
      </c>
      <c r="R976" s="58">
        <v>9143.15</v>
      </c>
      <c r="S976" s="58">
        <v>9043.7999999999993</v>
      </c>
      <c r="T976" s="58">
        <v>8946.42</v>
      </c>
      <c r="U976" s="58">
        <v>8848.3799999999992</v>
      </c>
      <c r="V976" s="58">
        <v>8785.2900000000009</v>
      </c>
      <c r="W976" s="58">
        <v>8812.67</v>
      </c>
      <c r="X976" s="58">
        <v>8100.42</v>
      </c>
      <c r="Y976" s="58">
        <v>7827.63</v>
      </c>
    </row>
    <row r="977" spans="1:25" s="1" customFormat="1" ht="15" x14ac:dyDescent="0.2">
      <c r="A977" s="74">
        <v>16</v>
      </c>
      <c r="B977" s="58">
        <v>7353.53</v>
      </c>
      <c r="C977" s="58">
        <v>6485.62</v>
      </c>
      <c r="D977" s="58">
        <v>6455.73</v>
      </c>
      <c r="E977" s="58">
        <v>6454.74</v>
      </c>
      <c r="F977" s="58">
        <v>6454.74</v>
      </c>
      <c r="G977" s="58">
        <v>6461.21</v>
      </c>
      <c r="H977" s="58">
        <v>6465.24</v>
      </c>
      <c r="I977" s="58">
        <v>7716.93</v>
      </c>
      <c r="J977" s="58">
        <v>8453.82</v>
      </c>
      <c r="K977" s="58">
        <v>8612.2099999999991</v>
      </c>
      <c r="L977" s="58">
        <v>8702.5300000000007</v>
      </c>
      <c r="M977" s="58">
        <v>8698.9500000000007</v>
      </c>
      <c r="N977" s="58">
        <v>8764.18</v>
      </c>
      <c r="O977" s="58">
        <v>8812.9699999999993</v>
      </c>
      <c r="P977" s="58">
        <v>8837.17</v>
      </c>
      <c r="Q977" s="58">
        <v>8862.36</v>
      </c>
      <c r="R977" s="58">
        <v>8846.73</v>
      </c>
      <c r="S977" s="58">
        <v>8831.7900000000009</v>
      </c>
      <c r="T977" s="58">
        <v>8820.58</v>
      </c>
      <c r="U977" s="58">
        <v>8590.9599999999991</v>
      </c>
      <c r="V977" s="58">
        <v>8612.3799999999992</v>
      </c>
      <c r="W977" s="58">
        <v>8647.43</v>
      </c>
      <c r="X977" s="58">
        <v>8188.68</v>
      </c>
      <c r="Y977" s="58">
        <v>7839.04</v>
      </c>
    </row>
    <row r="978" spans="1:25" s="1" customFormat="1" ht="15" x14ac:dyDescent="0.2">
      <c r="A978" s="74">
        <v>17</v>
      </c>
      <c r="B978" s="58">
        <v>7680.3</v>
      </c>
      <c r="C978" s="58">
        <v>7277.31</v>
      </c>
      <c r="D978" s="58">
        <v>6593.75</v>
      </c>
      <c r="E978" s="58">
        <v>6461.12</v>
      </c>
      <c r="F978" s="58">
        <v>6459.7</v>
      </c>
      <c r="G978" s="58">
        <v>6468.69</v>
      </c>
      <c r="H978" s="58">
        <v>6468.87</v>
      </c>
      <c r="I978" s="58">
        <v>8001.09</v>
      </c>
      <c r="J978" s="58">
        <v>8938.57</v>
      </c>
      <c r="K978" s="58">
        <v>8936.09</v>
      </c>
      <c r="L978" s="58">
        <v>9378.11</v>
      </c>
      <c r="M978" s="58">
        <v>9384.41</v>
      </c>
      <c r="N978" s="58">
        <v>9385.02</v>
      </c>
      <c r="O978" s="58">
        <v>9385.33</v>
      </c>
      <c r="P978" s="58">
        <v>9383.9699999999993</v>
      </c>
      <c r="Q978" s="58">
        <v>9069.08</v>
      </c>
      <c r="R978" s="58">
        <v>8994.5499999999993</v>
      </c>
      <c r="S978" s="58">
        <v>8957.2099999999991</v>
      </c>
      <c r="T978" s="58">
        <v>8844.5300000000007</v>
      </c>
      <c r="U978" s="58">
        <v>8757.6200000000008</v>
      </c>
      <c r="V978" s="58">
        <v>8676.89</v>
      </c>
      <c r="W978" s="58">
        <v>8791.7000000000007</v>
      </c>
      <c r="X978" s="58">
        <v>8360.36</v>
      </c>
      <c r="Y978" s="58">
        <v>8065.64</v>
      </c>
    </row>
    <row r="979" spans="1:25" s="1" customFormat="1" ht="15" x14ac:dyDescent="0.2">
      <c r="A979" s="74">
        <v>18</v>
      </c>
      <c r="B979" s="58">
        <v>7936.1</v>
      </c>
      <c r="C979" s="58">
        <v>7673.5</v>
      </c>
      <c r="D979" s="58">
        <v>7615.43</v>
      </c>
      <c r="E979" s="58">
        <v>6521.66</v>
      </c>
      <c r="F979" s="58">
        <v>6519.62</v>
      </c>
      <c r="G979" s="58">
        <v>6520.64</v>
      </c>
      <c r="H979" s="58">
        <v>6512.65</v>
      </c>
      <c r="I979" s="58">
        <v>7844.08</v>
      </c>
      <c r="J979" s="58">
        <v>8462.08</v>
      </c>
      <c r="K979" s="58">
        <v>8869.18</v>
      </c>
      <c r="L979" s="58">
        <v>8979.52</v>
      </c>
      <c r="M979" s="58">
        <v>9007.85</v>
      </c>
      <c r="N979" s="58">
        <v>9022.32</v>
      </c>
      <c r="O979" s="58">
        <v>9077.9699999999993</v>
      </c>
      <c r="P979" s="58">
        <v>9061.57</v>
      </c>
      <c r="Q979" s="58">
        <v>9123.35</v>
      </c>
      <c r="R979" s="58">
        <v>9100.4</v>
      </c>
      <c r="S979" s="58">
        <v>9066.7199999999993</v>
      </c>
      <c r="T979" s="58">
        <v>8969.15</v>
      </c>
      <c r="U979" s="58">
        <v>8876.1</v>
      </c>
      <c r="V979" s="58">
        <v>8776.6200000000008</v>
      </c>
      <c r="W979" s="58">
        <v>8554.7900000000009</v>
      </c>
      <c r="X979" s="58">
        <v>8341.86</v>
      </c>
      <c r="Y979" s="58">
        <v>7984.69</v>
      </c>
    </row>
    <row r="980" spans="1:25" s="1" customFormat="1" ht="15" x14ac:dyDescent="0.2">
      <c r="A980" s="74">
        <v>19</v>
      </c>
      <c r="B980" s="58">
        <v>7941.5</v>
      </c>
      <c r="C980" s="58">
        <v>7806.34</v>
      </c>
      <c r="D980" s="58">
        <v>7700.78</v>
      </c>
      <c r="E980" s="58">
        <v>6510.4</v>
      </c>
      <c r="F980" s="58">
        <v>6505.11</v>
      </c>
      <c r="G980" s="58">
        <v>6511.34</v>
      </c>
      <c r="H980" s="58">
        <v>6504.95</v>
      </c>
      <c r="I980" s="58">
        <v>7256.18</v>
      </c>
      <c r="J980" s="58">
        <v>8275.27</v>
      </c>
      <c r="K980" s="58">
        <v>8531.9599999999991</v>
      </c>
      <c r="L980" s="58">
        <v>8800.34</v>
      </c>
      <c r="M980" s="58">
        <v>8813.5</v>
      </c>
      <c r="N980" s="58">
        <v>8867.5300000000007</v>
      </c>
      <c r="O980" s="58">
        <v>8951.0499999999993</v>
      </c>
      <c r="P980" s="58">
        <v>9014.81</v>
      </c>
      <c r="Q980" s="58">
        <v>9039.23</v>
      </c>
      <c r="R980" s="58">
        <v>9102.7099999999991</v>
      </c>
      <c r="S980" s="58">
        <v>9109.25</v>
      </c>
      <c r="T980" s="58">
        <v>9106.92</v>
      </c>
      <c r="U980" s="58">
        <v>9027.2900000000009</v>
      </c>
      <c r="V980" s="58">
        <v>8925.6200000000008</v>
      </c>
      <c r="W980" s="58">
        <v>8755.9599999999991</v>
      </c>
      <c r="X980" s="58">
        <v>8421.67</v>
      </c>
      <c r="Y980" s="58">
        <v>8222.6200000000008</v>
      </c>
    </row>
    <row r="981" spans="1:25" s="1" customFormat="1" ht="15" x14ac:dyDescent="0.2">
      <c r="A981" s="74">
        <v>20</v>
      </c>
      <c r="B981" s="58">
        <v>7977.81</v>
      </c>
      <c r="C981" s="58">
        <v>7826.06</v>
      </c>
      <c r="D981" s="58">
        <v>7692.95</v>
      </c>
      <c r="E981" s="58">
        <v>7340.62</v>
      </c>
      <c r="F981" s="58">
        <v>7330.25</v>
      </c>
      <c r="G981" s="58">
        <v>7368.65</v>
      </c>
      <c r="H981" s="58">
        <v>7821.76</v>
      </c>
      <c r="I981" s="58">
        <v>8342.26</v>
      </c>
      <c r="J981" s="58">
        <v>9384.56</v>
      </c>
      <c r="K981" s="58">
        <v>9387.19</v>
      </c>
      <c r="L981" s="58">
        <v>9378.1200000000008</v>
      </c>
      <c r="M981" s="58">
        <v>9378.3799999999992</v>
      </c>
      <c r="N981" s="58">
        <v>9212.98</v>
      </c>
      <c r="O981" s="58">
        <v>9209.76</v>
      </c>
      <c r="P981" s="58">
        <v>9208.8799999999992</v>
      </c>
      <c r="Q981" s="58">
        <v>9205.9</v>
      </c>
      <c r="R981" s="58">
        <v>9166.15</v>
      </c>
      <c r="S981" s="58">
        <v>9126.18</v>
      </c>
      <c r="T981" s="58">
        <v>9011.5</v>
      </c>
      <c r="U981" s="58">
        <v>8815.15</v>
      </c>
      <c r="V981" s="58">
        <v>8682.51</v>
      </c>
      <c r="W981" s="58">
        <v>8659.93</v>
      </c>
      <c r="X981" s="58">
        <v>8375.33</v>
      </c>
      <c r="Y981" s="58">
        <v>8148.12</v>
      </c>
    </row>
    <row r="982" spans="1:25" s="1" customFormat="1" ht="15" x14ac:dyDescent="0.2">
      <c r="A982" s="74">
        <v>21</v>
      </c>
      <c r="B982" s="58">
        <v>7766.47</v>
      </c>
      <c r="C982" s="58">
        <v>6552.2</v>
      </c>
      <c r="D982" s="58">
        <v>6456.98</v>
      </c>
      <c r="E982" s="58">
        <v>6459.06</v>
      </c>
      <c r="F982" s="58">
        <v>6485.64</v>
      </c>
      <c r="G982" s="58">
        <v>6508.94</v>
      </c>
      <c r="H982" s="58">
        <v>6838.23</v>
      </c>
      <c r="I982" s="58">
        <v>8278.9500000000007</v>
      </c>
      <c r="J982" s="58">
        <v>8949.4500000000007</v>
      </c>
      <c r="K982" s="58">
        <v>9217.49</v>
      </c>
      <c r="L982" s="58">
        <v>9218.24</v>
      </c>
      <c r="M982" s="58">
        <v>9221.14</v>
      </c>
      <c r="N982" s="58">
        <v>9220.07</v>
      </c>
      <c r="O982" s="58">
        <v>9215.56</v>
      </c>
      <c r="P982" s="58">
        <v>9214.2000000000007</v>
      </c>
      <c r="Q982" s="58">
        <v>9206.93</v>
      </c>
      <c r="R982" s="58">
        <v>9071.7000000000007</v>
      </c>
      <c r="S982" s="58">
        <v>9050.1200000000008</v>
      </c>
      <c r="T982" s="58">
        <v>8960.33</v>
      </c>
      <c r="U982" s="58">
        <v>8850.34</v>
      </c>
      <c r="V982" s="58">
        <v>8792.1299999999992</v>
      </c>
      <c r="W982" s="58">
        <v>8567.76</v>
      </c>
      <c r="X982" s="58">
        <v>8315.42</v>
      </c>
      <c r="Y982" s="58">
        <v>8079.55</v>
      </c>
    </row>
    <row r="983" spans="1:25" s="1" customFormat="1" ht="15" x14ac:dyDescent="0.2">
      <c r="A983" s="74">
        <v>22</v>
      </c>
      <c r="B983" s="58">
        <v>7855.74</v>
      </c>
      <c r="C983" s="58">
        <v>7772.95</v>
      </c>
      <c r="D983" s="58">
        <v>7423.75</v>
      </c>
      <c r="E983" s="58">
        <v>7392.5</v>
      </c>
      <c r="F983" s="58">
        <v>7388.96</v>
      </c>
      <c r="G983" s="58">
        <v>7416.86</v>
      </c>
      <c r="H983" s="58">
        <v>7861.53</v>
      </c>
      <c r="I983" s="58">
        <v>8322.8700000000008</v>
      </c>
      <c r="J983" s="58">
        <v>8949.9699999999993</v>
      </c>
      <c r="K983" s="58">
        <v>9375.7900000000009</v>
      </c>
      <c r="L983" s="58">
        <v>9374.86</v>
      </c>
      <c r="M983" s="58">
        <v>9376.11</v>
      </c>
      <c r="N983" s="58">
        <v>9375.25</v>
      </c>
      <c r="O983" s="58">
        <v>9373.89</v>
      </c>
      <c r="P983" s="58">
        <v>9215.61</v>
      </c>
      <c r="Q983" s="58">
        <v>9289.4500000000007</v>
      </c>
      <c r="R983" s="58">
        <v>9295.91</v>
      </c>
      <c r="S983" s="58">
        <v>9209.61</v>
      </c>
      <c r="T983" s="58">
        <v>9146.9599999999991</v>
      </c>
      <c r="U983" s="58">
        <v>8987.7900000000009</v>
      </c>
      <c r="V983" s="58">
        <v>8849.2900000000009</v>
      </c>
      <c r="W983" s="58">
        <v>8793.39</v>
      </c>
      <c r="X983" s="58">
        <v>8408.6</v>
      </c>
      <c r="Y983" s="58">
        <v>8077.18</v>
      </c>
    </row>
    <row r="984" spans="1:25" s="1" customFormat="1" ht="15" x14ac:dyDescent="0.2">
      <c r="A984" s="74">
        <v>23</v>
      </c>
      <c r="B984" s="58">
        <v>7961.76</v>
      </c>
      <c r="C984" s="58">
        <v>7812.22</v>
      </c>
      <c r="D984" s="58">
        <v>7766.8</v>
      </c>
      <c r="E984" s="58">
        <v>7626.98</v>
      </c>
      <c r="F984" s="58">
        <v>7695.3</v>
      </c>
      <c r="G984" s="58">
        <v>7775.26</v>
      </c>
      <c r="H984" s="58">
        <v>7881.87</v>
      </c>
      <c r="I984" s="58">
        <v>8407.15</v>
      </c>
      <c r="J984" s="58">
        <v>8949.9599999999991</v>
      </c>
      <c r="K984" s="58">
        <v>9220.01</v>
      </c>
      <c r="L984" s="58">
        <v>9057.26</v>
      </c>
      <c r="M984" s="58">
        <v>9219.41</v>
      </c>
      <c r="N984" s="58">
        <v>9219.56</v>
      </c>
      <c r="O984" s="58">
        <v>9217.42</v>
      </c>
      <c r="P984" s="58">
        <v>9214.8799999999992</v>
      </c>
      <c r="Q984" s="58">
        <v>9211.1200000000008</v>
      </c>
      <c r="R984" s="58">
        <v>9211.2999999999993</v>
      </c>
      <c r="S984" s="58">
        <v>9168.2800000000007</v>
      </c>
      <c r="T984" s="58">
        <v>9100.36</v>
      </c>
      <c r="U984" s="58">
        <v>8965.2099999999991</v>
      </c>
      <c r="V984" s="58">
        <v>8811.92</v>
      </c>
      <c r="W984" s="58">
        <v>8733.11</v>
      </c>
      <c r="X984" s="58">
        <v>8509.57</v>
      </c>
      <c r="Y984" s="58">
        <v>8349.7999999999993</v>
      </c>
    </row>
    <row r="985" spans="1:25" s="1" customFormat="1" ht="15" x14ac:dyDescent="0.2">
      <c r="A985" s="74">
        <v>24</v>
      </c>
      <c r="B985" s="58">
        <v>8084.33</v>
      </c>
      <c r="C985" s="58">
        <v>7881.4</v>
      </c>
      <c r="D985" s="58">
        <v>7794.93</v>
      </c>
      <c r="E985" s="58">
        <v>7476.5</v>
      </c>
      <c r="F985" s="58">
        <v>7463.55</v>
      </c>
      <c r="G985" s="58">
        <v>7768.98</v>
      </c>
      <c r="H985" s="58">
        <v>7939.88</v>
      </c>
      <c r="I985" s="58">
        <v>8323.7800000000007</v>
      </c>
      <c r="J985" s="58">
        <v>8944.4500000000007</v>
      </c>
      <c r="K985" s="58">
        <v>9010.77</v>
      </c>
      <c r="L985" s="58">
        <v>9065.6200000000008</v>
      </c>
      <c r="M985" s="58">
        <v>9093.4</v>
      </c>
      <c r="N985" s="58">
        <v>9079.69</v>
      </c>
      <c r="O985" s="58">
        <v>9134.07</v>
      </c>
      <c r="P985" s="58">
        <v>9165.44</v>
      </c>
      <c r="Q985" s="58">
        <v>9191.58</v>
      </c>
      <c r="R985" s="58">
        <v>9155.15</v>
      </c>
      <c r="S985" s="58">
        <v>9138.57</v>
      </c>
      <c r="T985" s="58">
        <v>9043.43</v>
      </c>
      <c r="U985" s="58">
        <v>8937.2800000000007</v>
      </c>
      <c r="V985" s="58">
        <v>8844.24</v>
      </c>
      <c r="W985" s="58">
        <v>8852.15</v>
      </c>
      <c r="X985" s="58">
        <v>8468.3799999999992</v>
      </c>
      <c r="Y985" s="58">
        <v>8266.73</v>
      </c>
    </row>
    <row r="986" spans="1:25" s="1" customFormat="1" ht="15" x14ac:dyDescent="0.2">
      <c r="A986" s="74">
        <v>25</v>
      </c>
      <c r="B986" s="58">
        <v>8065.22</v>
      </c>
      <c r="C986" s="58">
        <v>7830.02</v>
      </c>
      <c r="D986" s="58">
        <v>7729.13</v>
      </c>
      <c r="E986" s="58">
        <v>7710.02</v>
      </c>
      <c r="F986" s="58">
        <v>7700.27</v>
      </c>
      <c r="G986" s="58">
        <v>7714.85</v>
      </c>
      <c r="H986" s="58">
        <v>7731.93</v>
      </c>
      <c r="I986" s="58">
        <v>7965.71</v>
      </c>
      <c r="J986" s="58">
        <v>8489.74</v>
      </c>
      <c r="K986" s="58">
        <v>8937.51</v>
      </c>
      <c r="L986" s="58">
        <v>8937.14</v>
      </c>
      <c r="M986" s="58">
        <v>8936.82</v>
      </c>
      <c r="N986" s="58">
        <v>8937.16</v>
      </c>
      <c r="O986" s="58">
        <v>8934.5300000000007</v>
      </c>
      <c r="P986" s="58">
        <v>8921.0300000000007</v>
      </c>
      <c r="Q986" s="58">
        <v>9048.31</v>
      </c>
      <c r="R986" s="58">
        <v>9034.9699999999993</v>
      </c>
      <c r="S986" s="58">
        <v>8993.39</v>
      </c>
      <c r="T986" s="58">
        <v>8933.58</v>
      </c>
      <c r="U986" s="58">
        <v>8878.2199999999993</v>
      </c>
      <c r="V986" s="58">
        <v>8814.89</v>
      </c>
      <c r="W986" s="58">
        <v>8737.9599999999991</v>
      </c>
      <c r="X986" s="58">
        <v>8544.09</v>
      </c>
      <c r="Y986" s="58">
        <v>8289.49</v>
      </c>
    </row>
    <row r="987" spans="1:25" s="1" customFormat="1" ht="15" x14ac:dyDescent="0.2">
      <c r="A987" s="74">
        <v>26</v>
      </c>
      <c r="B987" s="58">
        <v>7930.92</v>
      </c>
      <c r="C987" s="58">
        <v>7705.77</v>
      </c>
      <c r="D987" s="58">
        <v>6529.14</v>
      </c>
      <c r="E987" s="58">
        <v>6511.08</v>
      </c>
      <c r="F987" s="58">
        <v>6505.03</v>
      </c>
      <c r="G987" s="58">
        <v>6511.36</v>
      </c>
      <c r="H987" s="58">
        <v>6510.79</v>
      </c>
      <c r="I987" s="58">
        <v>7250.77</v>
      </c>
      <c r="J987" s="58">
        <v>8358.89</v>
      </c>
      <c r="K987" s="58">
        <v>8575.61</v>
      </c>
      <c r="L987" s="58">
        <v>8851.18</v>
      </c>
      <c r="M987" s="58">
        <v>8863.06</v>
      </c>
      <c r="N987" s="58">
        <v>8849.56</v>
      </c>
      <c r="O987" s="58">
        <v>8875.39</v>
      </c>
      <c r="P987" s="58">
        <v>8885.75</v>
      </c>
      <c r="Q987" s="58">
        <v>8925.2000000000007</v>
      </c>
      <c r="R987" s="58">
        <v>9013.7999999999993</v>
      </c>
      <c r="S987" s="58">
        <v>9007.2900000000009</v>
      </c>
      <c r="T987" s="58">
        <v>8972.36</v>
      </c>
      <c r="U987" s="58">
        <v>8929.4699999999993</v>
      </c>
      <c r="V987" s="58">
        <v>8859.5300000000007</v>
      </c>
      <c r="W987" s="58">
        <v>8816.93</v>
      </c>
      <c r="X987" s="58">
        <v>8441.68</v>
      </c>
      <c r="Y987" s="58">
        <v>8405.33</v>
      </c>
    </row>
    <row r="988" spans="1:25" s="1" customFormat="1" ht="15" x14ac:dyDescent="0.2">
      <c r="A988" s="74">
        <v>27</v>
      </c>
      <c r="B988" s="58">
        <v>7974.66</v>
      </c>
      <c r="C988" s="58">
        <v>7776.78</v>
      </c>
      <c r="D988" s="58">
        <v>7537.62</v>
      </c>
      <c r="E988" s="58">
        <v>6553.06</v>
      </c>
      <c r="F988" s="58">
        <v>6547.52</v>
      </c>
      <c r="G988" s="58">
        <v>7511.12</v>
      </c>
      <c r="H988" s="58">
        <v>7889.15</v>
      </c>
      <c r="I988" s="58">
        <v>8331.33</v>
      </c>
      <c r="J988" s="58">
        <v>8908.34</v>
      </c>
      <c r="K988" s="58">
        <v>9092.4599999999991</v>
      </c>
      <c r="L988" s="58">
        <v>9121.42</v>
      </c>
      <c r="M988" s="58">
        <v>9119.49</v>
      </c>
      <c r="N988" s="58">
        <v>9098.33</v>
      </c>
      <c r="O988" s="58">
        <v>9234.6</v>
      </c>
      <c r="P988" s="58">
        <v>9238.2199999999993</v>
      </c>
      <c r="Q988" s="58">
        <v>9312.11</v>
      </c>
      <c r="R988" s="58">
        <v>9244.0300000000007</v>
      </c>
      <c r="S988" s="58">
        <v>9138.4699999999993</v>
      </c>
      <c r="T988" s="58">
        <v>9046.93</v>
      </c>
      <c r="U988" s="58">
        <v>8934.67</v>
      </c>
      <c r="V988" s="58">
        <v>8883.67</v>
      </c>
      <c r="W988" s="58">
        <v>8845.7099999999991</v>
      </c>
      <c r="X988" s="58">
        <v>8404.76</v>
      </c>
      <c r="Y988" s="58">
        <v>8348.32</v>
      </c>
    </row>
    <row r="989" spans="1:25" s="1" customFormat="1" ht="15" x14ac:dyDescent="0.2">
      <c r="A989" s="74">
        <v>28</v>
      </c>
      <c r="B989" s="58">
        <v>7778.82</v>
      </c>
      <c r="C989" s="58">
        <v>7551.52</v>
      </c>
      <c r="D989" s="58">
        <v>7482.27</v>
      </c>
      <c r="E989" s="58">
        <v>7467.93</v>
      </c>
      <c r="F989" s="58">
        <v>7465.14</v>
      </c>
      <c r="G989" s="58">
        <v>7494.6</v>
      </c>
      <c r="H989" s="58">
        <v>7509.22</v>
      </c>
      <c r="I989" s="58">
        <v>8124.19</v>
      </c>
      <c r="J989" s="58">
        <v>8827.1200000000008</v>
      </c>
      <c r="K989" s="58">
        <v>8980.31</v>
      </c>
      <c r="L989" s="58">
        <v>9056.61</v>
      </c>
      <c r="M989" s="58">
        <v>9044.3799999999992</v>
      </c>
      <c r="N989" s="58">
        <v>9020.92</v>
      </c>
      <c r="O989" s="58">
        <v>9096.06</v>
      </c>
      <c r="P989" s="58">
        <v>9159.86</v>
      </c>
      <c r="Q989" s="58">
        <v>9234.6200000000008</v>
      </c>
      <c r="R989" s="58">
        <v>9187.74</v>
      </c>
      <c r="S989" s="58">
        <v>9111.0300000000007</v>
      </c>
      <c r="T989" s="58">
        <v>9024.5300000000007</v>
      </c>
      <c r="U989" s="58">
        <v>8907.34</v>
      </c>
      <c r="V989" s="58">
        <v>8852.7800000000007</v>
      </c>
      <c r="W989" s="58">
        <v>8828.1200000000008</v>
      </c>
      <c r="X989" s="58">
        <v>8439.32</v>
      </c>
      <c r="Y989" s="58">
        <v>8238.17</v>
      </c>
    </row>
    <row r="990" spans="1:25" s="1" customFormat="1" ht="15" x14ac:dyDescent="0.2">
      <c r="A990" s="74">
        <v>29</v>
      </c>
      <c r="B990" s="58">
        <v>7748.13</v>
      </c>
      <c r="C990" s="58">
        <v>7378.51</v>
      </c>
      <c r="D990" s="58">
        <v>7356.04</v>
      </c>
      <c r="E990" s="58">
        <v>7345.95</v>
      </c>
      <c r="F990" s="58">
        <v>7345.38</v>
      </c>
      <c r="G990" s="58">
        <v>7368.68</v>
      </c>
      <c r="H990" s="58">
        <v>7385.18</v>
      </c>
      <c r="I990" s="58">
        <v>8190.44</v>
      </c>
      <c r="J990" s="58">
        <v>8631.35</v>
      </c>
      <c r="K990" s="58">
        <v>8982.5400000000009</v>
      </c>
      <c r="L990" s="58">
        <v>9017.39</v>
      </c>
      <c r="M990" s="58">
        <v>9012.11</v>
      </c>
      <c r="N990" s="58">
        <v>9008.99</v>
      </c>
      <c r="O990" s="58">
        <v>9045.58</v>
      </c>
      <c r="P990" s="58">
        <v>9037.82</v>
      </c>
      <c r="Q990" s="58">
        <v>9097.41</v>
      </c>
      <c r="R990" s="58">
        <v>9079.44</v>
      </c>
      <c r="S990" s="58">
        <v>8996.91</v>
      </c>
      <c r="T990" s="58">
        <v>8935.7999999999993</v>
      </c>
      <c r="U990" s="58">
        <v>8838.64</v>
      </c>
      <c r="V990" s="58">
        <v>8811.11</v>
      </c>
      <c r="W990" s="58">
        <v>8509.2999999999993</v>
      </c>
      <c r="X990" s="58">
        <v>8323.08</v>
      </c>
      <c r="Y990" s="58">
        <v>8008.71</v>
      </c>
    </row>
    <row r="991" spans="1:25" s="1" customFormat="1" ht="15" x14ac:dyDescent="0.2">
      <c r="A991" s="74">
        <v>30</v>
      </c>
      <c r="B991" s="58">
        <v>7450.31</v>
      </c>
      <c r="C991" s="58">
        <v>6848.55</v>
      </c>
      <c r="D991" s="58">
        <v>6527.49</v>
      </c>
      <c r="E991" s="58">
        <v>6522</v>
      </c>
      <c r="F991" s="58">
        <v>6520.42</v>
      </c>
      <c r="G991" s="58">
        <v>6520.78</v>
      </c>
      <c r="H991" s="58">
        <v>6533.67</v>
      </c>
      <c r="I991" s="58">
        <v>8120.09</v>
      </c>
      <c r="J991" s="58">
        <v>8938.52</v>
      </c>
      <c r="K991" s="58">
        <v>8937.73</v>
      </c>
      <c r="L991" s="58">
        <v>9388.84</v>
      </c>
      <c r="M991" s="58">
        <v>9393.0400000000009</v>
      </c>
      <c r="N991" s="58">
        <v>9397.82</v>
      </c>
      <c r="O991" s="58">
        <v>9396.39</v>
      </c>
      <c r="P991" s="58">
        <v>9393.7000000000007</v>
      </c>
      <c r="Q991" s="58">
        <v>9133.5</v>
      </c>
      <c r="R991" s="58">
        <v>8995.5</v>
      </c>
      <c r="S991" s="58">
        <v>8923.69</v>
      </c>
      <c r="T991" s="58">
        <v>8839.23</v>
      </c>
      <c r="U991" s="58">
        <v>8655.34</v>
      </c>
      <c r="V991" s="58">
        <v>8616.91</v>
      </c>
      <c r="W991" s="58">
        <v>8526.61</v>
      </c>
      <c r="X991" s="58">
        <v>8358.42</v>
      </c>
      <c r="Y991" s="58">
        <v>7899.04</v>
      </c>
    </row>
    <row r="992" spans="1:25" s="1" customFormat="1" ht="15" x14ac:dyDescent="0.2">
      <c r="A992" s="74">
        <v>31</v>
      </c>
      <c r="B992" s="58">
        <v>7494.14</v>
      </c>
      <c r="C992" s="58">
        <v>7318.42</v>
      </c>
      <c r="D992" s="58">
        <v>7321.16</v>
      </c>
      <c r="E992" s="58">
        <v>7268.58</v>
      </c>
      <c r="F992" s="58">
        <v>7286.26</v>
      </c>
      <c r="G992" s="58">
        <v>7396.85</v>
      </c>
      <c r="H992" s="58">
        <v>7711.42</v>
      </c>
      <c r="I992" s="58">
        <v>8238.25</v>
      </c>
      <c r="J992" s="58">
        <v>8936.99</v>
      </c>
      <c r="K992" s="58">
        <v>8934.4599999999991</v>
      </c>
      <c r="L992" s="58">
        <v>9396.41</v>
      </c>
      <c r="M992" s="58">
        <v>9396.48</v>
      </c>
      <c r="N992" s="58">
        <v>9391.92</v>
      </c>
      <c r="O992" s="58">
        <v>9394.94</v>
      </c>
      <c r="P992" s="58">
        <v>8963.5</v>
      </c>
      <c r="Q992" s="58">
        <v>9091.34</v>
      </c>
      <c r="R992" s="58">
        <v>9168.44</v>
      </c>
      <c r="S992" s="58">
        <v>9077.9599999999991</v>
      </c>
      <c r="T992" s="58">
        <v>9025.36</v>
      </c>
      <c r="U992" s="58">
        <v>8923.84</v>
      </c>
      <c r="V992" s="58">
        <v>8946.1</v>
      </c>
      <c r="W992" s="58">
        <v>8903.16</v>
      </c>
      <c r="X992" s="58">
        <v>8809.35</v>
      </c>
      <c r="Y992" s="58">
        <v>8420.2800000000007</v>
      </c>
    </row>
    <row r="993" spans="1:32" s="1" customFormat="1" ht="15" x14ac:dyDescent="0.2">
      <c r="A993" s="7" t="s">
        <v>85</v>
      </c>
      <c r="H993" s="60">
        <f>H887</f>
        <v>1158420.04</v>
      </c>
      <c r="I993" s="7" t="s">
        <v>36</v>
      </c>
      <c r="J993" s="7"/>
      <c r="K993" s="7"/>
    </row>
    <row r="994" spans="1:32" s="1" customFormat="1" ht="15" x14ac:dyDescent="0.2">
      <c r="A994" s="87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1"/>
    </row>
    <row r="995" spans="1:32" s="1" customFormat="1" ht="15" x14ac:dyDescent="0.2">
      <c r="A995" s="61" t="s">
        <v>80</v>
      </c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1"/>
    </row>
    <row r="996" spans="1:32" s="1" customFormat="1" ht="15" x14ac:dyDescent="0.2">
      <c r="A996" s="87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1"/>
    </row>
    <row r="997" spans="1:32" s="1" customFormat="1" ht="15" x14ac:dyDescent="0.2">
      <c r="A997" s="102" t="s">
        <v>11</v>
      </c>
      <c r="B997" s="102" t="s">
        <v>109</v>
      </c>
      <c r="C997" s="102"/>
      <c r="D997" s="102"/>
      <c r="E997" s="102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</row>
    <row r="998" spans="1:32" s="1" customFormat="1" ht="30" x14ac:dyDescent="0.2">
      <c r="A998" s="102"/>
      <c r="B998" s="53" t="s">
        <v>12</v>
      </c>
      <c r="C998" s="53" t="s">
        <v>13</v>
      </c>
      <c r="D998" s="53" t="s">
        <v>14</v>
      </c>
      <c r="E998" s="53" t="s">
        <v>15</v>
      </c>
      <c r="F998" s="53" t="s">
        <v>16</v>
      </c>
      <c r="G998" s="53" t="s">
        <v>17</v>
      </c>
      <c r="H998" s="53" t="s">
        <v>18</v>
      </c>
      <c r="I998" s="53" t="s">
        <v>19</v>
      </c>
      <c r="J998" s="53" t="s">
        <v>20</v>
      </c>
      <c r="K998" s="53" t="s">
        <v>21</v>
      </c>
      <c r="L998" s="53" t="s">
        <v>22</v>
      </c>
      <c r="M998" s="53" t="s">
        <v>23</v>
      </c>
      <c r="N998" s="53" t="s">
        <v>24</v>
      </c>
      <c r="O998" s="53" t="s">
        <v>25</v>
      </c>
      <c r="P998" s="53" t="s">
        <v>26</v>
      </c>
      <c r="Q998" s="53" t="s">
        <v>27</v>
      </c>
      <c r="R998" s="53" t="s">
        <v>28</v>
      </c>
      <c r="S998" s="53" t="s">
        <v>29</v>
      </c>
      <c r="T998" s="53" t="s">
        <v>30</v>
      </c>
      <c r="U998" s="53" t="s">
        <v>31</v>
      </c>
      <c r="V998" s="53" t="s">
        <v>32</v>
      </c>
      <c r="W998" s="53" t="s">
        <v>33</v>
      </c>
      <c r="X998" s="53" t="s">
        <v>34</v>
      </c>
      <c r="Y998" s="53" t="s">
        <v>35</v>
      </c>
    </row>
    <row r="999" spans="1:32" s="1" customFormat="1" ht="15" x14ac:dyDescent="0.2">
      <c r="A999" s="54">
        <v>1</v>
      </c>
      <c r="B999" s="58">
        <v>4941.6499999999996</v>
      </c>
      <c r="C999" s="58">
        <v>4394.9399999999996</v>
      </c>
      <c r="D999" s="58">
        <v>3770.28</v>
      </c>
      <c r="E999" s="58">
        <v>3751.97</v>
      </c>
      <c r="F999" s="58">
        <v>4250.82</v>
      </c>
      <c r="G999" s="58">
        <v>4793.12</v>
      </c>
      <c r="H999" s="58">
        <v>4871.8</v>
      </c>
      <c r="I999" s="58">
        <v>5364.92</v>
      </c>
      <c r="J999" s="58">
        <v>5738.37</v>
      </c>
      <c r="K999" s="58">
        <v>6096.58</v>
      </c>
      <c r="L999" s="58">
        <v>6167.18</v>
      </c>
      <c r="M999" s="58">
        <v>6170.31</v>
      </c>
      <c r="N999" s="58">
        <v>6082.77</v>
      </c>
      <c r="O999" s="58">
        <v>6215.51</v>
      </c>
      <c r="P999" s="58">
        <v>6469.86</v>
      </c>
      <c r="Q999" s="58">
        <v>6486.57</v>
      </c>
      <c r="R999" s="58">
        <v>6488.75</v>
      </c>
      <c r="S999" s="58">
        <v>6174.36</v>
      </c>
      <c r="T999" s="58">
        <v>6101.96</v>
      </c>
      <c r="U999" s="58">
        <v>5863.84</v>
      </c>
      <c r="V999" s="58">
        <v>6074.07</v>
      </c>
      <c r="W999" s="58">
        <v>6066.9</v>
      </c>
      <c r="X999" s="58">
        <v>5535.53</v>
      </c>
      <c r="Y999" s="58">
        <v>5168.17</v>
      </c>
      <c r="Z999" s="51"/>
      <c r="AA999" s="51"/>
      <c r="AB999" s="51"/>
      <c r="AC999" s="51"/>
      <c r="AD999" s="51"/>
      <c r="AE999" s="51"/>
      <c r="AF999" s="51"/>
    </row>
    <row r="1000" spans="1:32" s="1" customFormat="1" ht="15" x14ac:dyDescent="0.2">
      <c r="A1000" s="54">
        <v>2</v>
      </c>
      <c r="B1000" s="58">
        <v>4991.03</v>
      </c>
      <c r="C1000" s="58">
        <v>4781.3</v>
      </c>
      <c r="D1000" s="58">
        <v>4648</v>
      </c>
      <c r="E1000" s="58">
        <v>4190.9399999999996</v>
      </c>
      <c r="F1000" s="58">
        <v>4254.6400000000003</v>
      </c>
      <c r="G1000" s="58">
        <v>4433.42</v>
      </c>
      <c r="H1000" s="58">
        <v>4572.71</v>
      </c>
      <c r="I1000" s="58">
        <v>5195.18</v>
      </c>
      <c r="J1000" s="58">
        <v>6527.69</v>
      </c>
      <c r="K1000" s="58">
        <v>6521.95</v>
      </c>
      <c r="L1000" s="58">
        <v>6522.63</v>
      </c>
      <c r="M1000" s="58">
        <v>6527.76</v>
      </c>
      <c r="N1000" s="58">
        <v>6528.46</v>
      </c>
      <c r="O1000" s="58">
        <v>6526.74</v>
      </c>
      <c r="P1000" s="58">
        <v>6521.11</v>
      </c>
      <c r="Q1000" s="58">
        <v>6616.4</v>
      </c>
      <c r="R1000" s="58">
        <v>6567.76</v>
      </c>
      <c r="S1000" s="58">
        <v>6411.05</v>
      </c>
      <c r="T1000" s="58">
        <v>6352.91</v>
      </c>
      <c r="U1000" s="58">
        <v>6204.79</v>
      </c>
      <c r="V1000" s="58">
        <v>6113.42</v>
      </c>
      <c r="W1000" s="58">
        <v>6138.84</v>
      </c>
      <c r="X1000" s="58">
        <v>5585.1</v>
      </c>
      <c r="Y1000" s="58">
        <v>5273.36</v>
      </c>
      <c r="Z1000" s="51"/>
      <c r="AA1000" s="51"/>
      <c r="AB1000" s="51"/>
      <c r="AC1000" s="51"/>
      <c r="AD1000" s="51"/>
      <c r="AE1000" s="51"/>
      <c r="AF1000" s="51"/>
    </row>
    <row r="1001" spans="1:32" s="1" customFormat="1" ht="15" x14ac:dyDescent="0.2">
      <c r="A1001" s="54">
        <v>3</v>
      </c>
      <c r="B1001" s="58">
        <v>4841.1400000000003</v>
      </c>
      <c r="C1001" s="58">
        <v>4328.3999999999996</v>
      </c>
      <c r="D1001" s="58">
        <v>4226</v>
      </c>
      <c r="E1001" s="58">
        <v>4096.3100000000004</v>
      </c>
      <c r="F1001" s="58">
        <v>3914.68</v>
      </c>
      <c r="G1001" s="58">
        <v>4404.78</v>
      </c>
      <c r="H1001" s="58">
        <v>4566.67</v>
      </c>
      <c r="I1001" s="58">
        <v>5254.81</v>
      </c>
      <c r="J1001" s="58">
        <v>6527.08</v>
      </c>
      <c r="K1001" s="58">
        <v>6520.48</v>
      </c>
      <c r="L1001" s="58">
        <v>6518.19</v>
      </c>
      <c r="M1001" s="58">
        <v>6518.36</v>
      </c>
      <c r="N1001" s="58">
        <v>6521.08</v>
      </c>
      <c r="O1001" s="58">
        <v>6524.24</v>
      </c>
      <c r="P1001" s="58">
        <v>6517.88</v>
      </c>
      <c r="Q1001" s="58">
        <v>6514.28</v>
      </c>
      <c r="R1001" s="58">
        <v>6366.23</v>
      </c>
      <c r="S1001" s="58">
        <v>6340.23</v>
      </c>
      <c r="T1001" s="58">
        <v>6281.06</v>
      </c>
      <c r="U1001" s="58">
        <v>6136.64</v>
      </c>
      <c r="V1001" s="58">
        <v>5980.95</v>
      </c>
      <c r="W1001" s="58">
        <v>6108.84</v>
      </c>
      <c r="X1001" s="58">
        <v>5563.76</v>
      </c>
      <c r="Y1001" s="58">
        <v>5339.02</v>
      </c>
      <c r="Z1001" s="51"/>
    </row>
    <row r="1002" spans="1:32" s="1" customFormat="1" ht="15" x14ac:dyDescent="0.2">
      <c r="A1002" s="54">
        <v>4</v>
      </c>
      <c r="B1002" s="58">
        <v>4994.28</v>
      </c>
      <c r="C1002" s="58">
        <v>4769.79</v>
      </c>
      <c r="D1002" s="58">
        <v>4397.6499999999996</v>
      </c>
      <c r="E1002" s="58">
        <v>4295.72</v>
      </c>
      <c r="F1002" s="58">
        <v>4168.3999999999996</v>
      </c>
      <c r="G1002" s="58">
        <v>4561.83</v>
      </c>
      <c r="H1002" s="58">
        <v>4455.0200000000004</v>
      </c>
      <c r="I1002" s="58">
        <v>4793.01</v>
      </c>
      <c r="J1002" s="58">
        <v>5544.99</v>
      </c>
      <c r="K1002" s="58">
        <v>5814.89</v>
      </c>
      <c r="L1002" s="58">
        <v>6103.2</v>
      </c>
      <c r="M1002" s="58">
        <v>6161.55</v>
      </c>
      <c r="N1002" s="58">
        <v>6160.55</v>
      </c>
      <c r="O1002" s="58">
        <v>6183.2</v>
      </c>
      <c r="P1002" s="58">
        <v>6241.43</v>
      </c>
      <c r="Q1002" s="58">
        <v>6256.15</v>
      </c>
      <c r="R1002" s="58">
        <v>6235.81</v>
      </c>
      <c r="S1002" s="58">
        <v>6204.29</v>
      </c>
      <c r="T1002" s="58">
        <v>6177.53</v>
      </c>
      <c r="U1002" s="58">
        <v>6030.45</v>
      </c>
      <c r="V1002" s="58">
        <v>5943.5</v>
      </c>
      <c r="W1002" s="58">
        <v>5957.89</v>
      </c>
      <c r="X1002" s="58">
        <v>5586.13</v>
      </c>
      <c r="Y1002" s="58">
        <v>5267.46</v>
      </c>
    </row>
    <row r="1003" spans="1:32" s="1" customFormat="1" ht="15" x14ac:dyDescent="0.2">
      <c r="A1003" s="54">
        <v>5</v>
      </c>
      <c r="B1003" s="58">
        <v>5031.87</v>
      </c>
      <c r="C1003" s="58">
        <v>4840.5</v>
      </c>
      <c r="D1003" s="58">
        <v>4332.75</v>
      </c>
      <c r="E1003" s="58">
        <v>3640.18</v>
      </c>
      <c r="F1003" s="58">
        <v>3593.69</v>
      </c>
      <c r="G1003" s="58">
        <v>3654.84</v>
      </c>
      <c r="H1003" s="58">
        <v>3665.48</v>
      </c>
      <c r="I1003" s="58">
        <v>4676.09</v>
      </c>
      <c r="J1003" s="58">
        <v>5279.29</v>
      </c>
      <c r="K1003" s="58">
        <v>5879.33</v>
      </c>
      <c r="L1003" s="58">
        <v>5938.34</v>
      </c>
      <c r="M1003" s="58">
        <v>5922.47</v>
      </c>
      <c r="N1003" s="58">
        <v>5923.36</v>
      </c>
      <c r="O1003" s="58">
        <v>5931.82</v>
      </c>
      <c r="P1003" s="58">
        <v>6003</v>
      </c>
      <c r="Q1003" s="58">
        <v>6061.86</v>
      </c>
      <c r="R1003" s="58">
        <v>6115.27</v>
      </c>
      <c r="S1003" s="58">
        <v>6169.55</v>
      </c>
      <c r="T1003" s="58">
        <v>6160.62</v>
      </c>
      <c r="U1003" s="58">
        <v>6102.87</v>
      </c>
      <c r="V1003" s="58">
        <v>6079.02</v>
      </c>
      <c r="W1003" s="58">
        <v>5977.89</v>
      </c>
      <c r="X1003" s="58">
        <v>5633.2</v>
      </c>
      <c r="Y1003" s="58">
        <v>5300.11</v>
      </c>
    </row>
    <row r="1004" spans="1:32" s="1" customFormat="1" ht="15" x14ac:dyDescent="0.2">
      <c r="A1004" s="54">
        <v>6</v>
      </c>
      <c r="B1004" s="58">
        <v>5064.92</v>
      </c>
      <c r="C1004" s="58">
        <v>4878.6400000000003</v>
      </c>
      <c r="D1004" s="58">
        <v>4709.25</v>
      </c>
      <c r="E1004" s="58">
        <v>3669.57</v>
      </c>
      <c r="F1004" s="58">
        <v>3666.53</v>
      </c>
      <c r="G1004" s="58">
        <v>3685.09</v>
      </c>
      <c r="H1004" s="58">
        <v>3722.16</v>
      </c>
      <c r="I1004" s="58">
        <v>5400.78</v>
      </c>
      <c r="J1004" s="58">
        <v>6069.73</v>
      </c>
      <c r="K1004" s="58">
        <v>6163.19</v>
      </c>
      <c r="L1004" s="58">
        <v>6268.74</v>
      </c>
      <c r="M1004" s="58">
        <v>6509.56</v>
      </c>
      <c r="N1004" s="58">
        <v>6512.07</v>
      </c>
      <c r="O1004" s="58">
        <v>6511.14</v>
      </c>
      <c r="P1004" s="58">
        <v>6508.38</v>
      </c>
      <c r="Q1004" s="58">
        <v>6456</v>
      </c>
      <c r="R1004" s="58">
        <v>6390.14</v>
      </c>
      <c r="S1004" s="58">
        <v>6320.92</v>
      </c>
      <c r="T1004" s="58">
        <v>6215.32</v>
      </c>
      <c r="U1004" s="58">
        <v>5970.49</v>
      </c>
      <c r="V1004" s="58">
        <v>5968.31</v>
      </c>
      <c r="W1004" s="58">
        <v>5983.75</v>
      </c>
      <c r="X1004" s="58">
        <v>5535.67</v>
      </c>
      <c r="Y1004" s="58">
        <v>5171.6899999999996</v>
      </c>
    </row>
    <row r="1005" spans="1:32" s="1" customFormat="1" ht="15" x14ac:dyDescent="0.2">
      <c r="A1005" s="54">
        <v>7</v>
      </c>
      <c r="B1005" s="58">
        <v>4853.0200000000004</v>
      </c>
      <c r="C1005" s="58">
        <v>4468.29</v>
      </c>
      <c r="D1005" s="58">
        <v>4295.9799999999996</v>
      </c>
      <c r="E1005" s="58">
        <v>3694.95</v>
      </c>
      <c r="F1005" s="58">
        <v>3690.9</v>
      </c>
      <c r="G1005" s="58">
        <v>3772.73</v>
      </c>
      <c r="H1005" s="58">
        <v>4865.2299999999996</v>
      </c>
      <c r="I1005" s="58">
        <v>5466.74</v>
      </c>
      <c r="J1005" s="58">
        <v>5970.35</v>
      </c>
      <c r="K1005" s="58">
        <v>6177.02</v>
      </c>
      <c r="L1005" s="58">
        <v>6255.56</v>
      </c>
      <c r="M1005" s="58">
        <v>6243.96</v>
      </c>
      <c r="N1005" s="58">
        <v>6235.24</v>
      </c>
      <c r="O1005" s="58">
        <v>6283.98</v>
      </c>
      <c r="P1005" s="58">
        <v>6396.5</v>
      </c>
      <c r="Q1005" s="58">
        <v>6454.47</v>
      </c>
      <c r="R1005" s="58">
        <v>6391.83</v>
      </c>
      <c r="S1005" s="58">
        <v>6327.83</v>
      </c>
      <c r="T1005" s="58">
        <v>6214.62</v>
      </c>
      <c r="U1005" s="58">
        <v>6059.75</v>
      </c>
      <c r="V1005" s="58">
        <v>6002.16</v>
      </c>
      <c r="W1005" s="58">
        <v>6022.59</v>
      </c>
      <c r="X1005" s="58">
        <v>5736.94</v>
      </c>
      <c r="Y1005" s="58">
        <v>5254.15</v>
      </c>
    </row>
    <row r="1006" spans="1:32" s="1" customFormat="1" ht="15" x14ac:dyDescent="0.2">
      <c r="A1006" s="54">
        <v>8</v>
      </c>
      <c r="B1006" s="58">
        <v>4759.33</v>
      </c>
      <c r="C1006" s="58">
        <v>3669.44</v>
      </c>
      <c r="D1006" s="58">
        <v>3606.68</v>
      </c>
      <c r="E1006" s="58">
        <v>3660.81</v>
      </c>
      <c r="F1006" s="58">
        <v>3662.88</v>
      </c>
      <c r="G1006" s="58">
        <v>4592.33</v>
      </c>
      <c r="H1006" s="58">
        <v>4797.54</v>
      </c>
      <c r="I1006" s="58">
        <v>5405.8</v>
      </c>
      <c r="J1006" s="58">
        <v>6523.22</v>
      </c>
      <c r="K1006" s="58">
        <v>6525.87</v>
      </c>
      <c r="L1006" s="58">
        <v>6524.67</v>
      </c>
      <c r="M1006" s="58">
        <v>6525.5</v>
      </c>
      <c r="N1006" s="58">
        <v>6529.66</v>
      </c>
      <c r="O1006" s="58">
        <v>6530.58</v>
      </c>
      <c r="P1006" s="58">
        <v>6527.52</v>
      </c>
      <c r="Q1006" s="58">
        <v>6525.44</v>
      </c>
      <c r="R1006" s="58">
        <v>6518.58</v>
      </c>
      <c r="S1006" s="58">
        <v>6332.44</v>
      </c>
      <c r="T1006" s="58">
        <v>6230.28</v>
      </c>
      <c r="U1006" s="58">
        <v>6097.5</v>
      </c>
      <c r="V1006" s="58">
        <v>6119.2</v>
      </c>
      <c r="W1006" s="58">
        <v>6136.96</v>
      </c>
      <c r="X1006" s="58">
        <v>5782.67</v>
      </c>
      <c r="Y1006" s="58">
        <v>5287.06</v>
      </c>
    </row>
    <row r="1007" spans="1:32" s="1" customFormat="1" ht="15" x14ac:dyDescent="0.2">
      <c r="A1007" s="54">
        <v>9</v>
      </c>
      <c r="B1007" s="58">
        <v>4831.21</v>
      </c>
      <c r="C1007" s="58">
        <v>4642.5200000000004</v>
      </c>
      <c r="D1007" s="58">
        <v>4615.43</v>
      </c>
      <c r="E1007" s="58">
        <v>4597.16</v>
      </c>
      <c r="F1007" s="58">
        <v>4577.54</v>
      </c>
      <c r="G1007" s="58">
        <v>4640.01</v>
      </c>
      <c r="H1007" s="58">
        <v>4659.33</v>
      </c>
      <c r="I1007" s="58">
        <v>5113.46</v>
      </c>
      <c r="J1007" s="58">
        <v>6517.48</v>
      </c>
      <c r="K1007" s="58">
        <v>6520.19</v>
      </c>
      <c r="L1007" s="58">
        <v>6521.49</v>
      </c>
      <c r="M1007" s="58">
        <v>6524.24</v>
      </c>
      <c r="N1007" s="58">
        <v>6524.52</v>
      </c>
      <c r="O1007" s="58">
        <v>6523.29</v>
      </c>
      <c r="P1007" s="58">
        <v>6521.46</v>
      </c>
      <c r="Q1007" s="58">
        <v>6519.41</v>
      </c>
      <c r="R1007" s="58">
        <v>6509.19</v>
      </c>
      <c r="S1007" s="58">
        <v>6335.12</v>
      </c>
      <c r="T1007" s="58">
        <v>6231.9</v>
      </c>
      <c r="U1007" s="58">
        <v>6027.44</v>
      </c>
      <c r="V1007" s="58">
        <v>5985.16</v>
      </c>
      <c r="W1007" s="58">
        <v>5994.38</v>
      </c>
      <c r="X1007" s="58">
        <v>5564.55</v>
      </c>
      <c r="Y1007" s="58">
        <v>5097.91</v>
      </c>
    </row>
    <row r="1008" spans="1:32" s="1" customFormat="1" ht="15" x14ac:dyDescent="0.2">
      <c r="A1008" s="54">
        <v>10</v>
      </c>
      <c r="B1008" s="58">
        <v>4964.1899999999996</v>
      </c>
      <c r="C1008" s="58">
        <v>4849.62</v>
      </c>
      <c r="D1008" s="58">
        <v>3607.32</v>
      </c>
      <c r="E1008" s="58">
        <v>3596.09</v>
      </c>
      <c r="F1008" s="58">
        <v>3589.56</v>
      </c>
      <c r="G1008" s="58">
        <v>3598.68</v>
      </c>
      <c r="H1008" s="58">
        <v>3804.32</v>
      </c>
      <c r="I1008" s="58">
        <v>6080.1</v>
      </c>
      <c r="J1008" s="58">
        <v>6517.24</v>
      </c>
      <c r="K1008" s="58">
        <v>6517.18</v>
      </c>
      <c r="L1008" s="58">
        <v>6517.97</v>
      </c>
      <c r="M1008" s="58">
        <v>6523.11</v>
      </c>
      <c r="N1008" s="58">
        <v>6823.04</v>
      </c>
      <c r="O1008" s="58">
        <v>6526.1</v>
      </c>
      <c r="P1008" s="58">
        <v>6523.69</v>
      </c>
      <c r="Q1008" s="58">
        <v>6514.28</v>
      </c>
      <c r="R1008" s="58">
        <v>6508.25</v>
      </c>
      <c r="S1008" s="58">
        <v>6505.77</v>
      </c>
      <c r="T1008" s="58">
        <v>6376.51</v>
      </c>
      <c r="U1008" s="58">
        <v>6291.02</v>
      </c>
      <c r="V1008" s="58">
        <v>6065.6</v>
      </c>
      <c r="W1008" s="58">
        <v>6220.78</v>
      </c>
      <c r="X1008" s="58">
        <v>5570.62</v>
      </c>
      <c r="Y1008" s="58">
        <v>5304.81</v>
      </c>
    </row>
    <row r="1009" spans="1:25" s="1" customFormat="1" ht="15" x14ac:dyDescent="0.2">
      <c r="A1009" s="54">
        <v>11</v>
      </c>
      <c r="B1009" s="58">
        <v>5159.75</v>
      </c>
      <c r="C1009" s="58">
        <v>4973.82</v>
      </c>
      <c r="D1009" s="58">
        <v>4836.3999999999996</v>
      </c>
      <c r="E1009" s="58">
        <v>4780.8100000000004</v>
      </c>
      <c r="F1009" s="58">
        <v>4742.79</v>
      </c>
      <c r="G1009" s="58">
        <v>4834</v>
      </c>
      <c r="H1009" s="58">
        <v>4775.18</v>
      </c>
      <c r="I1009" s="58">
        <v>4947.57</v>
      </c>
      <c r="J1009" s="58">
        <v>5606.14</v>
      </c>
      <c r="K1009" s="58">
        <v>5975.18</v>
      </c>
      <c r="L1009" s="58">
        <v>6145.07</v>
      </c>
      <c r="M1009" s="58">
        <v>6257.2</v>
      </c>
      <c r="N1009" s="58">
        <v>6270.74</v>
      </c>
      <c r="O1009" s="58">
        <v>6312.63</v>
      </c>
      <c r="P1009" s="58">
        <v>6363.5</v>
      </c>
      <c r="Q1009" s="58">
        <v>6386.68</v>
      </c>
      <c r="R1009" s="58">
        <v>6364.59</v>
      </c>
      <c r="S1009" s="58">
        <v>6351.06</v>
      </c>
      <c r="T1009" s="58">
        <v>6316.54</v>
      </c>
      <c r="U1009" s="58">
        <v>6079.43</v>
      </c>
      <c r="V1009" s="58">
        <v>6070.26</v>
      </c>
      <c r="W1009" s="58">
        <v>5944.48</v>
      </c>
      <c r="X1009" s="58">
        <v>5521.45</v>
      </c>
      <c r="Y1009" s="58">
        <v>5263.7</v>
      </c>
    </row>
    <row r="1010" spans="1:25" s="1" customFormat="1" ht="15" x14ac:dyDescent="0.2">
      <c r="A1010" s="54">
        <v>12</v>
      </c>
      <c r="B1010" s="58">
        <v>4979.59</v>
      </c>
      <c r="C1010" s="58">
        <v>4801.7</v>
      </c>
      <c r="D1010" s="58">
        <v>4634.5600000000004</v>
      </c>
      <c r="E1010" s="58">
        <v>4612.3900000000003</v>
      </c>
      <c r="F1010" s="58">
        <v>4455.96</v>
      </c>
      <c r="G1010" s="58">
        <v>4600.5</v>
      </c>
      <c r="H1010" s="58">
        <v>4204.0600000000004</v>
      </c>
      <c r="I1010" s="58">
        <v>4602.71</v>
      </c>
      <c r="J1010" s="58">
        <v>5077.05</v>
      </c>
      <c r="K1010" s="58">
        <v>5604.4</v>
      </c>
      <c r="L1010" s="58">
        <v>5946.3</v>
      </c>
      <c r="M1010" s="58">
        <v>5923.11</v>
      </c>
      <c r="N1010" s="58">
        <v>5915.38</v>
      </c>
      <c r="O1010" s="58">
        <v>5924.51</v>
      </c>
      <c r="P1010" s="58">
        <v>5972.08</v>
      </c>
      <c r="Q1010" s="58">
        <v>6017.3</v>
      </c>
      <c r="R1010" s="58">
        <v>6175.43</v>
      </c>
      <c r="S1010" s="58">
        <v>6249.45</v>
      </c>
      <c r="T1010" s="58">
        <v>6169.75</v>
      </c>
      <c r="U1010" s="58">
        <v>6073.67</v>
      </c>
      <c r="V1010" s="58">
        <v>6053.5</v>
      </c>
      <c r="W1010" s="58">
        <v>6014.72</v>
      </c>
      <c r="X1010" s="58">
        <v>5582.94</v>
      </c>
      <c r="Y1010" s="58">
        <v>5132.83</v>
      </c>
    </row>
    <row r="1011" spans="1:25" s="1" customFormat="1" ht="15" x14ac:dyDescent="0.2">
      <c r="A1011" s="54">
        <v>13</v>
      </c>
      <c r="B1011" s="58">
        <v>4714.45</v>
      </c>
      <c r="C1011" s="58">
        <v>4192.25</v>
      </c>
      <c r="D1011" s="58">
        <v>3594.91</v>
      </c>
      <c r="E1011" s="58">
        <v>3590.4</v>
      </c>
      <c r="F1011" s="58">
        <v>3589.35</v>
      </c>
      <c r="G1011" s="58">
        <v>3597.91</v>
      </c>
      <c r="H1011" s="58">
        <v>3595.85</v>
      </c>
      <c r="I1011" s="58">
        <v>5103.45</v>
      </c>
      <c r="J1011" s="58">
        <v>6066.12</v>
      </c>
      <c r="K1011" s="58">
        <v>6509.24</v>
      </c>
      <c r="L1011" s="58">
        <v>6510.07</v>
      </c>
      <c r="M1011" s="58">
        <v>6513.3</v>
      </c>
      <c r="N1011" s="58">
        <v>6515.37</v>
      </c>
      <c r="O1011" s="58">
        <v>6514.2</v>
      </c>
      <c r="P1011" s="58">
        <v>6508.65</v>
      </c>
      <c r="Q1011" s="58">
        <v>6498.68</v>
      </c>
      <c r="R1011" s="58">
        <v>6360.82</v>
      </c>
      <c r="S1011" s="58">
        <v>6305.32</v>
      </c>
      <c r="T1011" s="58">
        <v>6232.25</v>
      </c>
      <c r="U1011" s="58">
        <v>5957.54</v>
      </c>
      <c r="V1011" s="58">
        <v>5962.64</v>
      </c>
      <c r="W1011" s="58">
        <v>5920.18</v>
      </c>
      <c r="X1011" s="58">
        <v>5281.12</v>
      </c>
      <c r="Y1011" s="58">
        <v>4940.71</v>
      </c>
    </row>
    <row r="1012" spans="1:25" s="1" customFormat="1" ht="15" x14ac:dyDescent="0.2">
      <c r="A1012" s="54">
        <v>14</v>
      </c>
      <c r="B1012" s="58">
        <v>3696.12</v>
      </c>
      <c r="C1012" s="58">
        <v>3667.99</v>
      </c>
      <c r="D1012" s="58">
        <v>3585.58</v>
      </c>
      <c r="E1012" s="58">
        <v>3585.58</v>
      </c>
      <c r="F1012" s="58">
        <v>3585.58</v>
      </c>
      <c r="G1012" s="58">
        <v>3585.58</v>
      </c>
      <c r="H1012" s="58">
        <v>3586.79</v>
      </c>
      <c r="I1012" s="58">
        <v>5115.7700000000004</v>
      </c>
      <c r="J1012" s="58">
        <v>6079.1</v>
      </c>
      <c r="K1012" s="58">
        <v>6078.47</v>
      </c>
      <c r="L1012" s="58">
        <v>6077.79</v>
      </c>
      <c r="M1012" s="58">
        <v>6080.42</v>
      </c>
      <c r="N1012" s="58">
        <v>6082.18</v>
      </c>
      <c r="O1012" s="58">
        <v>6105.62</v>
      </c>
      <c r="P1012" s="58">
        <v>6207.03</v>
      </c>
      <c r="Q1012" s="58">
        <v>6393.98</v>
      </c>
      <c r="R1012" s="58">
        <v>6378.56</v>
      </c>
      <c r="S1012" s="58">
        <v>6244.24</v>
      </c>
      <c r="T1012" s="58">
        <v>6112.79</v>
      </c>
      <c r="U1012" s="58">
        <v>5989.04</v>
      </c>
      <c r="V1012" s="58">
        <v>5969.78</v>
      </c>
      <c r="W1012" s="58">
        <v>5938.77</v>
      </c>
      <c r="X1012" s="58">
        <v>5197.6000000000004</v>
      </c>
      <c r="Y1012" s="58">
        <v>4851.68</v>
      </c>
    </row>
    <row r="1013" spans="1:25" s="1" customFormat="1" ht="15" x14ac:dyDescent="0.2">
      <c r="A1013" s="54">
        <v>15</v>
      </c>
      <c r="B1013" s="58">
        <v>4677.17</v>
      </c>
      <c r="C1013" s="58">
        <v>4325.54</v>
      </c>
      <c r="D1013" s="58">
        <v>3607.03</v>
      </c>
      <c r="E1013" s="58">
        <v>3601.98</v>
      </c>
      <c r="F1013" s="58">
        <v>3596.52</v>
      </c>
      <c r="G1013" s="58">
        <v>3602.99</v>
      </c>
      <c r="H1013" s="58">
        <v>3587.31</v>
      </c>
      <c r="I1013" s="58">
        <v>6079.49</v>
      </c>
      <c r="J1013" s="58">
        <v>6523.13</v>
      </c>
      <c r="K1013" s="58">
        <v>6527.68</v>
      </c>
      <c r="L1013" s="58">
        <v>6527.83</v>
      </c>
      <c r="M1013" s="58">
        <v>6531.58</v>
      </c>
      <c r="N1013" s="58">
        <v>6532.1</v>
      </c>
      <c r="O1013" s="58">
        <v>6532.03</v>
      </c>
      <c r="P1013" s="58">
        <v>6528.28</v>
      </c>
      <c r="Q1013" s="58">
        <v>6516.03</v>
      </c>
      <c r="R1013" s="58">
        <v>6273.99</v>
      </c>
      <c r="S1013" s="58">
        <v>6174.64</v>
      </c>
      <c r="T1013" s="58">
        <v>6077.26</v>
      </c>
      <c r="U1013" s="58">
        <v>5979.22</v>
      </c>
      <c r="V1013" s="58">
        <v>5916.13</v>
      </c>
      <c r="W1013" s="58">
        <v>5943.51</v>
      </c>
      <c r="X1013" s="58">
        <v>5231.26</v>
      </c>
      <c r="Y1013" s="58">
        <v>4958.47</v>
      </c>
    </row>
    <row r="1014" spans="1:25" s="1" customFormat="1" ht="15" x14ac:dyDescent="0.2">
      <c r="A1014" s="54">
        <v>16</v>
      </c>
      <c r="B1014" s="58">
        <v>4484.37</v>
      </c>
      <c r="C1014" s="58">
        <v>3616.46</v>
      </c>
      <c r="D1014" s="58">
        <v>3586.57</v>
      </c>
      <c r="E1014" s="58">
        <v>3585.58</v>
      </c>
      <c r="F1014" s="58">
        <v>3585.58</v>
      </c>
      <c r="G1014" s="58">
        <v>3592.05</v>
      </c>
      <c r="H1014" s="58">
        <v>3596.08</v>
      </c>
      <c r="I1014" s="58">
        <v>4847.7700000000004</v>
      </c>
      <c r="J1014" s="58">
        <v>5584.66</v>
      </c>
      <c r="K1014" s="58">
        <v>5743.05</v>
      </c>
      <c r="L1014" s="58">
        <v>5833.37</v>
      </c>
      <c r="M1014" s="58">
        <v>5829.79</v>
      </c>
      <c r="N1014" s="58">
        <v>5895.02</v>
      </c>
      <c r="O1014" s="58">
        <v>5943.81</v>
      </c>
      <c r="P1014" s="58">
        <v>5968.01</v>
      </c>
      <c r="Q1014" s="58">
        <v>5993.2</v>
      </c>
      <c r="R1014" s="58">
        <v>5977.57</v>
      </c>
      <c r="S1014" s="58">
        <v>5962.63</v>
      </c>
      <c r="T1014" s="58">
        <v>5951.42</v>
      </c>
      <c r="U1014" s="58">
        <v>5721.8</v>
      </c>
      <c r="V1014" s="58">
        <v>5743.22</v>
      </c>
      <c r="W1014" s="58">
        <v>5778.27</v>
      </c>
      <c r="X1014" s="58">
        <v>5319.52</v>
      </c>
      <c r="Y1014" s="58">
        <v>4969.88</v>
      </c>
    </row>
    <row r="1015" spans="1:25" s="1" customFormat="1" ht="15" x14ac:dyDescent="0.2">
      <c r="A1015" s="54">
        <v>17</v>
      </c>
      <c r="B1015" s="58">
        <v>4811.1400000000003</v>
      </c>
      <c r="C1015" s="58">
        <v>4408.1499999999996</v>
      </c>
      <c r="D1015" s="58">
        <v>3724.59</v>
      </c>
      <c r="E1015" s="58">
        <v>3591.96</v>
      </c>
      <c r="F1015" s="58">
        <v>3590.54</v>
      </c>
      <c r="G1015" s="58">
        <v>3599.53</v>
      </c>
      <c r="H1015" s="58">
        <v>3599.71</v>
      </c>
      <c r="I1015" s="58">
        <v>5131.93</v>
      </c>
      <c r="J1015" s="58">
        <v>6069.41</v>
      </c>
      <c r="K1015" s="58">
        <v>6066.93</v>
      </c>
      <c r="L1015" s="58">
        <v>6508.95</v>
      </c>
      <c r="M1015" s="58">
        <v>6515.25</v>
      </c>
      <c r="N1015" s="58">
        <v>6515.86</v>
      </c>
      <c r="O1015" s="58">
        <v>6516.17</v>
      </c>
      <c r="P1015" s="58">
        <v>6514.81</v>
      </c>
      <c r="Q1015" s="58">
        <v>6199.92</v>
      </c>
      <c r="R1015" s="58">
        <v>6125.39</v>
      </c>
      <c r="S1015" s="58">
        <v>6088.05</v>
      </c>
      <c r="T1015" s="58">
        <v>5975.37</v>
      </c>
      <c r="U1015" s="58">
        <v>5888.46</v>
      </c>
      <c r="V1015" s="58">
        <v>5807.73</v>
      </c>
      <c r="W1015" s="58">
        <v>5922.54</v>
      </c>
      <c r="X1015" s="58">
        <v>5491.2</v>
      </c>
      <c r="Y1015" s="58">
        <v>5196.4799999999996</v>
      </c>
    </row>
    <row r="1016" spans="1:25" s="1" customFormat="1" ht="15" x14ac:dyDescent="0.2">
      <c r="A1016" s="54">
        <v>18</v>
      </c>
      <c r="B1016" s="58">
        <v>5066.9399999999996</v>
      </c>
      <c r="C1016" s="58">
        <v>4804.34</v>
      </c>
      <c r="D1016" s="58">
        <v>4746.2700000000004</v>
      </c>
      <c r="E1016" s="58">
        <v>3652.5</v>
      </c>
      <c r="F1016" s="58">
        <v>3650.46</v>
      </c>
      <c r="G1016" s="58">
        <v>3651.48</v>
      </c>
      <c r="H1016" s="58">
        <v>3643.49</v>
      </c>
      <c r="I1016" s="58">
        <v>4974.92</v>
      </c>
      <c r="J1016" s="58">
        <v>5592.92</v>
      </c>
      <c r="K1016" s="58">
        <v>6000.02</v>
      </c>
      <c r="L1016" s="58">
        <v>6110.36</v>
      </c>
      <c r="M1016" s="58">
        <v>6138.69</v>
      </c>
      <c r="N1016" s="58">
        <v>6153.16</v>
      </c>
      <c r="O1016" s="58">
        <v>6208.81</v>
      </c>
      <c r="P1016" s="58">
        <v>6192.41</v>
      </c>
      <c r="Q1016" s="58">
        <v>6254.19</v>
      </c>
      <c r="R1016" s="58">
        <v>6231.24</v>
      </c>
      <c r="S1016" s="58">
        <v>6197.56</v>
      </c>
      <c r="T1016" s="58">
        <v>6099.99</v>
      </c>
      <c r="U1016" s="58">
        <v>6006.94</v>
      </c>
      <c r="V1016" s="58">
        <v>5907.46</v>
      </c>
      <c r="W1016" s="58">
        <v>5685.63</v>
      </c>
      <c r="X1016" s="58">
        <v>5472.7</v>
      </c>
      <c r="Y1016" s="58">
        <v>5115.53</v>
      </c>
    </row>
    <row r="1017" spans="1:25" s="1" customFormat="1" ht="15" x14ac:dyDescent="0.2">
      <c r="A1017" s="54">
        <v>19</v>
      </c>
      <c r="B1017" s="58">
        <v>5072.34</v>
      </c>
      <c r="C1017" s="58">
        <v>4937.18</v>
      </c>
      <c r="D1017" s="58">
        <v>4831.62</v>
      </c>
      <c r="E1017" s="58">
        <v>3641.24</v>
      </c>
      <c r="F1017" s="58">
        <v>3635.95</v>
      </c>
      <c r="G1017" s="58">
        <v>3642.18</v>
      </c>
      <c r="H1017" s="58">
        <v>3635.79</v>
      </c>
      <c r="I1017" s="58">
        <v>4387.0200000000004</v>
      </c>
      <c r="J1017" s="58">
        <v>5406.11</v>
      </c>
      <c r="K1017" s="58">
        <v>5662.8</v>
      </c>
      <c r="L1017" s="58">
        <v>5931.18</v>
      </c>
      <c r="M1017" s="58">
        <v>5944.34</v>
      </c>
      <c r="N1017" s="58">
        <v>5998.37</v>
      </c>
      <c r="O1017" s="58">
        <v>6081.89</v>
      </c>
      <c r="P1017" s="58">
        <v>6145.65</v>
      </c>
      <c r="Q1017" s="58">
        <v>6170.07</v>
      </c>
      <c r="R1017" s="58">
        <v>6233.55</v>
      </c>
      <c r="S1017" s="58">
        <v>6240.09</v>
      </c>
      <c r="T1017" s="58">
        <v>6237.76</v>
      </c>
      <c r="U1017" s="58">
        <v>6158.13</v>
      </c>
      <c r="V1017" s="58">
        <v>6056.46</v>
      </c>
      <c r="W1017" s="58">
        <v>5886.8</v>
      </c>
      <c r="X1017" s="58">
        <v>5552.51</v>
      </c>
      <c r="Y1017" s="58">
        <v>5353.46</v>
      </c>
    </row>
    <row r="1018" spans="1:25" s="1" customFormat="1" ht="15" x14ac:dyDescent="0.2">
      <c r="A1018" s="54">
        <v>20</v>
      </c>
      <c r="B1018" s="58">
        <v>5108.6499999999996</v>
      </c>
      <c r="C1018" s="58">
        <v>4956.8999999999996</v>
      </c>
      <c r="D1018" s="58">
        <v>4823.79</v>
      </c>
      <c r="E1018" s="58">
        <v>4471.46</v>
      </c>
      <c r="F1018" s="58">
        <v>4461.09</v>
      </c>
      <c r="G1018" s="58">
        <v>4499.49</v>
      </c>
      <c r="H1018" s="58">
        <v>4952.6000000000004</v>
      </c>
      <c r="I1018" s="58">
        <v>5473.1</v>
      </c>
      <c r="J1018" s="58">
        <v>6515.4</v>
      </c>
      <c r="K1018" s="58">
        <v>6518.03</v>
      </c>
      <c r="L1018" s="58">
        <v>6508.96</v>
      </c>
      <c r="M1018" s="58">
        <v>6509.22</v>
      </c>
      <c r="N1018" s="58">
        <v>6343.82</v>
      </c>
      <c r="O1018" s="58">
        <v>6340.6</v>
      </c>
      <c r="P1018" s="58">
        <v>6339.72</v>
      </c>
      <c r="Q1018" s="58">
        <v>6336.74</v>
      </c>
      <c r="R1018" s="58">
        <v>6296.99</v>
      </c>
      <c r="S1018" s="58">
        <v>6257.02</v>
      </c>
      <c r="T1018" s="58">
        <v>6142.34</v>
      </c>
      <c r="U1018" s="58">
        <v>5945.99</v>
      </c>
      <c r="V1018" s="58">
        <v>5813.35</v>
      </c>
      <c r="W1018" s="58">
        <v>5790.77</v>
      </c>
      <c r="X1018" s="58">
        <v>5506.17</v>
      </c>
      <c r="Y1018" s="58">
        <v>5278.96</v>
      </c>
    </row>
    <row r="1019" spans="1:25" s="1" customFormat="1" ht="15" x14ac:dyDescent="0.2">
      <c r="A1019" s="54">
        <v>21</v>
      </c>
      <c r="B1019" s="58">
        <v>4897.3100000000004</v>
      </c>
      <c r="C1019" s="58">
        <v>3683.04</v>
      </c>
      <c r="D1019" s="58">
        <v>3587.82</v>
      </c>
      <c r="E1019" s="58">
        <v>3589.9</v>
      </c>
      <c r="F1019" s="58">
        <v>3616.48</v>
      </c>
      <c r="G1019" s="58">
        <v>3639.78</v>
      </c>
      <c r="H1019" s="58">
        <v>3969.07</v>
      </c>
      <c r="I1019" s="58">
        <v>5409.79</v>
      </c>
      <c r="J1019" s="58">
        <v>6080.29</v>
      </c>
      <c r="K1019" s="58">
        <v>6348.33</v>
      </c>
      <c r="L1019" s="58">
        <v>6349.08</v>
      </c>
      <c r="M1019" s="58">
        <v>6351.98</v>
      </c>
      <c r="N1019" s="58">
        <v>6350.91</v>
      </c>
      <c r="O1019" s="58">
        <v>6346.4</v>
      </c>
      <c r="P1019" s="58">
        <v>6345.04</v>
      </c>
      <c r="Q1019" s="58">
        <v>6337.77</v>
      </c>
      <c r="R1019" s="58">
        <v>6202.54</v>
      </c>
      <c r="S1019" s="58">
        <v>6180.96</v>
      </c>
      <c r="T1019" s="58">
        <v>6091.17</v>
      </c>
      <c r="U1019" s="58">
        <v>5981.18</v>
      </c>
      <c r="V1019" s="58">
        <v>5922.97</v>
      </c>
      <c r="W1019" s="58">
        <v>5698.6</v>
      </c>
      <c r="X1019" s="58">
        <v>5446.26</v>
      </c>
      <c r="Y1019" s="58">
        <v>5210.3900000000003</v>
      </c>
    </row>
    <row r="1020" spans="1:25" s="1" customFormat="1" ht="15" x14ac:dyDescent="0.2">
      <c r="A1020" s="54">
        <v>22</v>
      </c>
      <c r="B1020" s="58">
        <v>4986.58</v>
      </c>
      <c r="C1020" s="58">
        <v>4903.79</v>
      </c>
      <c r="D1020" s="58">
        <v>4554.59</v>
      </c>
      <c r="E1020" s="58">
        <v>4523.34</v>
      </c>
      <c r="F1020" s="58">
        <v>4519.8</v>
      </c>
      <c r="G1020" s="58">
        <v>4547.7</v>
      </c>
      <c r="H1020" s="58">
        <v>4992.37</v>
      </c>
      <c r="I1020" s="58">
        <v>5453.71</v>
      </c>
      <c r="J1020" s="58">
        <v>6080.81</v>
      </c>
      <c r="K1020" s="58">
        <v>6506.63</v>
      </c>
      <c r="L1020" s="58">
        <v>6505.7</v>
      </c>
      <c r="M1020" s="58">
        <v>6506.95</v>
      </c>
      <c r="N1020" s="58">
        <v>6506.09</v>
      </c>
      <c r="O1020" s="58">
        <v>6504.73</v>
      </c>
      <c r="P1020" s="58">
        <v>6346.45</v>
      </c>
      <c r="Q1020" s="58">
        <v>6420.29</v>
      </c>
      <c r="R1020" s="58">
        <v>6426.75</v>
      </c>
      <c r="S1020" s="58">
        <v>6340.45</v>
      </c>
      <c r="T1020" s="58">
        <v>6277.8</v>
      </c>
      <c r="U1020" s="58">
        <v>6118.63</v>
      </c>
      <c r="V1020" s="58">
        <v>5980.13</v>
      </c>
      <c r="W1020" s="58">
        <v>5924.23</v>
      </c>
      <c r="X1020" s="58">
        <v>5539.44</v>
      </c>
      <c r="Y1020" s="58">
        <v>5208.0200000000004</v>
      </c>
    </row>
    <row r="1021" spans="1:25" s="1" customFormat="1" ht="15" x14ac:dyDescent="0.2">
      <c r="A1021" s="54">
        <v>23</v>
      </c>
      <c r="B1021" s="58">
        <v>5092.6000000000004</v>
      </c>
      <c r="C1021" s="58">
        <v>4943.0600000000004</v>
      </c>
      <c r="D1021" s="58">
        <v>4897.6400000000003</v>
      </c>
      <c r="E1021" s="58">
        <v>4757.82</v>
      </c>
      <c r="F1021" s="58">
        <v>4826.1400000000003</v>
      </c>
      <c r="G1021" s="58">
        <v>4906.1000000000004</v>
      </c>
      <c r="H1021" s="58">
        <v>5012.71</v>
      </c>
      <c r="I1021" s="58">
        <v>5537.99</v>
      </c>
      <c r="J1021" s="58">
        <v>6080.8</v>
      </c>
      <c r="K1021" s="58">
        <v>6350.85</v>
      </c>
      <c r="L1021" s="58">
        <v>6188.1</v>
      </c>
      <c r="M1021" s="58">
        <v>6350.25</v>
      </c>
      <c r="N1021" s="58">
        <v>6350.4</v>
      </c>
      <c r="O1021" s="58">
        <v>6348.26</v>
      </c>
      <c r="P1021" s="58">
        <v>6345.72</v>
      </c>
      <c r="Q1021" s="58">
        <v>6341.96</v>
      </c>
      <c r="R1021" s="58">
        <v>6342.14</v>
      </c>
      <c r="S1021" s="58">
        <v>6299.12</v>
      </c>
      <c r="T1021" s="58">
        <v>6231.2</v>
      </c>
      <c r="U1021" s="58">
        <v>6096.05</v>
      </c>
      <c r="V1021" s="58">
        <v>5942.76</v>
      </c>
      <c r="W1021" s="58">
        <v>5863.95</v>
      </c>
      <c r="X1021" s="58">
        <v>5640.41</v>
      </c>
      <c r="Y1021" s="58">
        <v>5480.64</v>
      </c>
    </row>
    <row r="1022" spans="1:25" s="1" customFormat="1" ht="15" x14ac:dyDescent="0.2">
      <c r="A1022" s="54">
        <v>24</v>
      </c>
      <c r="B1022" s="58">
        <v>5215.17</v>
      </c>
      <c r="C1022" s="58">
        <v>5012.24</v>
      </c>
      <c r="D1022" s="58">
        <v>4925.7700000000004</v>
      </c>
      <c r="E1022" s="58">
        <v>4607.34</v>
      </c>
      <c r="F1022" s="58">
        <v>4594.3900000000003</v>
      </c>
      <c r="G1022" s="58">
        <v>4899.82</v>
      </c>
      <c r="H1022" s="58">
        <v>5070.72</v>
      </c>
      <c r="I1022" s="58">
        <v>5454.62</v>
      </c>
      <c r="J1022" s="58">
        <v>6075.29</v>
      </c>
      <c r="K1022" s="58">
        <v>6141.61</v>
      </c>
      <c r="L1022" s="58">
        <v>6196.46</v>
      </c>
      <c r="M1022" s="58">
        <v>6224.24</v>
      </c>
      <c r="N1022" s="58">
        <v>6210.53</v>
      </c>
      <c r="O1022" s="58">
        <v>6264.91</v>
      </c>
      <c r="P1022" s="58">
        <v>6296.28</v>
      </c>
      <c r="Q1022" s="58">
        <v>6322.42</v>
      </c>
      <c r="R1022" s="58">
        <v>6285.99</v>
      </c>
      <c r="S1022" s="58">
        <v>6269.41</v>
      </c>
      <c r="T1022" s="58">
        <v>6174.27</v>
      </c>
      <c r="U1022" s="58">
        <v>6068.12</v>
      </c>
      <c r="V1022" s="58">
        <v>5975.08</v>
      </c>
      <c r="W1022" s="58">
        <v>5982.99</v>
      </c>
      <c r="X1022" s="58">
        <v>5599.22</v>
      </c>
      <c r="Y1022" s="58">
        <v>5397.57</v>
      </c>
    </row>
    <row r="1023" spans="1:25" s="1" customFormat="1" ht="15" x14ac:dyDescent="0.2">
      <c r="A1023" s="54">
        <v>25</v>
      </c>
      <c r="B1023" s="58">
        <v>5196.0600000000004</v>
      </c>
      <c r="C1023" s="58">
        <v>4960.8599999999997</v>
      </c>
      <c r="D1023" s="58">
        <v>4859.97</v>
      </c>
      <c r="E1023" s="58">
        <v>4840.8599999999997</v>
      </c>
      <c r="F1023" s="58">
        <v>4831.1099999999997</v>
      </c>
      <c r="G1023" s="58">
        <v>4845.6899999999996</v>
      </c>
      <c r="H1023" s="58">
        <v>4862.7700000000004</v>
      </c>
      <c r="I1023" s="58">
        <v>5096.55</v>
      </c>
      <c r="J1023" s="58">
        <v>5620.58</v>
      </c>
      <c r="K1023" s="58">
        <v>6068.35</v>
      </c>
      <c r="L1023" s="58">
        <v>6067.98</v>
      </c>
      <c r="M1023" s="58">
        <v>6067.66</v>
      </c>
      <c r="N1023" s="58">
        <v>6068</v>
      </c>
      <c r="O1023" s="58">
        <v>6065.37</v>
      </c>
      <c r="P1023" s="58">
        <v>6051.87</v>
      </c>
      <c r="Q1023" s="58">
        <v>6179.15</v>
      </c>
      <c r="R1023" s="58">
        <v>6165.81</v>
      </c>
      <c r="S1023" s="58">
        <v>6124.23</v>
      </c>
      <c r="T1023" s="58">
        <v>6064.42</v>
      </c>
      <c r="U1023" s="58">
        <v>6009.06</v>
      </c>
      <c r="V1023" s="58">
        <v>5945.73</v>
      </c>
      <c r="W1023" s="58">
        <v>5868.8</v>
      </c>
      <c r="X1023" s="58">
        <v>5674.93</v>
      </c>
      <c r="Y1023" s="58">
        <v>5420.33</v>
      </c>
    </row>
    <row r="1024" spans="1:25" s="1" customFormat="1" ht="15" x14ac:dyDescent="0.2">
      <c r="A1024" s="54">
        <v>26</v>
      </c>
      <c r="B1024" s="58">
        <v>5061.76</v>
      </c>
      <c r="C1024" s="58">
        <v>4836.6099999999997</v>
      </c>
      <c r="D1024" s="58">
        <v>3659.98</v>
      </c>
      <c r="E1024" s="58">
        <v>3641.92</v>
      </c>
      <c r="F1024" s="58">
        <v>3635.87</v>
      </c>
      <c r="G1024" s="58">
        <v>3642.2</v>
      </c>
      <c r="H1024" s="58">
        <v>3641.63</v>
      </c>
      <c r="I1024" s="58">
        <v>4381.6099999999997</v>
      </c>
      <c r="J1024" s="58">
        <v>5489.73</v>
      </c>
      <c r="K1024" s="58">
        <v>5706.45</v>
      </c>
      <c r="L1024" s="58">
        <v>5982.02</v>
      </c>
      <c r="M1024" s="58">
        <v>5993.9</v>
      </c>
      <c r="N1024" s="58">
        <v>5980.4</v>
      </c>
      <c r="O1024" s="58">
        <v>6006.23</v>
      </c>
      <c r="P1024" s="58">
        <v>6016.59</v>
      </c>
      <c r="Q1024" s="58">
        <v>6056.04</v>
      </c>
      <c r="R1024" s="58">
        <v>6144.64</v>
      </c>
      <c r="S1024" s="58">
        <v>6138.13</v>
      </c>
      <c r="T1024" s="58">
        <v>6103.2</v>
      </c>
      <c r="U1024" s="58">
        <v>6060.31</v>
      </c>
      <c r="V1024" s="58">
        <v>5990.37</v>
      </c>
      <c r="W1024" s="58">
        <v>5947.77</v>
      </c>
      <c r="X1024" s="58">
        <v>5572.52</v>
      </c>
      <c r="Y1024" s="58">
        <v>5536.17</v>
      </c>
    </row>
    <row r="1025" spans="1:26" s="1" customFormat="1" ht="15" x14ac:dyDescent="0.2">
      <c r="A1025" s="54">
        <v>27</v>
      </c>
      <c r="B1025" s="58">
        <v>5105.5</v>
      </c>
      <c r="C1025" s="58">
        <v>4907.62</v>
      </c>
      <c r="D1025" s="58">
        <v>4668.46</v>
      </c>
      <c r="E1025" s="58">
        <v>3683.9</v>
      </c>
      <c r="F1025" s="58">
        <v>3678.36</v>
      </c>
      <c r="G1025" s="58">
        <v>4641.96</v>
      </c>
      <c r="H1025" s="58">
        <v>5019.99</v>
      </c>
      <c r="I1025" s="58">
        <v>5462.17</v>
      </c>
      <c r="J1025" s="58">
        <v>6039.18</v>
      </c>
      <c r="K1025" s="58">
        <v>6223.3</v>
      </c>
      <c r="L1025" s="58">
        <v>6252.26</v>
      </c>
      <c r="M1025" s="58">
        <v>6250.33</v>
      </c>
      <c r="N1025" s="58">
        <v>6229.17</v>
      </c>
      <c r="O1025" s="58">
        <v>6365.44</v>
      </c>
      <c r="P1025" s="58">
        <v>6369.06</v>
      </c>
      <c r="Q1025" s="58">
        <v>6442.95</v>
      </c>
      <c r="R1025" s="58">
        <v>6374.87</v>
      </c>
      <c r="S1025" s="58">
        <v>6269.31</v>
      </c>
      <c r="T1025" s="58">
        <v>6177.77</v>
      </c>
      <c r="U1025" s="58">
        <v>6065.51</v>
      </c>
      <c r="V1025" s="58">
        <v>6014.51</v>
      </c>
      <c r="W1025" s="58">
        <v>5976.55</v>
      </c>
      <c r="X1025" s="58">
        <v>5535.6</v>
      </c>
      <c r="Y1025" s="58">
        <v>5479.16</v>
      </c>
    </row>
    <row r="1026" spans="1:26" s="1" customFormat="1" ht="15" x14ac:dyDescent="0.2">
      <c r="A1026" s="54">
        <v>28</v>
      </c>
      <c r="B1026" s="58">
        <v>4909.66</v>
      </c>
      <c r="C1026" s="58">
        <v>4682.3599999999997</v>
      </c>
      <c r="D1026" s="58">
        <v>4613.1099999999997</v>
      </c>
      <c r="E1026" s="58">
        <v>4598.7700000000004</v>
      </c>
      <c r="F1026" s="58">
        <v>4595.9799999999996</v>
      </c>
      <c r="G1026" s="58">
        <v>4625.4399999999996</v>
      </c>
      <c r="H1026" s="58">
        <v>4640.0600000000004</v>
      </c>
      <c r="I1026" s="58">
        <v>5255.03</v>
      </c>
      <c r="J1026" s="58">
        <v>5957.96</v>
      </c>
      <c r="K1026" s="58">
        <v>6111.15</v>
      </c>
      <c r="L1026" s="58">
        <v>6187.45</v>
      </c>
      <c r="M1026" s="58">
        <v>6175.22</v>
      </c>
      <c r="N1026" s="58">
        <v>6151.76</v>
      </c>
      <c r="O1026" s="58">
        <v>6226.9</v>
      </c>
      <c r="P1026" s="58">
        <v>6290.7</v>
      </c>
      <c r="Q1026" s="58">
        <v>6365.46</v>
      </c>
      <c r="R1026" s="58">
        <v>6318.58</v>
      </c>
      <c r="S1026" s="58">
        <v>6241.87</v>
      </c>
      <c r="T1026" s="58">
        <v>6155.37</v>
      </c>
      <c r="U1026" s="58">
        <v>6038.18</v>
      </c>
      <c r="V1026" s="58">
        <v>5983.62</v>
      </c>
      <c r="W1026" s="58">
        <v>5958.96</v>
      </c>
      <c r="X1026" s="58">
        <v>5570.16</v>
      </c>
      <c r="Y1026" s="58">
        <v>5369.01</v>
      </c>
    </row>
    <row r="1027" spans="1:26" s="1" customFormat="1" ht="15" x14ac:dyDescent="0.2">
      <c r="A1027" s="54">
        <v>29</v>
      </c>
      <c r="B1027" s="58">
        <v>4878.97</v>
      </c>
      <c r="C1027" s="58">
        <v>4509.3500000000004</v>
      </c>
      <c r="D1027" s="58">
        <v>4486.88</v>
      </c>
      <c r="E1027" s="58">
        <v>4476.79</v>
      </c>
      <c r="F1027" s="58">
        <v>4476.22</v>
      </c>
      <c r="G1027" s="58">
        <v>4499.5200000000004</v>
      </c>
      <c r="H1027" s="58">
        <v>4516.0200000000004</v>
      </c>
      <c r="I1027" s="58">
        <v>5321.28</v>
      </c>
      <c r="J1027" s="58">
        <v>5762.19</v>
      </c>
      <c r="K1027" s="58">
        <v>6113.38</v>
      </c>
      <c r="L1027" s="58">
        <v>6148.23</v>
      </c>
      <c r="M1027" s="58">
        <v>6142.95</v>
      </c>
      <c r="N1027" s="58">
        <v>6139.83</v>
      </c>
      <c r="O1027" s="58">
        <v>6176.42</v>
      </c>
      <c r="P1027" s="58">
        <v>6168.66</v>
      </c>
      <c r="Q1027" s="58">
        <v>6228.25</v>
      </c>
      <c r="R1027" s="58">
        <v>6210.28</v>
      </c>
      <c r="S1027" s="58">
        <v>6127.75</v>
      </c>
      <c r="T1027" s="58">
        <v>6066.64</v>
      </c>
      <c r="U1027" s="58">
        <v>5969.48</v>
      </c>
      <c r="V1027" s="58">
        <v>5941.95</v>
      </c>
      <c r="W1027" s="58">
        <v>5640.14</v>
      </c>
      <c r="X1027" s="58">
        <v>5453.92</v>
      </c>
      <c r="Y1027" s="58">
        <v>5139.55</v>
      </c>
    </row>
    <row r="1028" spans="1:26" s="1" customFormat="1" ht="15" x14ac:dyDescent="0.2">
      <c r="A1028" s="54">
        <v>30</v>
      </c>
      <c r="B1028" s="58">
        <v>4581.1499999999996</v>
      </c>
      <c r="C1028" s="58">
        <v>3979.39</v>
      </c>
      <c r="D1028" s="58">
        <v>3658.33</v>
      </c>
      <c r="E1028" s="58">
        <v>3652.84</v>
      </c>
      <c r="F1028" s="58">
        <v>3651.26</v>
      </c>
      <c r="G1028" s="58">
        <v>3651.62</v>
      </c>
      <c r="H1028" s="58">
        <v>3664.51</v>
      </c>
      <c r="I1028" s="58">
        <v>5250.93</v>
      </c>
      <c r="J1028" s="58">
        <v>6069.36</v>
      </c>
      <c r="K1028" s="58">
        <v>6068.57</v>
      </c>
      <c r="L1028" s="58">
        <v>6519.68</v>
      </c>
      <c r="M1028" s="58">
        <v>6523.88</v>
      </c>
      <c r="N1028" s="58">
        <v>6528.66</v>
      </c>
      <c r="O1028" s="58">
        <v>6527.23</v>
      </c>
      <c r="P1028" s="58">
        <v>6524.54</v>
      </c>
      <c r="Q1028" s="58">
        <v>6264.34</v>
      </c>
      <c r="R1028" s="58">
        <v>6126.34</v>
      </c>
      <c r="S1028" s="58">
        <v>6054.53</v>
      </c>
      <c r="T1028" s="58">
        <v>5970.07</v>
      </c>
      <c r="U1028" s="58">
        <v>5786.18</v>
      </c>
      <c r="V1028" s="58">
        <v>5747.75</v>
      </c>
      <c r="W1028" s="58">
        <v>5657.45</v>
      </c>
      <c r="X1028" s="58">
        <v>5489.26</v>
      </c>
      <c r="Y1028" s="58">
        <v>5029.88</v>
      </c>
    </row>
    <row r="1029" spans="1:26" s="1" customFormat="1" ht="15" x14ac:dyDescent="0.2">
      <c r="A1029" s="54">
        <v>31</v>
      </c>
      <c r="B1029" s="58">
        <v>4624.9799999999996</v>
      </c>
      <c r="C1029" s="58">
        <v>4449.26</v>
      </c>
      <c r="D1029" s="58">
        <v>4452</v>
      </c>
      <c r="E1029" s="58">
        <v>4399.42</v>
      </c>
      <c r="F1029" s="58">
        <v>4417.1000000000004</v>
      </c>
      <c r="G1029" s="58">
        <v>4527.6899999999996</v>
      </c>
      <c r="H1029" s="58">
        <v>4842.26</v>
      </c>
      <c r="I1029" s="58">
        <v>5369.09</v>
      </c>
      <c r="J1029" s="58">
        <v>6067.83</v>
      </c>
      <c r="K1029" s="58">
        <v>6065.3</v>
      </c>
      <c r="L1029" s="58">
        <v>6527.25</v>
      </c>
      <c r="M1029" s="58">
        <v>6527.32</v>
      </c>
      <c r="N1029" s="58">
        <v>6522.76</v>
      </c>
      <c r="O1029" s="58">
        <v>6525.78</v>
      </c>
      <c r="P1029" s="58">
        <v>6094.34</v>
      </c>
      <c r="Q1029" s="58">
        <v>6222.18</v>
      </c>
      <c r="R1029" s="58">
        <v>6299.28</v>
      </c>
      <c r="S1029" s="58">
        <v>6208.8</v>
      </c>
      <c r="T1029" s="58">
        <v>6156.2</v>
      </c>
      <c r="U1029" s="58">
        <v>6054.68</v>
      </c>
      <c r="V1029" s="58">
        <v>6076.94</v>
      </c>
      <c r="W1029" s="58">
        <v>6034</v>
      </c>
      <c r="X1029" s="58">
        <v>5940.19</v>
      </c>
      <c r="Y1029" s="58">
        <v>5551.12</v>
      </c>
    </row>
    <row r="1030" spans="1:26" s="1" customFormat="1" ht="15" x14ac:dyDescent="0.2">
      <c r="A1030" s="87"/>
      <c r="B1030" s="87"/>
      <c r="C1030" s="87"/>
      <c r="D1030" s="87"/>
      <c r="E1030" s="87"/>
      <c r="F1030" s="87"/>
      <c r="G1030" s="87"/>
      <c r="H1030" s="87"/>
      <c r="I1030" s="87"/>
      <c r="J1030" s="87"/>
      <c r="K1030" s="87"/>
      <c r="L1030" s="87"/>
      <c r="M1030" s="87"/>
      <c r="N1030" s="87"/>
      <c r="O1030" s="87"/>
      <c r="P1030" s="87"/>
      <c r="Q1030" s="87"/>
      <c r="R1030" s="87"/>
      <c r="S1030" s="87"/>
      <c r="T1030" s="87"/>
      <c r="U1030" s="87"/>
      <c r="V1030" s="87"/>
      <c r="W1030" s="87"/>
      <c r="X1030" s="87"/>
      <c r="Y1030" s="87"/>
    </row>
    <row r="1031" spans="1:26" s="1" customFormat="1" ht="15" x14ac:dyDescent="0.2">
      <c r="A1031" s="104" t="s">
        <v>11</v>
      </c>
      <c r="B1031" s="102" t="s">
        <v>110</v>
      </c>
      <c r="C1031" s="102"/>
      <c r="D1031" s="102"/>
      <c r="E1031" s="102"/>
      <c r="F1031" s="102"/>
      <c r="G1031" s="102"/>
      <c r="H1031" s="102"/>
      <c r="I1031" s="102"/>
      <c r="J1031" s="102"/>
      <c r="K1031" s="102"/>
      <c r="L1031" s="102"/>
      <c r="M1031" s="102"/>
      <c r="N1031" s="102"/>
      <c r="O1031" s="102"/>
      <c r="P1031" s="102"/>
      <c r="Q1031" s="102"/>
      <c r="R1031" s="102"/>
      <c r="S1031" s="102"/>
      <c r="T1031" s="102"/>
      <c r="U1031" s="102"/>
      <c r="V1031" s="102"/>
      <c r="W1031" s="102"/>
      <c r="X1031" s="102"/>
      <c r="Y1031" s="102"/>
    </row>
    <row r="1032" spans="1:26" s="1" customFormat="1" ht="30" x14ac:dyDescent="0.2">
      <c r="A1032" s="102"/>
      <c r="B1032" s="53" t="s">
        <v>12</v>
      </c>
      <c r="C1032" s="53" t="s">
        <v>13</v>
      </c>
      <c r="D1032" s="53" t="s">
        <v>14</v>
      </c>
      <c r="E1032" s="53" t="s">
        <v>15</v>
      </c>
      <c r="F1032" s="53" t="s">
        <v>16</v>
      </c>
      <c r="G1032" s="53" t="s">
        <v>17</v>
      </c>
      <c r="H1032" s="53" t="s">
        <v>18</v>
      </c>
      <c r="I1032" s="53" t="s">
        <v>19</v>
      </c>
      <c r="J1032" s="53" t="s">
        <v>20</v>
      </c>
      <c r="K1032" s="53" t="s">
        <v>21</v>
      </c>
      <c r="L1032" s="53" t="s">
        <v>22</v>
      </c>
      <c r="M1032" s="53" t="s">
        <v>23</v>
      </c>
      <c r="N1032" s="53" t="s">
        <v>24</v>
      </c>
      <c r="O1032" s="53" t="s">
        <v>25</v>
      </c>
      <c r="P1032" s="53" t="s">
        <v>26</v>
      </c>
      <c r="Q1032" s="53" t="s">
        <v>27</v>
      </c>
      <c r="R1032" s="53" t="s">
        <v>28</v>
      </c>
      <c r="S1032" s="53" t="s">
        <v>29</v>
      </c>
      <c r="T1032" s="53" t="s">
        <v>30</v>
      </c>
      <c r="U1032" s="53" t="s">
        <v>31</v>
      </c>
      <c r="V1032" s="53" t="s">
        <v>32</v>
      </c>
      <c r="W1032" s="53" t="s">
        <v>33</v>
      </c>
      <c r="X1032" s="53" t="s">
        <v>34</v>
      </c>
      <c r="Y1032" s="53" t="s">
        <v>35</v>
      </c>
    </row>
    <row r="1033" spans="1:26" s="1" customFormat="1" ht="15" x14ac:dyDescent="0.2">
      <c r="A1033" s="54">
        <v>1</v>
      </c>
      <c r="B1033" s="58">
        <v>6753.43</v>
      </c>
      <c r="C1033" s="58">
        <v>6206.72</v>
      </c>
      <c r="D1033" s="58">
        <v>5582.06</v>
      </c>
      <c r="E1033" s="58">
        <v>5563.75</v>
      </c>
      <c r="F1033" s="58">
        <v>6062.6</v>
      </c>
      <c r="G1033" s="58">
        <v>6604.9</v>
      </c>
      <c r="H1033" s="58">
        <v>6683.58</v>
      </c>
      <c r="I1033" s="58">
        <v>7176.7</v>
      </c>
      <c r="J1033" s="58">
        <v>7550.15</v>
      </c>
      <c r="K1033" s="58">
        <v>7908.36</v>
      </c>
      <c r="L1033" s="58">
        <v>7978.96</v>
      </c>
      <c r="M1033" s="58">
        <v>7982.09</v>
      </c>
      <c r="N1033" s="58">
        <v>7894.55</v>
      </c>
      <c r="O1033" s="58">
        <v>8027.29</v>
      </c>
      <c r="P1033" s="58">
        <v>8281.64</v>
      </c>
      <c r="Q1033" s="58">
        <v>8298.35</v>
      </c>
      <c r="R1033" s="58">
        <v>8300.5300000000007</v>
      </c>
      <c r="S1033" s="58">
        <v>7986.14</v>
      </c>
      <c r="T1033" s="58">
        <v>7913.74</v>
      </c>
      <c r="U1033" s="58">
        <v>7675.62</v>
      </c>
      <c r="V1033" s="58">
        <v>7885.85</v>
      </c>
      <c r="W1033" s="58">
        <v>7878.68</v>
      </c>
      <c r="X1033" s="58">
        <v>7347.31</v>
      </c>
      <c r="Y1033" s="58">
        <v>6979.95</v>
      </c>
      <c r="Z1033" s="51"/>
    </row>
    <row r="1034" spans="1:26" s="1" customFormat="1" ht="15" x14ac:dyDescent="0.2">
      <c r="A1034" s="54">
        <v>2</v>
      </c>
      <c r="B1034" s="58">
        <v>6802.81</v>
      </c>
      <c r="C1034" s="58">
        <v>6593.08</v>
      </c>
      <c r="D1034" s="58">
        <v>6459.78</v>
      </c>
      <c r="E1034" s="58">
        <v>6002.72</v>
      </c>
      <c r="F1034" s="58">
        <v>6066.42</v>
      </c>
      <c r="G1034" s="58">
        <v>6245.2</v>
      </c>
      <c r="H1034" s="58">
        <v>6384.49</v>
      </c>
      <c r="I1034" s="58">
        <v>7006.96</v>
      </c>
      <c r="J1034" s="58">
        <v>8339.4699999999993</v>
      </c>
      <c r="K1034" s="58">
        <v>8333.73</v>
      </c>
      <c r="L1034" s="58">
        <v>8334.41</v>
      </c>
      <c r="M1034" s="58">
        <v>8339.5400000000009</v>
      </c>
      <c r="N1034" s="58">
        <v>8340.24</v>
      </c>
      <c r="O1034" s="58">
        <v>8338.52</v>
      </c>
      <c r="P1034" s="58">
        <v>8332.89</v>
      </c>
      <c r="Q1034" s="58">
        <v>8428.18</v>
      </c>
      <c r="R1034" s="58">
        <v>8379.5400000000009</v>
      </c>
      <c r="S1034" s="58">
        <v>8222.83</v>
      </c>
      <c r="T1034" s="58">
        <v>8164.69</v>
      </c>
      <c r="U1034" s="58">
        <v>8016.57</v>
      </c>
      <c r="V1034" s="58">
        <v>7925.2</v>
      </c>
      <c r="W1034" s="58">
        <v>7950.62</v>
      </c>
      <c r="X1034" s="58">
        <v>7396.88</v>
      </c>
      <c r="Y1034" s="58">
        <v>7085.14</v>
      </c>
      <c r="Z1034" s="51"/>
    </row>
    <row r="1035" spans="1:26" s="1" customFormat="1" ht="15" x14ac:dyDescent="0.2">
      <c r="A1035" s="54">
        <v>3</v>
      </c>
      <c r="B1035" s="58">
        <v>6652.92</v>
      </c>
      <c r="C1035" s="58">
        <v>6140.18</v>
      </c>
      <c r="D1035" s="58">
        <v>6037.78</v>
      </c>
      <c r="E1035" s="58">
        <v>5908.09</v>
      </c>
      <c r="F1035" s="58">
        <v>5726.46</v>
      </c>
      <c r="G1035" s="58">
        <v>6216.56</v>
      </c>
      <c r="H1035" s="58">
        <v>6378.45</v>
      </c>
      <c r="I1035" s="58">
        <v>7066.59</v>
      </c>
      <c r="J1035" s="58">
        <v>8338.86</v>
      </c>
      <c r="K1035" s="58">
        <v>8332.26</v>
      </c>
      <c r="L1035" s="58">
        <v>8329.9699999999993</v>
      </c>
      <c r="M1035" s="58">
        <v>8330.14</v>
      </c>
      <c r="N1035" s="58">
        <v>8332.86</v>
      </c>
      <c r="O1035" s="58">
        <v>8336.02</v>
      </c>
      <c r="P1035" s="58">
        <v>8329.66</v>
      </c>
      <c r="Q1035" s="58">
        <v>8326.06</v>
      </c>
      <c r="R1035" s="58">
        <v>8178.01</v>
      </c>
      <c r="S1035" s="58">
        <v>8152.01</v>
      </c>
      <c r="T1035" s="58">
        <v>8092.84</v>
      </c>
      <c r="U1035" s="58">
        <v>7948.42</v>
      </c>
      <c r="V1035" s="58">
        <v>7792.73</v>
      </c>
      <c r="W1035" s="58">
        <v>7920.62</v>
      </c>
      <c r="X1035" s="58">
        <v>7375.54</v>
      </c>
      <c r="Y1035" s="58">
        <v>7150.8</v>
      </c>
      <c r="Z1035" s="51"/>
    </row>
    <row r="1036" spans="1:26" s="1" customFormat="1" ht="15" x14ac:dyDescent="0.2">
      <c r="A1036" s="54">
        <v>4</v>
      </c>
      <c r="B1036" s="58">
        <v>6806.06</v>
      </c>
      <c r="C1036" s="58">
        <v>6581.57</v>
      </c>
      <c r="D1036" s="58">
        <v>6209.43</v>
      </c>
      <c r="E1036" s="58">
        <v>6107.5</v>
      </c>
      <c r="F1036" s="58">
        <v>5980.18</v>
      </c>
      <c r="G1036" s="58">
        <v>6373.61</v>
      </c>
      <c r="H1036" s="58">
        <v>6266.8</v>
      </c>
      <c r="I1036" s="58">
        <v>6604.79</v>
      </c>
      <c r="J1036" s="58">
        <v>7356.77</v>
      </c>
      <c r="K1036" s="58">
        <v>7626.67</v>
      </c>
      <c r="L1036" s="58">
        <v>7914.98</v>
      </c>
      <c r="M1036" s="58">
        <v>7973.33</v>
      </c>
      <c r="N1036" s="58">
        <v>7972.33</v>
      </c>
      <c r="O1036" s="58">
        <v>7994.98</v>
      </c>
      <c r="P1036" s="58">
        <v>8053.21</v>
      </c>
      <c r="Q1036" s="58">
        <v>8067.93</v>
      </c>
      <c r="R1036" s="58">
        <v>8047.59</v>
      </c>
      <c r="S1036" s="58">
        <v>8016.07</v>
      </c>
      <c r="T1036" s="58">
        <v>7989.31</v>
      </c>
      <c r="U1036" s="58">
        <v>7842.23</v>
      </c>
      <c r="V1036" s="58">
        <v>7755.28</v>
      </c>
      <c r="W1036" s="58">
        <v>7769.67</v>
      </c>
      <c r="X1036" s="58">
        <v>7397.91</v>
      </c>
      <c r="Y1036" s="58">
        <v>7079.24</v>
      </c>
    </row>
    <row r="1037" spans="1:26" s="1" customFormat="1" ht="15" x14ac:dyDescent="0.2">
      <c r="A1037" s="54">
        <v>5</v>
      </c>
      <c r="B1037" s="58">
        <v>6843.65</v>
      </c>
      <c r="C1037" s="58">
        <v>6652.28</v>
      </c>
      <c r="D1037" s="58">
        <v>6144.53</v>
      </c>
      <c r="E1037" s="58">
        <v>5451.96</v>
      </c>
      <c r="F1037" s="58">
        <v>5405.47</v>
      </c>
      <c r="G1037" s="58">
        <v>5466.62</v>
      </c>
      <c r="H1037" s="58">
        <v>5477.26</v>
      </c>
      <c r="I1037" s="58">
        <v>6487.87</v>
      </c>
      <c r="J1037" s="58">
        <v>7091.07</v>
      </c>
      <c r="K1037" s="58">
        <v>7691.11</v>
      </c>
      <c r="L1037" s="58">
        <v>7750.12</v>
      </c>
      <c r="M1037" s="58">
        <v>7734.25</v>
      </c>
      <c r="N1037" s="58">
        <v>7735.14</v>
      </c>
      <c r="O1037" s="58">
        <v>7743.6</v>
      </c>
      <c r="P1037" s="58">
        <v>7814.78</v>
      </c>
      <c r="Q1037" s="58">
        <v>7873.64</v>
      </c>
      <c r="R1037" s="58">
        <v>7927.05</v>
      </c>
      <c r="S1037" s="58">
        <v>7981.33</v>
      </c>
      <c r="T1037" s="58">
        <v>7972.4</v>
      </c>
      <c r="U1037" s="58">
        <v>7914.65</v>
      </c>
      <c r="V1037" s="58">
        <v>7890.8</v>
      </c>
      <c r="W1037" s="58">
        <v>7789.67</v>
      </c>
      <c r="X1037" s="58">
        <v>7444.98</v>
      </c>
      <c r="Y1037" s="58">
        <v>7111.89</v>
      </c>
    </row>
    <row r="1038" spans="1:26" s="1" customFormat="1" ht="15" x14ac:dyDescent="0.2">
      <c r="A1038" s="54">
        <v>6</v>
      </c>
      <c r="B1038" s="58">
        <v>6876.7</v>
      </c>
      <c r="C1038" s="58">
        <v>6690.42</v>
      </c>
      <c r="D1038" s="58">
        <v>6521.03</v>
      </c>
      <c r="E1038" s="58">
        <v>5481.35</v>
      </c>
      <c r="F1038" s="58">
        <v>5478.31</v>
      </c>
      <c r="G1038" s="58">
        <v>5496.87</v>
      </c>
      <c r="H1038" s="58">
        <v>5533.94</v>
      </c>
      <c r="I1038" s="58">
        <v>7212.56</v>
      </c>
      <c r="J1038" s="58">
        <v>7881.51</v>
      </c>
      <c r="K1038" s="58">
        <v>7974.97</v>
      </c>
      <c r="L1038" s="58">
        <v>8080.52</v>
      </c>
      <c r="M1038" s="58">
        <v>8321.34</v>
      </c>
      <c r="N1038" s="58">
        <v>8323.85</v>
      </c>
      <c r="O1038" s="58">
        <v>8322.92</v>
      </c>
      <c r="P1038" s="58">
        <v>8320.16</v>
      </c>
      <c r="Q1038" s="58">
        <v>8267.7800000000007</v>
      </c>
      <c r="R1038" s="58">
        <v>8201.92</v>
      </c>
      <c r="S1038" s="58">
        <v>8132.7</v>
      </c>
      <c r="T1038" s="58">
        <v>8027.1</v>
      </c>
      <c r="U1038" s="58">
        <v>7782.27</v>
      </c>
      <c r="V1038" s="58">
        <v>7780.09</v>
      </c>
      <c r="W1038" s="58">
        <v>7795.53</v>
      </c>
      <c r="X1038" s="58">
        <v>7347.45</v>
      </c>
      <c r="Y1038" s="58">
        <v>6983.47</v>
      </c>
    </row>
    <row r="1039" spans="1:26" s="1" customFormat="1" ht="15" x14ac:dyDescent="0.2">
      <c r="A1039" s="54">
        <v>7</v>
      </c>
      <c r="B1039" s="58">
        <v>6664.8</v>
      </c>
      <c r="C1039" s="58">
        <v>6280.07</v>
      </c>
      <c r="D1039" s="58">
        <v>6107.76</v>
      </c>
      <c r="E1039" s="58">
        <v>5506.73</v>
      </c>
      <c r="F1039" s="58">
        <v>5502.68</v>
      </c>
      <c r="G1039" s="58">
        <v>5584.51</v>
      </c>
      <c r="H1039" s="58">
        <v>6677.01</v>
      </c>
      <c r="I1039" s="58">
        <v>7278.52</v>
      </c>
      <c r="J1039" s="58">
        <v>7782.13</v>
      </c>
      <c r="K1039" s="58">
        <v>7988.8</v>
      </c>
      <c r="L1039" s="58">
        <v>8067.34</v>
      </c>
      <c r="M1039" s="58">
        <v>8055.74</v>
      </c>
      <c r="N1039" s="58">
        <v>8047.02</v>
      </c>
      <c r="O1039" s="58">
        <v>8095.76</v>
      </c>
      <c r="P1039" s="58">
        <v>8208.2800000000007</v>
      </c>
      <c r="Q1039" s="58">
        <v>8266.25</v>
      </c>
      <c r="R1039" s="58">
        <v>8203.61</v>
      </c>
      <c r="S1039" s="58">
        <v>8139.61</v>
      </c>
      <c r="T1039" s="58">
        <v>8026.4</v>
      </c>
      <c r="U1039" s="58">
        <v>7871.53</v>
      </c>
      <c r="V1039" s="58">
        <v>7813.94</v>
      </c>
      <c r="W1039" s="58">
        <v>7834.37</v>
      </c>
      <c r="X1039" s="58">
        <v>7548.72</v>
      </c>
      <c r="Y1039" s="58">
        <v>7065.93</v>
      </c>
    </row>
    <row r="1040" spans="1:26" s="1" customFormat="1" ht="15" x14ac:dyDescent="0.2">
      <c r="A1040" s="54">
        <v>8</v>
      </c>
      <c r="B1040" s="58">
        <v>6571.11</v>
      </c>
      <c r="C1040" s="58">
        <v>5481.22</v>
      </c>
      <c r="D1040" s="58">
        <v>5418.46</v>
      </c>
      <c r="E1040" s="58">
        <v>5472.59</v>
      </c>
      <c r="F1040" s="58">
        <v>5474.66</v>
      </c>
      <c r="G1040" s="58">
        <v>6404.11</v>
      </c>
      <c r="H1040" s="58">
        <v>6609.32</v>
      </c>
      <c r="I1040" s="58">
        <v>7217.58</v>
      </c>
      <c r="J1040" s="58">
        <v>8335</v>
      </c>
      <c r="K1040" s="58">
        <v>8337.65</v>
      </c>
      <c r="L1040" s="58">
        <v>8336.4500000000007</v>
      </c>
      <c r="M1040" s="58">
        <v>8337.2800000000007</v>
      </c>
      <c r="N1040" s="58">
        <v>8341.44</v>
      </c>
      <c r="O1040" s="58">
        <v>8342.36</v>
      </c>
      <c r="P1040" s="58">
        <v>8339.2999999999993</v>
      </c>
      <c r="Q1040" s="58">
        <v>8337.2199999999993</v>
      </c>
      <c r="R1040" s="58">
        <v>8330.36</v>
      </c>
      <c r="S1040" s="58">
        <v>8144.22</v>
      </c>
      <c r="T1040" s="58">
        <v>8042.06</v>
      </c>
      <c r="U1040" s="58">
        <v>7909.28</v>
      </c>
      <c r="V1040" s="58">
        <v>7930.98</v>
      </c>
      <c r="W1040" s="58">
        <v>7948.74</v>
      </c>
      <c r="X1040" s="58">
        <v>7594.45</v>
      </c>
      <c r="Y1040" s="58">
        <v>7098.84</v>
      </c>
    </row>
    <row r="1041" spans="1:25" s="1" customFormat="1" ht="15" x14ac:dyDescent="0.2">
      <c r="A1041" s="54">
        <v>9</v>
      </c>
      <c r="B1041" s="58">
        <v>6642.99</v>
      </c>
      <c r="C1041" s="58">
        <v>6454.3</v>
      </c>
      <c r="D1041" s="58">
        <v>6427.21</v>
      </c>
      <c r="E1041" s="58">
        <v>6408.94</v>
      </c>
      <c r="F1041" s="58">
        <v>6389.32</v>
      </c>
      <c r="G1041" s="58">
        <v>6451.79</v>
      </c>
      <c r="H1041" s="58">
        <v>6471.11</v>
      </c>
      <c r="I1041" s="58">
        <v>6925.24</v>
      </c>
      <c r="J1041" s="58">
        <v>8329.26</v>
      </c>
      <c r="K1041" s="58">
        <v>8331.9699999999993</v>
      </c>
      <c r="L1041" s="58">
        <v>8333.27</v>
      </c>
      <c r="M1041" s="58">
        <v>8336.02</v>
      </c>
      <c r="N1041" s="58">
        <v>8336.2999999999993</v>
      </c>
      <c r="O1041" s="58">
        <v>8335.07</v>
      </c>
      <c r="P1041" s="58">
        <v>8333.24</v>
      </c>
      <c r="Q1041" s="58">
        <v>8331.19</v>
      </c>
      <c r="R1041" s="58">
        <v>8320.9699999999993</v>
      </c>
      <c r="S1041" s="58">
        <v>8146.9</v>
      </c>
      <c r="T1041" s="58">
        <v>8043.68</v>
      </c>
      <c r="U1041" s="58">
        <v>7839.22</v>
      </c>
      <c r="V1041" s="58">
        <v>7796.94</v>
      </c>
      <c r="W1041" s="58">
        <v>7806.16</v>
      </c>
      <c r="X1041" s="58">
        <v>7376.33</v>
      </c>
      <c r="Y1041" s="58">
        <v>6909.69</v>
      </c>
    </row>
    <row r="1042" spans="1:25" s="1" customFormat="1" ht="15" x14ac:dyDescent="0.2">
      <c r="A1042" s="54">
        <v>10</v>
      </c>
      <c r="B1042" s="58">
        <v>6775.97</v>
      </c>
      <c r="C1042" s="58">
        <v>6661.4</v>
      </c>
      <c r="D1042" s="58">
        <v>5419.1</v>
      </c>
      <c r="E1042" s="58">
        <v>5407.87</v>
      </c>
      <c r="F1042" s="58">
        <v>5401.34</v>
      </c>
      <c r="G1042" s="58">
        <v>5410.46</v>
      </c>
      <c r="H1042" s="58">
        <v>5616.1</v>
      </c>
      <c r="I1042" s="58">
        <v>7891.88</v>
      </c>
      <c r="J1042" s="58">
        <v>8329.02</v>
      </c>
      <c r="K1042" s="58">
        <v>8328.9599999999991</v>
      </c>
      <c r="L1042" s="58">
        <v>8329.75</v>
      </c>
      <c r="M1042" s="58">
        <v>8334.89</v>
      </c>
      <c r="N1042" s="58">
        <v>8634.82</v>
      </c>
      <c r="O1042" s="58">
        <v>8337.8799999999992</v>
      </c>
      <c r="P1042" s="58">
        <v>8335.4699999999993</v>
      </c>
      <c r="Q1042" s="58">
        <v>8326.06</v>
      </c>
      <c r="R1042" s="58">
        <v>8320.0300000000007</v>
      </c>
      <c r="S1042" s="58">
        <v>8317.5499999999993</v>
      </c>
      <c r="T1042" s="58">
        <v>8188.29</v>
      </c>
      <c r="U1042" s="58">
        <v>8102.8</v>
      </c>
      <c r="V1042" s="58">
        <v>7877.38</v>
      </c>
      <c r="W1042" s="58">
        <v>8032.56</v>
      </c>
      <c r="X1042" s="58">
        <v>7382.4</v>
      </c>
      <c r="Y1042" s="58">
        <v>7116.59</v>
      </c>
    </row>
    <row r="1043" spans="1:25" s="1" customFormat="1" ht="15" x14ac:dyDescent="0.2">
      <c r="A1043" s="54">
        <v>11</v>
      </c>
      <c r="B1043" s="58">
        <v>6971.53</v>
      </c>
      <c r="C1043" s="58">
        <v>6785.6</v>
      </c>
      <c r="D1043" s="58">
        <v>6648.18</v>
      </c>
      <c r="E1043" s="58">
        <v>6592.59</v>
      </c>
      <c r="F1043" s="58">
        <v>6554.57</v>
      </c>
      <c r="G1043" s="58">
        <v>6645.78</v>
      </c>
      <c r="H1043" s="58">
        <v>6586.96</v>
      </c>
      <c r="I1043" s="58">
        <v>6759.35</v>
      </c>
      <c r="J1043" s="58">
        <v>7417.92</v>
      </c>
      <c r="K1043" s="58">
        <v>7786.96</v>
      </c>
      <c r="L1043" s="58">
        <v>7956.85</v>
      </c>
      <c r="M1043" s="58">
        <v>8068.98</v>
      </c>
      <c r="N1043" s="58">
        <v>8082.52</v>
      </c>
      <c r="O1043" s="58">
        <v>8124.41</v>
      </c>
      <c r="P1043" s="58">
        <v>8175.28</v>
      </c>
      <c r="Q1043" s="58">
        <v>8198.4599999999991</v>
      </c>
      <c r="R1043" s="58">
        <v>8176.37</v>
      </c>
      <c r="S1043" s="58">
        <v>8162.84</v>
      </c>
      <c r="T1043" s="58">
        <v>8128.32</v>
      </c>
      <c r="U1043" s="58">
        <v>7891.21</v>
      </c>
      <c r="V1043" s="58">
        <v>7882.04</v>
      </c>
      <c r="W1043" s="58">
        <v>7756.26</v>
      </c>
      <c r="X1043" s="58">
        <v>7333.23</v>
      </c>
      <c r="Y1043" s="58">
        <v>7075.48</v>
      </c>
    </row>
    <row r="1044" spans="1:25" s="1" customFormat="1" ht="15" x14ac:dyDescent="0.2">
      <c r="A1044" s="54">
        <v>12</v>
      </c>
      <c r="B1044" s="58">
        <v>6791.37</v>
      </c>
      <c r="C1044" s="58">
        <v>6613.48</v>
      </c>
      <c r="D1044" s="58">
        <v>6446.34</v>
      </c>
      <c r="E1044" s="58">
        <v>6424.17</v>
      </c>
      <c r="F1044" s="58">
        <v>6267.74</v>
      </c>
      <c r="G1044" s="58">
        <v>6412.28</v>
      </c>
      <c r="H1044" s="58">
        <v>6015.84</v>
      </c>
      <c r="I1044" s="58">
        <v>6414.49</v>
      </c>
      <c r="J1044" s="58">
        <v>6888.83</v>
      </c>
      <c r="K1044" s="58">
        <v>7416.18</v>
      </c>
      <c r="L1044" s="58">
        <v>7758.08</v>
      </c>
      <c r="M1044" s="58">
        <v>7734.89</v>
      </c>
      <c r="N1044" s="58">
        <v>7727.16</v>
      </c>
      <c r="O1044" s="58">
        <v>7736.29</v>
      </c>
      <c r="P1044" s="58">
        <v>7783.86</v>
      </c>
      <c r="Q1044" s="58">
        <v>7829.08</v>
      </c>
      <c r="R1044" s="58">
        <v>7987.21</v>
      </c>
      <c r="S1044" s="58">
        <v>8061.23</v>
      </c>
      <c r="T1044" s="58">
        <v>7981.53</v>
      </c>
      <c r="U1044" s="58">
        <v>7885.45</v>
      </c>
      <c r="V1044" s="58">
        <v>7865.28</v>
      </c>
      <c r="W1044" s="58">
        <v>7826.5</v>
      </c>
      <c r="X1044" s="58">
        <v>7394.72</v>
      </c>
      <c r="Y1044" s="58">
        <v>6944.61</v>
      </c>
    </row>
    <row r="1045" spans="1:25" s="1" customFormat="1" ht="15" x14ac:dyDescent="0.2">
      <c r="A1045" s="54">
        <v>13</v>
      </c>
      <c r="B1045" s="58">
        <v>6526.23</v>
      </c>
      <c r="C1045" s="58">
        <v>6004.03</v>
      </c>
      <c r="D1045" s="58">
        <v>5406.69</v>
      </c>
      <c r="E1045" s="58">
        <v>5402.18</v>
      </c>
      <c r="F1045" s="58">
        <v>5401.13</v>
      </c>
      <c r="G1045" s="58">
        <v>5409.69</v>
      </c>
      <c r="H1045" s="58">
        <v>5407.63</v>
      </c>
      <c r="I1045" s="58">
        <v>6915.23</v>
      </c>
      <c r="J1045" s="58">
        <v>7877.9</v>
      </c>
      <c r="K1045" s="58">
        <v>8321.02</v>
      </c>
      <c r="L1045" s="58">
        <v>8321.85</v>
      </c>
      <c r="M1045" s="58">
        <v>8325.08</v>
      </c>
      <c r="N1045" s="58">
        <v>8327.15</v>
      </c>
      <c r="O1045" s="58">
        <v>8325.98</v>
      </c>
      <c r="P1045" s="58">
        <v>8320.43</v>
      </c>
      <c r="Q1045" s="58">
        <v>8310.4599999999991</v>
      </c>
      <c r="R1045" s="58">
        <v>8172.6</v>
      </c>
      <c r="S1045" s="58">
        <v>8117.1</v>
      </c>
      <c r="T1045" s="58">
        <v>8044.03</v>
      </c>
      <c r="U1045" s="58">
        <v>7769.32</v>
      </c>
      <c r="V1045" s="58">
        <v>7774.42</v>
      </c>
      <c r="W1045" s="58">
        <v>7731.96</v>
      </c>
      <c r="X1045" s="58">
        <v>7092.9</v>
      </c>
      <c r="Y1045" s="58">
        <v>6752.49</v>
      </c>
    </row>
    <row r="1046" spans="1:25" s="1" customFormat="1" ht="15" x14ac:dyDescent="0.2">
      <c r="A1046" s="54">
        <v>14</v>
      </c>
      <c r="B1046" s="58">
        <v>5507.9</v>
      </c>
      <c r="C1046" s="58">
        <v>5479.77</v>
      </c>
      <c r="D1046" s="58">
        <v>5397.36</v>
      </c>
      <c r="E1046" s="58">
        <v>5397.36</v>
      </c>
      <c r="F1046" s="58">
        <v>5397.36</v>
      </c>
      <c r="G1046" s="58">
        <v>5397.36</v>
      </c>
      <c r="H1046" s="58">
        <v>5398.57</v>
      </c>
      <c r="I1046" s="58">
        <v>6927.55</v>
      </c>
      <c r="J1046" s="58">
        <v>7890.88</v>
      </c>
      <c r="K1046" s="58">
        <v>7890.25</v>
      </c>
      <c r="L1046" s="58">
        <v>7889.57</v>
      </c>
      <c r="M1046" s="58">
        <v>7892.2</v>
      </c>
      <c r="N1046" s="58">
        <v>7893.96</v>
      </c>
      <c r="O1046" s="58">
        <v>7917.4</v>
      </c>
      <c r="P1046" s="58">
        <v>8018.81</v>
      </c>
      <c r="Q1046" s="58">
        <v>8205.76</v>
      </c>
      <c r="R1046" s="58">
        <v>8190.34</v>
      </c>
      <c r="S1046" s="58">
        <v>8056.02</v>
      </c>
      <c r="T1046" s="58">
        <v>7924.57</v>
      </c>
      <c r="U1046" s="58">
        <v>7800.82</v>
      </c>
      <c r="V1046" s="58">
        <v>7781.56</v>
      </c>
      <c r="W1046" s="58">
        <v>7750.55</v>
      </c>
      <c r="X1046" s="58">
        <v>7009.38</v>
      </c>
      <c r="Y1046" s="58">
        <v>6663.46</v>
      </c>
    </row>
    <row r="1047" spans="1:25" s="1" customFormat="1" ht="15" x14ac:dyDescent="0.2">
      <c r="A1047" s="54">
        <v>15</v>
      </c>
      <c r="B1047" s="58">
        <v>6488.95</v>
      </c>
      <c r="C1047" s="58">
        <v>6137.32</v>
      </c>
      <c r="D1047" s="58">
        <v>5418.81</v>
      </c>
      <c r="E1047" s="58">
        <v>5413.76</v>
      </c>
      <c r="F1047" s="58">
        <v>5408.3</v>
      </c>
      <c r="G1047" s="58">
        <v>5414.77</v>
      </c>
      <c r="H1047" s="58">
        <v>5399.09</v>
      </c>
      <c r="I1047" s="58">
        <v>7891.27</v>
      </c>
      <c r="J1047" s="58">
        <v>8334.91</v>
      </c>
      <c r="K1047" s="58">
        <v>8339.4599999999991</v>
      </c>
      <c r="L1047" s="58">
        <v>8339.61</v>
      </c>
      <c r="M1047" s="58">
        <v>8343.36</v>
      </c>
      <c r="N1047" s="58">
        <v>8343.8799999999992</v>
      </c>
      <c r="O1047" s="58">
        <v>8343.81</v>
      </c>
      <c r="P1047" s="58">
        <v>8340.06</v>
      </c>
      <c r="Q1047" s="58">
        <v>8327.81</v>
      </c>
      <c r="R1047" s="58">
        <v>8085.77</v>
      </c>
      <c r="S1047" s="58">
        <v>7986.42</v>
      </c>
      <c r="T1047" s="58">
        <v>7889.04</v>
      </c>
      <c r="U1047" s="58">
        <v>7791</v>
      </c>
      <c r="V1047" s="58">
        <v>7727.91</v>
      </c>
      <c r="W1047" s="58">
        <v>7755.29</v>
      </c>
      <c r="X1047" s="58">
        <v>7043.04</v>
      </c>
      <c r="Y1047" s="58">
        <v>6770.25</v>
      </c>
    </row>
    <row r="1048" spans="1:25" s="1" customFormat="1" ht="15" x14ac:dyDescent="0.2">
      <c r="A1048" s="54">
        <v>16</v>
      </c>
      <c r="B1048" s="58">
        <v>6296.15</v>
      </c>
      <c r="C1048" s="58">
        <v>5428.24</v>
      </c>
      <c r="D1048" s="58">
        <v>5398.35</v>
      </c>
      <c r="E1048" s="58">
        <v>5397.36</v>
      </c>
      <c r="F1048" s="58">
        <v>5397.36</v>
      </c>
      <c r="G1048" s="58">
        <v>5403.83</v>
      </c>
      <c r="H1048" s="58">
        <v>5407.86</v>
      </c>
      <c r="I1048" s="58">
        <v>6659.55</v>
      </c>
      <c r="J1048" s="58">
        <v>7396.44</v>
      </c>
      <c r="K1048" s="58">
        <v>7554.83</v>
      </c>
      <c r="L1048" s="58">
        <v>7645.15</v>
      </c>
      <c r="M1048" s="58">
        <v>7641.57</v>
      </c>
      <c r="N1048" s="58">
        <v>7706.8</v>
      </c>
      <c r="O1048" s="58">
        <v>7755.59</v>
      </c>
      <c r="P1048" s="58">
        <v>7779.79</v>
      </c>
      <c r="Q1048" s="58">
        <v>7804.98</v>
      </c>
      <c r="R1048" s="58">
        <v>7789.35</v>
      </c>
      <c r="S1048" s="58">
        <v>7774.41</v>
      </c>
      <c r="T1048" s="58">
        <v>7763.2</v>
      </c>
      <c r="U1048" s="58">
        <v>7533.58</v>
      </c>
      <c r="V1048" s="58">
        <v>7555</v>
      </c>
      <c r="W1048" s="58">
        <v>7590.05</v>
      </c>
      <c r="X1048" s="58">
        <v>7131.3</v>
      </c>
      <c r="Y1048" s="58">
        <v>6781.66</v>
      </c>
    </row>
    <row r="1049" spans="1:25" s="1" customFormat="1" ht="15" x14ac:dyDescent="0.2">
      <c r="A1049" s="54">
        <v>17</v>
      </c>
      <c r="B1049" s="58">
        <v>6622.92</v>
      </c>
      <c r="C1049" s="58">
        <v>6219.93</v>
      </c>
      <c r="D1049" s="58">
        <v>5536.37</v>
      </c>
      <c r="E1049" s="58">
        <v>5403.74</v>
      </c>
      <c r="F1049" s="58">
        <v>5402.32</v>
      </c>
      <c r="G1049" s="58">
        <v>5411.31</v>
      </c>
      <c r="H1049" s="58">
        <v>5411.49</v>
      </c>
      <c r="I1049" s="58">
        <v>6943.71</v>
      </c>
      <c r="J1049" s="58">
        <v>7881.19</v>
      </c>
      <c r="K1049" s="58">
        <v>7878.71</v>
      </c>
      <c r="L1049" s="58">
        <v>8320.73</v>
      </c>
      <c r="M1049" s="58">
        <v>8327.0300000000007</v>
      </c>
      <c r="N1049" s="58">
        <v>8327.64</v>
      </c>
      <c r="O1049" s="58">
        <v>8327.9500000000007</v>
      </c>
      <c r="P1049" s="58">
        <v>8326.59</v>
      </c>
      <c r="Q1049" s="58">
        <v>8011.7</v>
      </c>
      <c r="R1049" s="58">
        <v>7937.17</v>
      </c>
      <c r="S1049" s="58">
        <v>7899.83</v>
      </c>
      <c r="T1049" s="58">
        <v>7787.15</v>
      </c>
      <c r="U1049" s="58">
        <v>7700.24</v>
      </c>
      <c r="V1049" s="58">
        <v>7619.51</v>
      </c>
      <c r="W1049" s="58">
        <v>7734.32</v>
      </c>
      <c r="X1049" s="58">
        <v>7302.98</v>
      </c>
      <c r="Y1049" s="58">
        <v>7008.26</v>
      </c>
    </row>
    <row r="1050" spans="1:25" s="1" customFormat="1" ht="15" x14ac:dyDescent="0.2">
      <c r="A1050" s="54">
        <v>18</v>
      </c>
      <c r="B1050" s="58">
        <v>6878.72</v>
      </c>
      <c r="C1050" s="58">
        <v>6616.12</v>
      </c>
      <c r="D1050" s="58">
        <v>6558.05</v>
      </c>
      <c r="E1050" s="58">
        <v>5464.28</v>
      </c>
      <c r="F1050" s="58">
        <v>5462.24</v>
      </c>
      <c r="G1050" s="58">
        <v>5463.26</v>
      </c>
      <c r="H1050" s="58">
        <v>5455.27</v>
      </c>
      <c r="I1050" s="58">
        <v>6786.7</v>
      </c>
      <c r="J1050" s="58">
        <v>7404.7</v>
      </c>
      <c r="K1050" s="58">
        <v>7811.8</v>
      </c>
      <c r="L1050" s="58">
        <v>7922.14</v>
      </c>
      <c r="M1050" s="58">
        <v>7950.47</v>
      </c>
      <c r="N1050" s="58">
        <v>7964.94</v>
      </c>
      <c r="O1050" s="58">
        <v>8020.59</v>
      </c>
      <c r="P1050" s="58">
        <v>8004.19</v>
      </c>
      <c r="Q1050" s="58">
        <v>8065.97</v>
      </c>
      <c r="R1050" s="58">
        <v>8043.02</v>
      </c>
      <c r="S1050" s="58">
        <v>8009.34</v>
      </c>
      <c r="T1050" s="58">
        <v>7911.77</v>
      </c>
      <c r="U1050" s="58">
        <v>7818.72</v>
      </c>
      <c r="V1050" s="58">
        <v>7719.24</v>
      </c>
      <c r="W1050" s="58">
        <v>7497.41</v>
      </c>
      <c r="X1050" s="58">
        <v>7284.48</v>
      </c>
      <c r="Y1050" s="58">
        <v>6927.31</v>
      </c>
    </row>
    <row r="1051" spans="1:25" s="1" customFormat="1" ht="15" x14ac:dyDescent="0.2">
      <c r="A1051" s="54">
        <v>19</v>
      </c>
      <c r="B1051" s="58">
        <v>6884.12</v>
      </c>
      <c r="C1051" s="58">
        <v>6748.96</v>
      </c>
      <c r="D1051" s="58">
        <v>6643.4</v>
      </c>
      <c r="E1051" s="58">
        <v>5453.02</v>
      </c>
      <c r="F1051" s="58">
        <v>5447.73</v>
      </c>
      <c r="G1051" s="58">
        <v>5453.96</v>
      </c>
      <c r="H1051" s="58">
        <v>5447.57</v>
      </c>
      <c r="I1051" s="58">
        <v>6198.8</v>
      </c>
      <c r="J1051" s="58">
        <v>7217.89</v>
      </c>
      <c r="K1051" s="58">
        <v>7474.58</v>
      </c>
      <c r="L1051" s="58">
        <v>7742.96</v>
      </c>
      <c r="M1051" s="58">
        <v>7756.12</v>
      </c>
      <c r="N1051" s="58">
        <v>7810.15</v>
      </c>
      <c r="O1051" s="58">
        <v>7893.67</v>
      </c>
      <c r="P1051" s="58">
        <v>7957.43</v>
      </c>
      <c r="Q1051" s="58">
        <v>7981.85</v>
      </c>
      <c r="R1051" s="58">
        <v>8045.33</v>
      </c>
      <c r="S1051" s="58">
        <v>8051.87</v>
      </c>
      <c r="T1051" s="58">
        <v>8049.54</v>
      </c>
      <c r="U1051" s="58">
        <v>7969.91</v>
      </c>
      <c r="V1051" s="58">
        <v>7868.24</v>
      </c>
      <c r="W1051" s="58">
        <v>7698.58</v>
      </c>
      <c r="X1051" s="58">
        <v>7364.29</v>
      </c>
      <c r="Y1051" s="58">
        <v>7165.24</v>
      </c>
    </row>
    <row r="1052" spans="1:25" s="1" customFormat="1" ht="15" x14ac:dyDescent="0.2">
      <c r="A1052" s="54">
        <v>20</v>
      </c>
      <c r="B1052" s="58">
        <v>6920.43</v>
      </c>
      <c r="C1052" s="58">
        <v>6768.68</v>
      </c>
      <c r="D1052" s="58">
        <v>6635.57</v>
      </c>
      <c r="E1052" s="58">
        <v>6283.24</v>
      </c>
      <c r="F1052" s="58">
        <v>6272.87</v>
      </c>
      <c r="G1052" s="58">
        <v>6311.27</v>
      </c>
      <c r="H1052" s="58">
        <v>6764.38</v>
      </c>
      <c r="I1052" s="58">
        <v>7284.88</v>
      </c>
      <c r="J1052" s="58">
        <v>8327.18</v>
      </c>
      <c r="K1052" s="58">
        <v>8329.81</v>
      </c>
      <c r="L1052" s="58">
        <v>8320.74</v>
      </c>
      <c r="M1052" s="58">
        <v>8321</v>
      </c>
      <c r="N1052" s="58">
        <v>8155.6</v>
      </c>
      <c r="O1052" s="58">
        <v>8152.38</v>
      </c>
      <c r="P1052" s="58">
        <v>8151.5</v>
      </c>
      <c r="Q1052" s="58">
        <v>8148.52</v>
      </c>
      <c r="R1052" s="58">
        <v>8108.77</v>
      </c>
      <c r="S1052" s="58">
        <v>8068.8</v>
      </c>
      <c r="T1052" s="58">
        <v>7954.12</v>
      </c>
      <c r="U1052" s="58">
        <v>7757.77</v>
      </c>
      <c r="V1052" s="58">
        <v>7625.13</v>
      </c>
      <c r="W1052" s="58">
        <v>7602.55</v>
      </c>
      <c r="X1052" s="58">
        <v>7317.95</v>
      </c>
      <c r="Y1052" s="58">
        <v>7090.74</v>
      </c>
    </row>
    <row r="1053" spans="1:25" s="1" customFormat="1" ht="15" x14ac:dyDescent="0.2">
      <c r="A1053" s="54">
        <v>21</v>
      </c>
      <c r="B1053" s="58">
        <v>6709.09</v>
      </c>
      <c r="C1053" s="58">
        <v>5494.82</v>
      </c>
      <c r="D1053" s="58">
        <v>5399.6</v>
      </c>
      <c r="E1053" s="58">
        <v>5401.68</v>
      </c>
      <c r="F1053" s="58">
        <v>5428.26</v>
      </c>
      <c r="G1053" s="58">
        <v>5451.56</v>
      </c>
      <c r="H1053" s="58">
        <v>5780.85</v>
      </c>
      <c r="I1053" s="58">
        <v>7221.57</v>
      </c>
      <c r="J1053" s="58">
        <v>7892.07</v>
      </c>
      <c r="K1053" s="58">
        <v>8160.11</v>
      </c>
      <c r="L1053" s="58">
        <v>8160.86</v>
      </c>
      <c r="M1053" s="58">
        <v>8163.76</v>
      </c>
      <c r="N1053" s="58">
        <v>8162.69</v>
      </c>
      <c r="O1053" s="58">
        <v>8158.18</v>
      </c>
      <c r="P1053" s="58">
        <v>8156.82</v>
      </c>
      <c r="Q1053" s="58">
        <v>8149.55</v>
      </c>
      <c r="R1053" s="58">
        <v>8014.32</v>
      </c>
      <c r="S1053" s="58">
        <v>7992.74</v>
      </c>
      <c r="T1053" s="58">
        <v>7902.95</v>
      </c>
      <c r="U1053" s="58">
        <v>7792.96</v>
      </c>
      <c r="V1053" s="58">
        <v>7734.75</v>
      </c>
      <c r="W1053" s="58">
        <v>7510.38</v>
      </c>
      <c r="X1053" s="58">
        <v>7258.04</v>
      </c>
      <c r="Y1053" s="58">
        <v>7022.17</v>
      </c>
    </row>
    <row r="1054" spans="1:25" s="1" customFormat="1" ht="15" x14ac:dyDescent="0.2">
      <c r="A1054" s="54">
        <v>22</v>
      </c>
      <c r="B1054" s="58">
        <v>6798.36</v>
      </c>
      <c r="C1054" s="58">
        <v>6715.57</v>
      </c>
      <c r="D1054" s="58">
        <v>6366.37</v>
      </c>
      <c r="E1054" s="58">
        <v>6335.12</v>
      </c>
      <c r="F1054" s="58">
        <v>6331.58</v>
      </c>
      <c r="G1054" s="58">
        <v>6359.48</v>
      </c>
      <c r="H1054" s="58">
        <v>6804.15</v>
      </c>
      <c r="I1054" s="58">
        <v>7265.49</v>
      </c>
      <c r="J1054" s="58">
        <v>7892.59</v>
      </c>
      <c r="K1054" s="58">
        <v>8318.41</v>
      </c>
      <c r="L1054" s="58">
        <v>8317.48</v>
      </c>
      <c r="M1054" s="58">
        <v>8318.73</v>
      </c>
      <c r="N1054" s="58">
        <v>8317.8700000000008</v>
      </c>
      <c r="O1054" s="58">
        <v>8316.51</v>
      </c>
      <c r="P1054" s="58">
        <v>8158.23</v>
      </c>
      <c r="Q1054" s="58">
        <v>8232.07</v>
      </c>
      <c r="R1054" s="58">
        <v>8238.5300000000007</v>
      </c>
      <c r="S1054" s="58">
        <v>8152.23</v>
      </c>
      <c r="T1054" s="58">
        <v>8089.58</v>
      </c>
      <c r="U1054" s="58">
        <v>7930.41</v>
      </c>
      <c r="V1054" s="58">
        <v>7791.91</v>
      </c>
      <c r="W1054" s="58">
        <v>7736.01</v>
      </c>
      <c r="X1054" s="58">
        <v>7351.22</v>
      </c>
      <c r="Y1054" s="58">
        <v>7019.8</v>
      </c>
    </row>
    <row r="1055" spans="1:25" s="1" customFormat="1" ht="15" x14ac:dyDescent="0.2">
      <c r="A1055" s="54">
        <v>23</v>
      </c>
      <c r="B1055" s="58">
        <v>6904.38</v>
      </c>
      <c r="C1055" s="58">
        <v>6754.84</v>
      </c>
      <c r="D1055" s="58">
        <v>6709.42</v>
      </c>
      <c r="E1055" s="58">
        <v>6569.6</v>
      </c>
      <c r="F1055" s="58">
        <v>6637.92</v>
      </c>
      <c r="G1055" s="58">
        <v>6717.88</v>
      </c>
      <c r="H1055" s="58">
        <v>6824.49</v>
      </c>
      <c r="I1055" s="58">
        <v>7349.77</v>
      </c>
      <c r="J1055" s="58">
        <v>7892.58</v>
      </c>
      <c r="K1055" s="58">
        <v>8162.63</v>
      </c>
      <c r="L1055" s="58">
        <v>7999.88</v>
      </c>
      <c r="M1055" s="58">
        <v>8162.03</v>
      </c>
      <c r="N1055" s="58">
        <v>8162.18</v>
      </c>
      <c r="O1055" s="58">
        <v>8160.04</v>
      </c>
      <c r="P1055" s="58">
        <v>8157.5</v>
      </c>
      <c r="Q1055" s="58">
        <v>8153.74</v>
      </c>
      <c r="R1055" s="58">
        <v>8153.92</v>
      </c>
      <c r="S1055" s="58">
        <v>8110.9</v>
      </c>
      <c r="T1055" s="58">
        <v>8042.98</v>
      </c>
      <c r="U1055" s="58">
        <v>7907.83</v>
      </c>
      <c r="V1055" s="58">
        <v>7754.54</v>
      </c>
      <c r="W1055" s="58">
        <v>7675.73</v>
      </c>
      <c r="X1055" s="58">
        <v>7452.19</v>
      </c>
      <c r="Y1055" s="58">
        <v>7292.42</v>
      </c>
    </row>
    <row r="1056" spans="1:25" s="1" customFormat="1" ht="15" x14ac:dyDescent="0.2">
      <c r="A1056" s="54">
        <v>24</v>
      </c>
      <c r="B1056" s="58">
        <v>7026.95</v>
      </c>
      <c r="C1056" s="58">
        <v>6824.02</v>
      </c>
      <c r="D1056" s="58">
        <v>6737.55</v>
      </c>
      <c r="E1056" s="58">
        <v>6419.12</v>
      </c>
      <c r="F1056" s="58">
        <v>6406.17</v>
      </c>
      <c r="G1056" s="58">
        <v>6711.6</v>
      </c>
      <c r="H1056" s="58">
        <v>6882.5</v>
      </c>
      <c r="I1056" s="58">
        <v>7266.4</v>
      </c>
      <c r="J1056" s="58">
        <v>7887.07</v>
      </c>
      <c r="K1056" s="58">
        <v>7953.39</v>
      </c>
      <c r="L1056" s="58">
        <v>8008.24</v>
      </c>
      <c r="M1056" s="58">
        <v>8036.02</v>
      </c>
      <c r="N1056" s="58">
        <v>8022.31</v>
      </c>
      <c r="O1056" s="58">
        <v>8076.69</v>
      </c>
      <c r="P1056" s="58">
        <v>8108.06</v>
      </c>
      <c r="Q1056" s="58">
        <v>8134.2</v>
      </c>
      <c r="R1056" s="58">
        <v>8097.77</v>
      </c>
      <c r="S1056" s="58">
        <v>8081.19</v>
      </c>
      <c r="T1056" s="58">
        <v>7986.05</v>
      </c>
      <c r="U1056" s="58">
        <v>7879.9</v>
      </c>
      <c r="V1056" s="58">
        <v>7786.86</v>
      </c>
      <c r="W1056" s="58">
        <v>7794.77</v>
      </c>
      <c r="X1056" s="58">
        <v>7411</v>
      </c>
      <c r="Y1056" s="58">
        <v>7209.35</v>
      </c>
    </row>
    <row r="1057" spans="1:27" s="1" customFormat="1" ht="15" x14ac:dyDescent="0.2">
      <c r="A1057" s="54">
        <v>25</v>
      </c>
      <c r="B1057" s="58">
        <v>7007.84</v>
      </c>
      <c r="C1057" s="58">
        <v>6772.64</v>
      </c>
      <c r="D1057" s="58">
        <v>6671.75</v>
      </c>
      <c r="E1057" s="58">
        <v>6652.64</v>
      </c>
      <c r="F1057" s="58">
        <v>6642.89</v>
      </c>
      <c r="G1057" s="58">
        <v>6657.47</v>
      </c>
      <c r="H1057" s="58">
        <v>6674.55</v>
      </c>
      <c r="I1057" s="58">
        <v>6908.33</v>
      </c>
      <c r="J1057" s="58">
        <v>7432.36</v>
      </c>
      <c r="K1057" s="58">
        <v>7880.13</v>
      </c>
      <c r="L1057" s="58">
        <v>7879.76</v>
      </c>
      <c r="M1057" s="58">
        <v>7879.44</v>
      </c>
      <c r="N1057" s="58">
        <v>7879.78</v>
      </c>
      <c r="O1057" s="58">
        <v>7877.15</v>
      </c>
      <c r="P1057" s="58">
        <v>7863.65</v>
      </c>
      <c r="Q1057" s="58">
        <v>7990.93</v>
      </c>
      <c r="R1057" s="58">
        <v>7977.59</v>
      </c>
      <c r="S1057" s="58">
        <v>7936.01</v>
      </c>
      <c r="T1057" s="58">
        <v>7876.2</v>
      </c>
      <c r="U1057" s="58">
        <v>7820.84</v>
      </c>
      <c r="V1057" s="58">
        <v>7757.51</v>
      </c>
      <c r="W1057" s="58">
        <v>7680.58</v>
      </c>
      <c r="X1057" s="58">
        <v>7486.71</v>
      </c>
      <c r="Y1057" s="58">
        <v>7232.11</v>
      </c>
    </row>
    <row r="1058" spans="1:27" s="1" customFormat="1" ht="15" x14ac:dyDescent="0.2">
      <c r="A1058" s="54">
        <v>26</v>
      </c>
      <c r="B1058" s="58">
        <v>6873.54</v>
      </c>
      <c r="C1058" s="58">
        <v>6648.39</v>
      </c>
      <c r="D1058" s="58">
        <v>5471.76</v>
      </c>
      <c r="E1058" s="58">
        <v>5453.7</v>
      </c>
      <c r="F1058" s="58">
        <v>5447.65</v>
      </c>
      <c r="G1058" s="58">
        <v>5453.98</v>
      </c>
      <c r="H1058" s="58">
        <v>5453.41</v>
      </c>
      <c r="I1058" s="58">
        <v>6193.39</v>
      </c>
      <c r="J1058" s="58">
        <v>7301.51</v>
      </c>
      <c r="K1058" s="58">
        <v>7518.23</v>
      </c>
      <c r="L1058" s="58">
        <v>7793.8</v>
      </c>
      <c r="M1058" s="58">
        <v>7805.68</v>
      </c>
      <c r="N1058" s="58">
        <v>7792.18</v>
      </c>
      <c r="O1058" s="58">
        <v>7818.01</v>
      </c>
      <c r="P1058" s="58">
        <v>7828.37</v>
      </c>
      <c r="Q1058" s="58">
        <v>7867.82</v>
      </c>
      <c r="R1058" s="58">
        <v>7956.42</v>
      </c>
      <c r="S1058" s="58">
        <v>7949.91</v>
      </c>
      <c r="T1058" s="58">
        <v>7914.98</v>
      </c>
      <c r="U1058" s="58">
        <v>7872.09</v>
      </c>
      <c r="V1058" s="58">
        <v>7802.15</v>
      </c>
      <c r="W1058" s="58">
        <v>7759.55</v>
      </c>
      <c r="X1058" s="58">
        <v>7384.3</v>
      </c>
      <c r="Y1058" s="58">
        <v>7347.95</v>
      </c>
    </row>
    <row r="1059" spans="1:27" s="1" customFormat="1" ht="15" x14ac:dyDescent="0.2">
      <c r="A1059" s="54">
        <v>27</v>
      </c>
      <c r="B1059" s="58">
        <v>6917.28</v>
      </c>
      <c r="C1059" s="58">
        <v>6719.4</v>
      </c>
      <c r="D1059" s="58">
        <v>6480.24</v>
      </c>
      <c r="E1059" s="58">
        <v>5495.68</v>
      </c>
      <c r="F1059" s="58">
        <v>5490.14</v>
      </c>
      <c r="G1059" s="58">
        <v>6453.74</v>
      </c>
      <c r="H1059" s="58">
        <v>6831.77</v>
      </c>
      <c r="I1059" s="58">
        <v>7273.95</v>
      </c>
      <c r="J1059" s="58">
        <v>7850.96</v>
      </c>
      <c r="K1059" s="58">
        <v>8035.08</v>
      </c>
      <c r="L1059" s="58">
        <v>8064.04</v>
      </c>
      <c r="M1059" s="58">
        <v>8062.11</v>
      </c>
      <c r="N1059" s="58">
        <v>8040.95</v>
      </c>
      <c r="O1059" s="58">
        <v>8177.22</v>
      </c>
      <c r="P1059" s="58">
        <v>8180.84</v>
      </c>
      <c r="Q1059" s="58">
        <v>8254.73</v>
      </c>
      <c r="R1059" s="58">
        <v>8186.65</v>
      </c>
      <c r="S1059" s="58">
        <v>8081.09</v>
      </c>
      <c r="T1059" s="58">
        <v>7989.55</v>
      </c>
      <c r="U1059" s="58">
        <v>7877.29</v>
      </c>
      <c r="V1059" s="58">
        <v>7826.29</v>
      </c>
      <c r="W1059" s="58">
        <v>7788.33</v>
      </c>
      <c r="X1059" s="58">
        <v>7347.38</v>
      </c>
      <c r="Y1059" s="58">
        <v>7290.94</v>
      </c>
    </row>
    <row r="1060" spans="1:27" s="1" customFormat="1" ht="15" x14ac:dyDescent="0.2">
      <c r="A1060" s="54">
        <v>28</v>
      </c>
      <c r="B1060" s="58">
        <v>6721.44</v>
      </c>
      <c r="C1060" s="58">
        <v>6494.14</v>
      </c>
      <c r="D1060" s="58">
        <v>6424.89</v>
      </c>
      <c r="E1060" s="58">
        <v>6410.55</v>
      </c>
      <c r="F1060" s="58">
        <v>6407.76</v>
      </c>
      <c r="G1060" s="58">
        <v>6437.22</v>
      </c>
      <c r="H1060" s="58">
        <v>6451.84</v>
      </c>
      <c r="I1060" s="58">
        <v>7066.81</v>
      </c>
      <c r="J1060" s="58">
        <v>7769.74</v>
      </c>
      <c r="K1060" s="58">
        <v>7922.93</v>
      </c>
      <c r="L1060" s="58">
        <v>7999.23</v>
      </c>
      <c r="M1060" s="58">
        <v>7987</v>
      </c>
      <c r="N1060" s="58">
        <v>7963.54</v>
      </c>
      <c r="O1060" s="58">
        <v>8038.68</v>
      </c>
      <c r="P1060" s="58">
        <v>8102.48</v>
      </c>
      <c r="Q1060" s="58">
        <v>8177.24</v>
      </c>
      <c r="R1060" s="58">
        <v>8130.36</v>
      </c>
      <c r="S1060" s="58">
        <v>8053.65</v>
      </c>
      <c r="T1060" s="58">
        <v>7967.15</v>
      </c>
      <c r="U1060" s="58">
        <v>7849.96</v>
      </c>
      <c r="V1060" s="58">
        <v>7795.4</v>
      </c>
      <c r="W1060" s="58">
        <v>7770.74</v>
      </c>
      <c r="X1060" s="58">
        <v>7381.94</v>
      </c>
      <c r="Y1060" s="58">
        <v>7180.79</v>
      </c>
    </row>
    <row r="1061" spans="1:27" s="1" customFormat="1" ht="15" x14ac:dyDescent="0.2">
      <c r="A1061" s="54">
        <v>29</v>
      </c>
      <c r="B1061" s="58">
        <v>6690.75</v>
      </c>
      <c r="C1061" s="58">
        <v>6321.13</v>
      </c>
      <c r="D1061" s="58">
        <v>6298.66</v>
      </c>
      <c r="E1061" s="58">
        <v>6288.57</v>
      </c>
      <c r="F1061" s="58">
        <v>6288</v>
      </c>
      <c r="G1061" s="58">
        <v>6311.3</v>
      </c>
      <c r="H1061" s="58">
        <v>6327.8</v>
      </c>
      <c r="I1061" s="58">
        <v>7133.06</v>
      </c>
      <c r="J1061" s="58">
        <v>7573.97</v>
      </c>
      <c r="K1061" s="58">
        <v>7925.16</v>
      </c>
      <c r="L1061" s="58">
        <v>7960.01</v>
      </c>
      <c r="M1061" s="58">
        <v>7954.73</v>
      </c>
      <c r="N1061" s="58">
        <v>7951.61</v>
      </c>
      <c r="O1061" s="58">
        <v>7988.2</v>
      </c>
      <c r="P1061" s="58">
        <v>7980.44</v>
      </c>
      <c r="Q1061" s="58">
        <v>8040.03</v>
      </c>
      <c r="R1061" s="58">
        <v>8022.06</v>
      </c>
      <c r="S1061" s="58">
        <v>7939.53</v>
      </c>
      <c r="T1061" s="58">
        <v>7878.42</v>
      </c>
      <c r="U1061" s="58">
        <v>7781.26</v>
      </c>
      <c r="V1061" s="58">
        <v>7753.73</v>
      </c>
      <c r="W1061" s="58">
        <v>7451.92</v>
      </c>
      <c r="X1061" s="58">
        <v>7265.7</v>
      </c>
      <c r="Y1061" s="58">
        <v>6951.33</v>
      </c>
    </row>
    <row r="1062" spans="1:27" s="1" customFormat="1" ht="15" x14ac:dyDescent="0.2">
      <c r="A1062" s="54">
        <v>30</v>
      </c>
      <c r="B1062" s="58">
        <v>6392.93</v>
      </c>
      <c r="C1062" s="58">
        <v>5791.17</v>
      </c>
      <c r="D1062" s="58">
        <v>5470.11</v>
      </c>
      <c r="E1062" s="58">
        <v>5464.62</v>
      </c>
      <c r="F1062" s="58">
        <v>5463.04</v>
      </c>
      <c r="G1062" s="58">
        <v>5463.4</v>
      </c>
      <c r="H1062" s="58">
        <v>5476.29</v>
      </c>
      <c r="I1062" s="58">
        <v>7062.71</v>
      </c>
      <c r="J1062" s="58">
        <v>7881.14</v>
      </c>
      <c r="K1062" s="58">
        <v>7880.35</v>
      </c>
      <c r="L1062" s="58">
        <v>8331.4599999999991</v>
      </c>
      <c r="M1062" s="58">
        <v>8335.66</v>
      </c>
      <c r="N1062" s="58">
        <v>8340.44</v>
      </c>
      <c r="O1062" s="58">
        <v>8339.01</v>
      </c>
      <c r="P1062" s="58">
        <v>8336.32</v>
      </c>
      <c r="Q1062" s="58">
        <v>8076.12</v>
      </c>
      <c r="R1062" s="58">
        <v>7938.12</v>
      </c>
      <c r="S1062" s="58">
        <v>7866.31</v>
      </c>
      <c r="T1062" s="58">
        <v>7781.85</v>
      </c>
      <c r="U1062" s="58">
        <v>7597.96</v>
      </c>
      <c r="V1062" s="58">
        <v>7559.53</v>
      </c>
      <c r="W1062" s="58">
        <v>7469.23</v>
      </c>
      <c r="X1062" s="58">
        <v>7301.04</v>
      </c>
      <c r="Y1062" s="58">
        <v>6841.66</v>
      </c>
    </row>
    <row r="1063" spans="1:27" s="1" customFormat="1" ht="15" x14ac:dyDescent="0.2">
      <c r="A1063" s="75">
        <v>31</v>
      </c>
      <c r="B1063" s="76">
        <v>6436.76</v>
      </c>
      <c r="C1063" s="76">
        <v>6261.04</v>
      </c>
      <c r="D1063" s="76">
        <v>6263.78</v>
      </c>
      <c r="E1063" s="76">
        <v>6211.2</v>
      </c>
      <c r="F1063" s="76">
        <v>6228.88</v>
      </c>
      <c r="G1063" s="76">
        <v>6339.47</v>
      </c>
      <c r="H1063" s="76">
        <v>6654.04</v>
      </c>
      <c r="I1063" s="76">
        <v>7180.87</v>
      </c>
      <c r="J1063" s="76">
        <v>7879.61</v>
      </c>
      <c r="K1063" s="76">
        <v>7877.08</v>
      </c>
      <c r="L1063" s="76">
        <v>8339.0300000000007</v>
      </c>
      <c r="M1063" s="76">
        <v>8339.1</v>
      </c>
      <c r="N1063" s="76">
        <v>8334.5400000000009</v>
      </c>
      <c r="O1063" s="76">
        <v>8337.56</v>
      </c>
      <c r="P1063" s="76">
        <v>7906.12</v>
      </c>
      <c r="Q1063" s="76">
        <v>8033.96</v>
      </c>
      <c r="R1063" s="76">
        <v>8111.06</v>
      </c>
      <c r="S1063" s="76">
        <v>8020.58</v>
      </c>
      <c r="T1063" s="76">
        <v>7967.98</v>
      </c>
      <c r="U1063" s="76">
        <v>7866.46</v>
      </c>
      <c r="V1063" s="76">
        <v>7888.72</v>
      </c>
      <c r="W1063" s="76">
        <v>7845.78</v>
      </c>
      <c r="X1063" s="76">
        <v>7751.97</v>
      </c>
      <c r="Y1063" s="76">
        <v>7362.9</v>
      </c>
    </row>
    <row r="1064" spans="1:27" s="1" customFormat="1" ht="15" x14ac:dyDescent="0.2">
      <c r="A1064" s="74"/>
      <c r="B1064" s="77"/>
      <c r="C1064" s="77"/>
      <c r="D1064" s="77"/>
      <c r="E1064" s="77"/>
      <c r="F1064" s="77"/>
      <c r="G1064" s="77"/>
      <c r="H1064" s="77"/>
      <c r="I1064" s="77"/>
      <c r="J1064" s="77"/>
      <c r="K1064" s="77"/>
      <c r="L1064" s="77"/>
      <c r="M1064" s="77"/>
      <c r="N1064" s="77"/>
      <c r="O1064" s="77"/>
      <c r="P1064" s="77"/>
      <c r="Q1064" s="77"/>
      <c r="R1064" s="77"/>
      <c r="S1064" s="77"/>
      <c r="T1064" s="77"/>
      <c r="U1064" s="77"/>
      <c r="V1064" s="77"/>
      <c r="W1064" s="77"/>
      <c r="X1064" s="77"/>
      <c r="Y1064" s="78"/>
    </row>
    <row r="1065" spans="1:27" s="1" customFormat="1" ht="15" x14ac:dyDescent="0.2">
      <c r="A1065" s="116" t="s">
        <v>11</v>
      </c>
      <c r="B1065" s="104" t="s">
        <v>111</v>
      </c>
      <c r="C1065" s="104"/>
      <c r="D1065" s="104"/>
      <c r="E1065" s="104"/>
      <c r="F1065" s="104"/>
      <c r="G1065" s="104"/>
      <c r="H1065" s="104"/>
      <c r="I1065" s="104"/>
      <c r="J1065" s="104"/>
      <c r="K1065" s="104"/>
      <c r="L1065" s="104"/>
      <c r="M1065" s="104"/>
      <c r="N1065" s="104"/>
      <c r="O1065" s="104"/>
      <c r="P1065" s="104"/>
      <c r="Q1065" s="104"/>
      <c r="R1065" s="104"/>
      <c r="S1065" s="104"/>
      <c r="T1065" s="104"/>
      <c r="U1065" s="104"/>
      <c r="V1065" s="104"/>
      <c r="W1065" s="104"/>
      <c r="X1065" s="104"/>
      <c r="Y1065" s="104"/>
    </row>
    <row r="1066" spans="1:27" s="1" customFormat="1" ht="30" x14ac:dyDescent="0.2">
      <c r="A1066" s="117"/>
      <c r="B1066" s="53" t="s">
        <v>12</v>
      </c>
      <c r="C1066" s="53" t="s">
        <v>13</v>
      </c>
      <c r="D1066" s="53" t="s">
        <v>14</v>
      </c>
      <c r="E1066" s="53" t="s">
        <v>15</v>
      </c>
      <c r="F1066" s="53" t="s">
        <v>16</v>
      </c>
      <c r="G1066" s="53" t="s">
        <v>17</v>
      </c>
      <c r="H1066" s="53" t="s">
        <v>18</v>
      </c>
      <c r="I1066" s="53" t="s">
        <v>19</v>
      </c>
      <c r="J1066" s="53" t="s">
        <v>20</v>
      </c>
      <c r="K1066" s="53" t="s">
        <v>21</v>
      </c>
      <c r="L1066" s="53" t="s">
        <v>22</v>
      </c>
      <c r="M1066" s="53" t="s">
        <v>23</v>
      </c>
      <c r="N1066" s="53" t="s">
        <v>24</v>
      </c>
      <c r="O1066" s="53" t="s">
        <v>25</v>
      </c>
      <c r="P1066" s="53" t="s">
        <v>26</v>
      </c>
      <c r="Q1066" s="53" t="s">
        <v>27</v>
      </c>
      <c r="R1066" s="53" t="s">
        <v>28</v>
      </c>
      <c r="S1066" s="53" t="s">
        <v>29</v>
      </c>
      <c r="T1066" s="53" t="s">
        <v>30</v>
      </c>
      <c r="U1066" s="53" t="s">
        <v>31</v>
      </c>
      <c r="V1066" s="53" t="s">
        <v>32</v>
      </c>
      <c r="W1066" s="53" t="s">
        <v>33</v>
      </c>
      <c r="X1066" s="53" t="s">
        <v>34</v>
      </c>
      <c r="Y1066" s="53" t="s">
        <v>35</v>
      </c>
    </row>
    <row r="1067" spans="1:27" s="1" customFormat="1" ht="15" x14ac:dyDescent="0.2">
      <c r="A1067" s="74">
        <v>1</v>
      </c>
      <c r="B1067" s="58">
        <v>7666.81</v>
      </c>
      <c r="C1067" s="58">
        <v>7120.1</v>
      </c>
      <c r="D1067" s="58">
        <v>6495.44</v>
      </c>
      <c r="E1067" s="58">
        <v>6477.13</v>
      </c>
      <c r="F1067" s="58">
        <v>6975.98</v>
      </c>
      <c r="G1067" s="58">
        <v>7518.28</v>
      </c>
      <c r="H1067" s="58">
        <v>7596.96</v>
      </c>
      <c r="I1067" s="58">
        <v>8090.08</v>
      </c>
      <c r="J1067" s="58">
        <v>8463.5300000000007</v>
      </c>
      <c r="K1067" s="58">
        <v>8821.74</v>
      </c>
      <c r="L1067" s="58">
        <v>8892.34</v>
      </c>
      <c r="M1067" s="58">
        <v>8895.4699999999993</v>
      </c>
      <c r="N1067" s="58">
        <v>8807.93</v>
      </c>
      <c r="O1067" s="58">
        <v>8940.67</v>
      </c>
      <c r="P1067" s="58">
        <v>9195.02</v>
      </c>
      <c r="Q1067" s="58">
        <v>9211.73</v>
      </c>
      <c r="R1067" s="58">
        <v>9213.91</v>
      </c>
      <c r="S1067" s="58">
        <v>8899.52</v>
      </c>
      <c r="T1067" s="58">
        <v>8827.1200000000008</v>
      </c>
      <c r="U1067" s="58">
        <v>8589</v>
      </c>
      <c r="V1067" s="58">
        <v>8799.23</v>
      </c>
      <c r="W1067" s="58">
        <v>8792.06</v>
      </c>
      <c r="X1067" s="58">
        <v>8260.69</v>
      </c>
      <c r="Y1067" s="58">
        <v>7893.33</v>
      </c>
      <c r="Z1067" s="12"/>
      <c r="AA1067" s="14"/>
    </row>
    <row r="1068" spans="1:27" s="1" customFormat="1" ht="15" x14ac:dyDescent="0.2">
      <c r="A1068" s="74">
        <v>2</v>
      </c>
      <c r="B1068" s="58">
        <v>7716.19</v>
      </c>
      <c r="C1068" s="58">
        <v>7506.46</v>
      </c>
      <c r="D1068" s="58">
        <v>7373.16</v>
      </c>
      <c r="E1068" s="58">
        <v>6916.1</v>
      </c>
      <c r="F1068" s="58">
        <v>6979.8</v>
      </c>
      <c r="G1068" s="58">
        <v>7158.58</v>
      </c>
      <c r="H1068" s="58">
        <v>7297.87</v>
      </c>
      <c r="I1068" s="58">
        <v>7920.34</v>
      </c>
      <c r="J1068" s="58">
        <v>9252.85</v>
      </c>
      <c r="K1068" s="58">
        <v>9247.11</v>
      </c>
      <c r="L1068" s="58">
        <v>9247.7900000000009</v>
      </c>
      <c r="M1068" s="58">
        <v>9252.92</v>
      </c>
      <c r="N1068" s="58">
        <v>9253.6200000000008</v>
      </c>
      <c r="O1068" s="58">
        <v>9251.9</v>
      </c>
      <c r="P1068" s="58">
        <v>9246.27</v>
      </c>
      <c r="Q1068" s="58">
        <v>9341.56</v>
      </c>
      <c r="R1068" s="58">
        <v>9292.92</v>
      </c>
      <c r="S1068" s="58">
        <v>9136.2099999999991</v>
      </c>
      <c r="T1068" s="58">
        <v>9078.07</v>
      </c>
      <c r="U1068" s="58">
        <v>8929.9500000000007</v>
      </c>
      <c r="V1068" s="58">
        <v>8838.58</v>
      </c>
      <c r="W1068" s="58">
        <v>8864</v>
      </c>
      <c r="X1068" s="58">
        <v>8310.26</v>
      </c>
      <c r="Y1068" s="58">
        <v>7998.52</v>
      </c>
      <c r="Z1068" s="51"/>
    </row>
    <row r="1069" spans="1:27" s="1" customFormat="1" ht="15" x14ac:dyDescent="0.2">
      <c r="A1069" s="74">
        <v>3</v>
      </c>
      <c r="B1069" s="58">
        <v>7566.3</v>
      </c>
      <c r="C1069" s="58">
        <v>7053.56</v>
      </c>
      <c r="D1069" s="58">
        <v>6951.16</v>
      </c>
      <c r="E1069" s="58">
        <v>6821.47</v>
      </c>
      <c r="F1069" s="58">
        <v>6639.84</v>
      </c>
      <c r="G1069" s="58">
        <v>7129.94</v>
      </c>
      <c r="H1069" s="58">
        <v>7291.83</v>
      </c>
      <c r="I1069" s="58">
        <v>7979.97</v>
      </c>
      <c r="J1069" s="58">
        <v>9252.24</v>
      </c>
      <c r="K1069" s="58">
        <v>9245.64</v>
      </c>
      <c r="L1069" s="58">
        <v>9243.35</v>
      </c>
      <c r="M1069" s="58">
        <v>9243.52</v>
      </c>
      <c r="N1069" s="58">
        <v>9246.24</v>
      </c>
      <c r="O1069" s="58">
        <v>9249.4</v>
      </c>
      <c r="P1069" s="58">
        <v>9243.0400000000009</v>
      </c>
      <c r="Q1069" s="58">
        <v>9239.44</v>
      </c>
      <c r="R1069" s="58">
        <v>9091.39</v>
      </c>
      <c r="S1069" s="58">
        <v>9065.39</v>
      </c>
      <c r="T1069" s="58">
        <v>9006.2199999999993</v>
      </c>
      <c r="U1069" s="58">
        <v>8861.7999999999993</v>
      </c>
      <c r="V1069" s="58">
        <v>8706.11</v>
      </c>
      <c r="W1069" s="58">
        <v>8834</v>
      </c>
      <c r="X1069" s="58">
        <v>8288.92</v>
      </c>
      <c r="Y1069" s="58">
        <v>8064.18</v>
      </c>
      <c r="Z1069" s="51"/>
    </row>
    <row r="1070" spans="1:27" s="1" customFormat="1" ht="15" x14ac:dyDescent="0.2">
      <c r="A1070" s="74">
        <v>4</v>
      </c>
      <c r="B1070" s="58">
        <v>7719.44</v>
      </c>
      <c r="C1070" s="58">
        <v>7494.95</v>
      </c>
      <c r="D1070" s="58">
        <v>7122.81</v>
      </c>
      <c r="E1070" s="58">
        <v>7020.88</v>
      </c>
      <c r="F1070" s="58">
        <v>6893.56</v>
      </c>
      <c r="G1070" s="58">
        <v>7286.99</v>
      </c>
      <c r="H1070" s="58">
        <v>7180.18</v>
      </c>
      <c r="I1070" s="58">
        <v>7518.17</v>
      </c>
      <c r="J1070" s="58">
        <v>8270.15</v>
      </c>
      <c r="K1070" s="58">
        <v>8540.0499999999993</v>
      </c>
      <c r="L1070" s="58">
        <v>8828.36</v>
      </c>
      <c r="M1070" s="58">
        <v>8886.7099999999991</v>
      </c>
      <c r="N1070" s="58">
        <v>8885.7099999999991</v>
      </c>
      <c r="O1070" s="58">
        <v>8908.36</v>
      </c>
      <c r="P1070" s="58">
        <v>8966.59</v>
      </c>
      <c r="Q1070" s="58">
        <v>8981.31</v>
      </c>
      <c r="R1070" s="58">
        <v>8960.9699999999993</v>
      </c>
      <c r="S1070" s="58">
        <v>8929.4500000000007</v>
      </c>
      <c r="T1070" s="58">
        <v>8902.69</v>
      </c>
      <c r="U1070" s="58">
        <v>8755.61</v>
      </c>
      <c r="V1070" s="58">
        <v>8668.66</v>
      </c>
      <c r="W1070" s="58">
        <v>8683.0499999999993</v>
      </c>
      <c r="X1070" s="58">
        <v>8311.2900000000009</v>
      </c>
      <c r="Y1070" s="58">
        <v>7992.62</v>
      </c>
    </row>
    <row r="1071" spans="1:27" s="1" customFormat="1" ht="15" x14ac:dyDescent="0.2">
      <c r="A1071" s="74">
        <v>5</v>
      </c>
      <c r="B1071" s="58">
        <v>7757.03</v>
      </c>
      <c r="C1071" s="58">
        <v>7565.66</v>
      </c>
      <c r="D1071" s="58">
        <v>7057.91</v>
      </c>
      <c r="E1071" s="58">
        <v>6365.34</v>
      </c>
      <c r="F1071" s="58">
        <v>6318.85</v>
      </c>
      <c r="G1071" s="58">
        <v>6380</v>
      </c>
      <c r="H1071" s="58">
        <v>6390.64</v>
      </c>
      <c r="I1071" s="58">
        <v>7401.25</v>
      </c>
      <c r="J1071" s="58">
        <v>8004.45</v>
      </c>
      <c r="K1071" s="58">
        <v>8604.49</v>
      </c>
      <c r="L1071" s="58">
        <v>8663.5</v>
      </c>
      <c r="M1071" s="58">
        <v>8647.6299999999992</v>
      </c>
      <c r="N1071" s="58">
        <v>8648.52</v>
      </c>
      <c r="O1071" s="58">
        <v>8656.98</v>
      </c>
      <c r="P1071" s="58">
        <v>8728.16</v>
      </c>
      <c r="Q1071" s="58">
        <v>8787.02</v>
      </c>
      <c r="R1071" s="58">
        <v>8840.43</v>
      </c>
      <c r="S1071" s="58">
        <v>8894.7099999999991</v>
      </c>
      <c r="T1071" s="58">
        <v>8885.7800000000007</v>
      </c>
      <c r="U1071" s="58">
        <v>8828.0300000000007</v>
      </c>
      <c r="V1071" s="58">
        <v>8804.18</v>
      </c>
      <c r="W1071" s="58">
        <v>8703.0499999999993</v>
      </c>
      <c r="X1071" s="58">
        <v>8358.36</v>
      </c>
      <c r="Y1071" s="58">
        <v>8025.27</v>
      </c>
    </row>
    <row r="1072" spans="1:27" s="1" customFormat="1" ht="15" x14ac:dyDescent="0.2">
      <c r="A1072" s="74">
        <v>6</v>
      </c>
      <c r="B1072" s="58">
        <v>7790.08</v>
      </c>
      <c r="C1072" s="58">
        <v>7603.8</v>
      </c>
      <c r="D1072" s="58">
        <v>7434.41</v>
      </c>
      <c r="E1072" s="58">
        <v>6394.73</v>
      </c>
      <c r="F1072" s="58">
        <v>6391.69</v>
      </c>
      <c r="G1072" s="58">
        <v>6410.25</v>
      </c>
      <c r="H1072" s="58">
        <v>6447.32</v>
      </c>
      <c r="I1072" s="58">
        <v>8125.94</v>
      </c>
      <c r="J1072" s="58">
        <v>8794.89</v>
      </c>
      <c r="K1072" s="58">
        <v>8888.35</v>
      </c>
      <c r="L1072" s="58">
        <v>8993.9</v>
      </c>
      <c r="M1072" s="58">
        <v>9234.7199999999993</v>
      </c>
      <c r="N1072" s="58">
        <v>9237.23</v>
      </c>
      <c r="O1072" s="58">
        <v>9236.2999999999993</v>
      </c>
      <c r="P1072" s="58">
        <v>9233.5400000000009</v>
      </c>
      <c r="Q1072" s="58">
        <v>9181.16</v>
      </c>
      <c r="R1072" s="58">
        <v>9115.2999999999993</v>
      </c>
      <c r="S1072" s="58">
        <v>9046.08</v>
      </c>
      <c r="T1072" s="58">
        <v>8940.48</v>
      </c>
      <c r="U1072" s="58">
        <v>8695.65</v>
      </c>
      <c r="V1072" s="58">
        <v>8693.4699999999993</v>
      </c>
      <c r="W1072" s="58">
        <v>8708.91</v>
      </c>
      <c r="X1072" s="58">
        <v>8260.83</v>
      </c>
      <c r="Y1072" s="58">
        <v>7896.85</v>
      </c>
    </row>
    <row r="1073" spans="1:25" s="1" customFormat="1" ht="15" x14ac:dyDescent="0.2">
      <c r="A1073" s="74">
        <v>7</v>
      </c>
      <c r="B1073" s="58">
        <v>7578.18</v>
      </c>
      <c r="C1073" s="58">
        <v>7193.45</v>
      </c>
      <c r="D1073" s="58">
        <v>7021.14</v>
      </c>
      <c r="E1073" s="58">
        <v>6420.11</v>
      </c>
      <c r="F1073" s="58">
        <v>6416.06</v>
      </c>
      <c r="G1073" s="58">
        <v>6497.89</v>
      </c>
      <c r="H1073" s="58">
        <v>7590.39</v>
      </c>
      <c r="I1073" s="58">
        <v>8191.9</v>
      </c>
      <c r="J1073" s="58">
        <v>8695.51</v>
      </c>
      <c r="K1073" s="58">
        <v>8902.18</v>
      </c>
      <c r="L1073" s="58">
        <v>8980.7199999999993</v>
      </c>
      <c r="M1073" s="58">
        <v>8969.1200000000008</v>
      </c>
      <c r="N1073" s="58">
        <v>8960.4</v>
      </c>
      <c r="O1073" s="58">
        <v>9009.14</v>
      </c>
      <c r="P1073" s="58">
        <v>9121.66</v>
      </c>
      <c r="Q1073" s="58">
        <v>9179.6299999999992</v>
      </c>
      <c r="R1073" s="58">
        <v>9116.99</v>
      </c>
      <c r="S1073" s="58">
        <v>9052.99</v>
      </c>
      <c r="T1073" s="58">
        <v>8939.7800000000007</v>
      </c>
      <c r="U1073" s="58">
        <v>8784.91</v>
      </c>
      <c r="V1073" s="58">
        <v>8727.32</v>
      </c>
      <c r="W1073" s="58">
        <v>8747.75</v>
      </c>
      <c r="X1073" s="58">
        <v>8462.1</v>
      </c>
      <c r="Y1073" s="58">
        <v>7979.31</v>
      </c>
    </row>
    <row r="1074" spans="1:25" s="1" customFormat="1" ht="15" x14ac:dyDescent="0.2">
      <c r="A1074" s="74">
        <v>8</v>
      </c>
      <c r="B1074" s="58">
        <v>7484.49</v>
      </c>
      <c r="C1074" s="58">
        <v>6394.6</v>
      </c>
      <c r="D1074" s="58">
        <v>6331.84</v>
      </c>
      <c r="E1074" s="58">
        <v>6385.97</v>
      </c>
      <c r="F1074" s="58">
        <v>6388.04</v>
      </c>
      <c r="G1074" s="58">
        <v>7317.49</v>
      </c>
      <c r="H1074" s="58">
        <v>7522.7</v>
      </c>
      <c r="I1074" s="58">
        <v>8130.96</v>
      </c>
      <c r="J1074" s="58">
        <v>9248.3799999999992</v>
      </c>
      <c r="K1074" s="58">
        <v>9251.0300000000007</v>
      </c>
      <c r="L1074" s="58">
        <v>9249.83</v>
      </c>
      <c r="M1074" s="58">
        <v>9250.66</v>
      </c>
      <c r="N1074" s="58">
        <v>9254.82</v>
      </c>
      <c r="O1074" s="58">
        <v>9255.74</v>
      </c>
      <c r="P1074" s="58">
        <v>9252.68</v>
      </c>
      <c r="Q1074" s="58">
        <v>9250.6</v>
      </c>
      <c r="R1074" s="58">
        <v>9243.74</v>
      </c>
      <c r="S1074" s="58">
        <v>9057.6</v>
      </c>
      <c r="T1074" s="58">
        <v>8955.44</v>
      </c>
      <c r="U1074" s="58">
        <v>8822.66</v>
      </c>
      <c r="V1074" s="58">
        <v>8844.36</v>
      </c>
      <c r="W1074" s="58">
        <v>8862.1200000000008</v>
      </c>
      <c r="X1074" s="58">
        <v>8507.83</v>
      </c>
      <c r="Y1074" s="58">
        <v>8012.22</v>
      </c>
    </row>
    <row r="1075" spans="1:25" s="1" customFormat="1" ht="15" x14ac:dyDescent="0.2">
      <c r="A1075" s="74">
        <v>9</v>
      </c>
      <c r="B1075" s="58">
        <v>7556.37</v>
      </c>
      <c r="C1075" s="58">
        <v>7367.68</v>
      </c>
      <c r="D1075" s="58">
        <v>7340.59</v>
      </c>
      <c r="E1075" s="58">
        <v>7322.32</v>
      </c>
      <c r="F1075" s="58">
        <v>7302.7</v>
      </c>
      <c r="G1075" s="58">
        <v>7365.17</v>
      </c>
      <c r="H1075" s="58">
        <v>7384.49</v>
      </c>
      <c r="I1075" s="58">
        <v>7838.62</v>
      </c>
      <c r="J1075" s="58">
        <v>9242.64</v>
      </c>
      <c r="K1075" s="58">
        <v>9245.35</v>
      </c>
      <c r="L1075" s="58">
        <v>9246.65</v>
      </c>
      <c r="M1075" s="58">
        <v>9249.4</v>
      </c>
      <c r="N1075" s="58">
        <v>9249.68</v>
      </c>
      <c r="O1075" s="58">
        <v>9248.4500000000007</v>
      </c>
      <c r="P1075" s="58">
        <v>9246.6200000000008</v>
      </c>
      <c r="Q1075" s="58">
        <v>9244.57</v>
      </c>
      <c r="R1075" s="58">
        <v>9234.35</v>
      </c>
      <c r="S1075" s="58">
        <v>9060.2800000000007</v>
      </c>
      <c r="T1075" s="58">
        <v>8957.06</v>
      </c>
      <c r="U1075" s="58">
        <v>8752.6</v>
      </c>
      <c r="V1075" s="58">
        <v>8710.32</v>
      </c>
      <c r="W1075" s="58">
        <v>8719.5400000000009</v>
      </c>
      <c r="X1075" s="58">
        <v>8289.7099999999991</v>
      </c>
      <c r="Y1075" s="58">
        <v>7823.07</v>
      </c>
    </row>
    <row r="1076" spans="1:25" s="1" customFormat="1" ht="15" x14ac:dyDescent="0.2">
      <c r="A1076" s="74">
        <v>10</v>
      </c>
      <c r="B1076" s="58">
        <v>7689.35</v>
      </c>
      <c r="C1076" s="58">
        <v>7574.78</v>
      </c>
      <c r="D1076" s="58">
        <v>6332.48</v>
      </c>
      <c r="E1076" s="58">
        <v>6321.25</v>
      </c>
      <c r="F1076" s="58">
        <v>6314.72</v>
      </c>
      <c r="G1076" s="58">
        <v>6323.84</v>
      </c>
      <c r="H1076" s="58">
        <v>6529.48</v>
      </c>
      <c r="I1076" s="58">
        <v>8805.26</v>
      </c>
      <c r="J1076" s="58">
        <v>9242.4</v>
      </c>
      <c r="K1076" s="58">
        <v>9242.34</v>
      </c>
      <c r="L1076" s="58">
        <v>9243.1299999999992</v>
      </c>
      <c r="M1076" s="58">
        <v>9248.27</v>
      </c>
      <c r="N1076" s="58">
        <v>9548.2000000000007</v>
      </c>
      <c r="O1076" s="58">
        <v>9251.26</v>
      </c>
      <c r="P1076" s="58">
        <v>9248.85</v>
      </c>
      <c r="Q1076" s="58">
        <v>9239.44</v>
      </c>
      <c r="R1076" s="58">
        <v>9233.41</v>
      </c>
      <c r="S1076" s="58">
        <v>9230.93</v>
      </c>
      <c r="T1076" s="58">
        <v>9101.67</v>
      </c>
      <c r="U1076" s="58">
        <v>9016.18</v>
      </c>
      <c r="V1076" s="58">
        <v>8790.76</v>
      </c>
      <c r="W1076" s="58">
        <v>8945.94</v>
      </c>
      <c r="X1076" s="58">
        <v>8295.7800000000007</v>
      </c>
      <c r="Y1076" s="58">
        <v>8029.97</v>
      </c>
    </row>
    <row r="1077" spans="1:25" s="1" customFormat="1" ht="15" x14ac:dyDescent="0.2">
      <c r="A1077" s="74">
        <v>11</v>
      </c>
      <c r="B1077" s="58">
        <v>7884.91</v>
      </c>
      <c r="C1077" s="58">
        <v>7698.98</v>
      </c>
      <c r="D1077" s="58">
        <v>7561.56</v>
      </c>
      <c r="E1077" s="58">
        <v>7505.97</v>
      </c>
      <c r="F1077" s="58">
        <v>7467.95</v>
      </c>
      <c r="G1077" s="58">
        <v>7559.16</v>
      </c>
      <c r="H1077" s="58">
        <v>7500.34</v>
      </c>
      <c r="I1077" s="58">
        <v>7672.73</v>
      </c>
      <c r="J1077" s="58">
        <v>8331.2999999999993</v>
      </c>
      <c r="K1077" s="58">
        <v>8700.34</v>
      </c>
      <c r="L1077" s="58">
        <v>8870.23</v>
      </c>
      <c r="M1077" s="58">
        <v>8982.36</v>
      </c>
      <c r="N1077" s="58">
        <v>8995.9</v>
      </c>
      <c r="O1077" s="58">
        <v>9037.7900000000009</v>
      </c>
      <c r="P1077" s="58">
        <v>9088.66</v>
      </c>
      <c r="Q1077" s="58">
        <v>9111.84</v>
      </c>
      <c r="R1077" s="58">
        <v>9089.75</v>
      </c>
      <c r="S1077" s="58">
        <v>9076.2199999999993</v>
      </c>
      <c r="T1077" s="58">
        <v>9041.7000000000007</v>
      </c>
      <c r="U1077" s="58">
        <v>8804.59</v>
      </c>
      <c r="V1077" s="58">
        <v>8795.42</v>
      </c>
      <c r="W1077" s="58">
        <v>8669.64</v>
      </c>
      <c r="X1077" s="58">
        <v>8246.61</v>
      </c>
      <c r="Y1077" s="58">
        <v>7988.86</v>
      </c>
    </row>
    <row r="1078" spans="1:25" s="1" customFormat="1" ht="15" x14ac:dyDescent="0.2">
      <c r="A1078" s="74">
        <v>12</v>
      </c>
      <c r="B1078" s="58">
        <v>7704.75</v>
      </c>
      <c r="C1078" s="58">
        <v>7526.86</v>
      </c>
      <c r="D1078" s="58">
        <v>7359.72</v>
      </c>
      <c r="E1078" s="58">
        <v>7337.55</v>
      </c>
      <c r="F1078" s="58">
        <v>7181.12</v>
      </c>
      <c r="G1078" s="58">
        <v>7325.66</v>
      </c>
      <c r="H1078" s="58">
        <v>6929.22</v>
      </c>
      <c r="I1078" s="58">
        <v>7327.87</v>
      </c>
      <c r="J1078" s="58">
        <v>7802.21</v>
      </c>
      <c r="K1078" s="58">
        <v>8329.56</v>
      </c>
      <c r="L1078" s="58">
        <v>8671.4599999999991</v>
      </c>
      <c r="M1078" s="58">
        <v>8648.27</v>
      </c>
      <c r="N1078" s="58">
        <v>8640.5400000000009</v>
      </c>
      <c r="O1078" s="58">
        <v>8649.67</v>
      </c>
      <c r="P1078" s="58">
        <v>8697.24</v>
      </c>
      <c r="Q1078" s="58">
        <v>8742.4599999999991</v>
      </c>
      <c r="R1078" s="58">
        <v>8900.59</v>
      </c>
      <c r="S1078" s="58">
        <v>8974.61</v>
      </c>
      <c r="T1078" s="58">
        <v>8894.91</v>
      </c>
      <c r="U1078" s="58">
        <v>8798.83</v>
      </c>
      <c r="V1078" s="58">
        <v>8778.66</v>
      </c>
      <c r="W1078" s="58">
        <v>8739.8799999999992</v>
      </c>
      <c r="X1078" s="58">
        <v>8308.1</v>
      </c>
      <c r="Y1078" s="58">
        <v>7857.99</v>
      </c>
    </row>
    <row r="1079" spans="1:25" s="1" customFormat="1" ht="15" x14ac:dyDescent="0.2">
      <c r="A1079" s="74">
        <v>13</v>
      </c>
      <c r="B1079" s="58">
        <v>7439.61</v>
      </c>
      <c r="C1079" s="58">
        <v>6917.41</v>
      </c>
      <c r="D1079" s="58">
        <v>6320.07</v>
      </c>
      <c r="E1079" s="58">
        <v>6315.56</v>
      </c>
      <c r="F1079" s="58">
        <v>6314.51</v>
      </c>
      <c r="G1079" s="58">
        <v>6323.07</v>
      </c>
      <c r="H1079" s="58">
        <v>6321.01</v>
      </c>
      <c r="I1079" s="58">
        <v>7828.61</v>
      </c>
      <c r="J1079" s="58">
        <v>8791.2800000000007</v>
      </c>
      <c r="K1079" s="58">
        <v>9234.4</v>
      </c>
      <c r="L1079" s="58">
        <v>9235.23</v>
      </c>
      <c r="M1079" s="58">
        <v>9238.4599999999991</v>
      </c>
      <c r="N1079" s="58">
        <v>9240.5300000000007</v>
      </c>
      <c r="O1079" s="58">
        <v>9239.36</v>
      </c>
      <c r="P1079" s="58">
        <v>9233.81</v>
      </c>
      <c r="Q1079" s="58">
        <v>9223.84</v>
      </c>
      <c r="R1079" s="58">
        <v>9085.98</v>
      </c>
      <c r="S1079" s="58">
        <v>9030.48</v>
      </c>
      <c r="T1079" s="58">
        <v>8957.41</v>
      </c>
      <c r="U1079" s="58">
        <v>8682.7000000000007</v>
      </c>
      <c r="V1079" s="58">
        <v>8687.7999999999993</v>
      </c>
      <c r="W1079" s="58">
        <v>8645.34</v>
      </c>
      <c r="X1079" s="58">
        <v>8006.28</v>
      </c>
      <c r="Y1079" s="58">
        <v>7665.87</v>
      </c>
    </row>
    <row r="1080" spans="1:25" s="1" customFormat="1" ht="15" x14ac:dyDescent="0.2">
      <c r="A1080" s="74">
        <v>14</v>
      </c>
      <c r="B1080" s="58">
        <v>6421.28</v>
      </c>
      <c r="C1080" s="58">
        <v>6393.15</v>
      </c>
      <c r="D1080" s="58">
        <v>6310.74</v>
      </c>
      <c r="E1080" s="58">
        <v>6310.74</v>
      </c>
      <c r="F1080" s="58">
        <v>6310.74</v>
      </c>
      <c r="G1080" s="58">
        <v>6310.74</v>
      </c>
      <c r="H1080" s="58">
        <v>6311.95</v>
      </c>
      <c r="I1080" s="58">
        <v>7840.93</v>
      </c>
      <c r="J1080" s="58">
        <v>8804.26</v>
      </c>
      <c r="K1080" s="58">
        <v>8803.6299999999992</v>
      </c>
      <c r="L1080" s="58">
        <v>8802.9500000000007</v>
      </c>
      <c r="M1080" s="58">
        <v>8805.58</v>
      </c>
      <c r="N1080" s="58">
        <v>8807.34</v>
      </c>
      <c r="O1080" s="58">
        <v>8830.7800000000007</v>
      </c>
      <c r="P1080" s="58">
        <v>8932.19</v>
      </c>
      <c r="Q1080" s="58">
        <v>9119.14</v>
      </c>
      <c r="R1080" s="58">
        <v>9103.7199999999993</v>
      </c>
      <c r="S1080" s="58">
        <v>8969.4</v>
      </c>
      <c r="T1080" s="58">
        <v>8837.9500000000007</v>
      </c>
      <c r="U1080" s="58">
        <v>8714.2000000000007</v>
      </c>
      <c r="V1080" s="58">
        <v>8694.94</v>
      </c>
      <c r="W1080" s="58">
        <v>8663.93</v>
      </c>
      <c r="X1080" s="58">
        <v>7922.76</v>
      </c>
      <c r="Y1080" s="58">
        <v>7576.84</v>
      </c>
    </row>
    <row r="1081" spans="1:25" s="1" customFormat="1" ht="15" x14ac:dyDescent="0.2">
      <c r="A1081" s="74">
        <v>15</v>
      </c>
      <c r="B1081" s="58">
        <v>7402.33</v>
      </c>
      <c r="C1081" s="58">
        <v>7050.7</v>
      </c>
      <c r="D1081" s="58">
        <v>6332.19</v>
      </c>
      <c r="E1081" s="58">
        <v>6327.14</v>
      </c>
      <c r="F1081" s="58">
        <v>6321.68</v>
      </c>
      <c r="G1081" s="58">
        <v>6328.15</v>
      </c>
      <c r="H1081" s="58">
        <v>6312.47</v>
      </c>
      <c r="I1081" s="58">
        <v>8804.65</v>
      </c>
      <c r="J1081" s="58">
        <v>9248.2900000000009</v>
      </c>
      <c r="K1081" s="58">
        <v>9252.84</v>
      </c>
      <c r="L1081" s="58">
        <v>9252.99</v>
      </c>
      <c r="M1081" s="58">
        <v>9256.74</v>
      </c>
      <c r="N1081" s="58">
        <v>9257.26</v>
      </c>
      <c r="O1081" s="58">
        <v>9257.19</v>
      </c>
      <c r="P1081" s="58">
        <v>9253.44</v>
      </c>
      <c r="Q1081" s="58">
        <v>9241.19</v>
      </c>
      <c r="R1081" s="58">
        <v>8999.15</v>
      </c>
      <c r="S1081" s="58">
        <v>8899.7999999999993</v>
      </c>
      <c r="T1081" s="58">
        <v>8802.42</v>
      </c>
      <c r="U1081" s="58">
        <v>8704.3799999999992</v>
      </c>
      <c r="V1081" s="58">
        <v>8641.2900000000009</v>
      </c>
      <c r="W1081" s="58">
        <v>8668.67</v>
      </c>
      <c r="X1081" s="58">
        <v>7956.42</v>
      </c>
      <c r="Y1081" s="58">
        <v>7683.63</v>
      </c>
    </row>
    <row r="1082" spans="1:25" s="1" customFormat="1" ht="15" x14ac:dyDescent="0.2">
      <c r="A1082" s="74">
        <v>16</v>
      </c>
      <c r="B1082" s="58">
        <v>7209.53</v>
      </c>
      <c r="C1082" s="58">
        <v>6341.62</v>
      </c>
      <c r="D1082" s="58">
        <v>6311.73</v>
      </c>
      <c r="E1082" s="58">
        <v>6310.74</v>
      </c>
      <c r="F1082" s="58">
        <v>6310.74</v>
      </c>
      <c r="G1082" s="58">
        <v>6317.21</v>
      </c>
      <c r="H1082" s="58">
        <v>6321.24</v>
      </c>
      <c r="I1082" s="58">
        <v>7572.93</v>
      </c>
      <c r="J1082" s="58">
        <v>8309.82</v>
      </c>
      <c r="K1082" s="58">
        <v>8468.2099999999991</v>
      </c>
      <c r="L1082" s="58">
        <v>8558.5300000000007</v>
      </c>
      <c r="M1082" s="58">
        <v>8554.9500000000007</v>
      </c>
      <c r="N1082" s="58">
        <v>8620.18</v>
      </c>
      <c r="O1082" s="58">
        <v>8668.9699999999993</v>
      </c>
      <c r="P1082" s="58">
        <v>8693.17</v>
      </c>
      <c r="Q1082" s="58">
        <v>8718.36</v>
      </c>
      <c r="R1082" s="58">
        <v>8702.73</v>
      </c>
      <c r="S1082" s="58">
        <v>8687.7900000000009</v>
      </c>
      <c r="T1082" s="58">
        <v>8676.58</v>
      </c>
      <c r="U1082" s="58">
        <v>8446.9599999999991</v>
      </c>
      <c r="V1082" s="58">
        <v>8468.3799999999992</v>
      </c>
      <c r="W1082" s="58">
        <v>8503.43</v>
      </c>
      <c r="X1082" s="58">
        <v>8044.68</v>
      </c>
      <c r="Y1082" s="58">
        <v>7695.04</v>
      </c>
    </row>
    <row r="1083" spans="1:25" s="1" customFormat="1" ht="15" x14ac:dyDescent="0.2">
      <c r="A1083" s="74">
        <v>17</v>
      </c>
      <c r="B1083" s="58">
        <v>7536.3</v>
      </c>
      <c r="C1083" s="58">
        <v>7133.31</v>
      </c>
      <c r="D1083" s="58">
        <v>6449.75</v>
      </c>
      <c r="E1083" s="58">
        <v>6317.12</v>
      </c>
      <c r="F1083" s="58">
        <v>6315.7</v>
      </c>
      <c r="G1083" s="58">
        <v>6324.69</v>
      </c>
      <c r="H1083" s="58">
        <v>6324.87</v>
      </c>
      <c r="I1083" s="58">
        <v>7857.09</v>
      </c>
      <c r="J1083" s="58">
        <v>8794.57</v>
      </c>
      <c r="K1083" s="58">
        <v>8792.09</v>
      </c>
      <c r="L1083" s="58">
        <v>9234.11</v>
      </c>
      <c r="M1083" s="58">
        <v>9240.41</v>
      </c>
      <c r="N1083" s="58">
        <v>9241.02</v>
      </c>
      <c r="O1083" s="58">
        <v>9241.33</v>
      </c>
      <c r="P1083" s="58">
        <v>9239.9699999999993</v>
      </c>
      <c r="Q1083" s="58">
        <v>8925.08</v>
      </c>
      <c r="R1083" s="58">
        <v>8850.5499999999993</v>
      </c>
      <c r="S1083" s="58">
        <v>8813.2099999999991</v>
      </c>
      <c r="T1083" s="58">
        <v>8700.5300000000007</v>
      </c>
      <c r="U1083" s="58">
        <v>8613.6200000000008</v>
      </c>
      <c r="V1083" s="58">
        <v>8532.89</v>
      </c>
      <c r="W1083" s="58">
        <v>8647.7000000000007</v>
      </c>
      <c r="X1083" s="58">
        <v>8216.36</v>
      </c>
      <c r="Y1083" s="58">
        <v>7921.64</v>
      </c>
    </row>
    <row r="1084" spans="1:25" s="1" customFormat="1" ht="15" x14ac:dyDescent="0.2">
      <c r="A1084" s="74">
        <v>18</v>
      </c>
      <c r="B1084" s="58">
        <v>7792.1</v>
      </c>
      <c r="C1084" s="58">
        <v>7529.5</v>
      </c>
      <c r="D1084" s="58">
        <v>7471.43</v>
      </c>
      <c r="E1084" s="58">
        <v>6377.66</v>
      </c>
      <c r="F1084" s="58">
        <v>6375.62</v>
      </c>
      <c r="G1084" s="58">
        <v>6376.64</v>
      </c>
      <c r="H1084" s="58">
        <v>6368.65</v>
      </c>
      <c r="I1084" s="58">
        <v>7700.08</v>
      </c>
      <c r="J1084" s="58">
        <v>8318.08</v>
      </c>
      <c r="K1084" s="58">
        <v>8725.18</v>
      </c>
      <c r="L1084" s="58">
        <v>8835.52</v>
      </c>
      <c r="M1084" s="58">
        <v>8863.85</v>
      </c>
      <c r="N1084" s="58">
        <v>8878.32</v>
      </c>
      <c r="O1084" s="58">
        <v>8933.9699999999993</v>
      </c>
      <c r="P1084" s="58">
        <v>8917.57</v>
      </c>
      <c r="Q1084" s="58">
        <v>8979.35</v>
      </c>
      <c r="R1084" s="58">
        <v>8956.4</v>
      </c>
      <c r="S1084" s="58">
        <v>8922.7199999999993</v>
      </c>
      <c r="T1084" s="58">
        <v>8825.15</v>
      </c>
      <c r="U1084" s="58">
        <v>8732.1</v>
      </c>
      <c r="V1084" s="58">
        <v>8632.6200000000008</v>
      </c>
      <c r="W1084" s="58">
        <v>8410.7900000000009</v>
      </c>
      <c r="X1084" s="58">
        <v>8197.86</v>
      </c>
      <c r="Y1084" s="58">
        <v>7840.69</v>
      </c>
    </row>
    <row r="1085" spans="1:25" s="1" customFormat="1" ht="15" x14ac:dyDescent="0.2">
      <c r="A1085" s="74">
        <v>19</v>
      </c>
      <c r="B1085" s="58">
        <v>7797.5</v>
      </c>
      <c r="C1085" s="58">
        <v>7662.34</v>
      </c>
      <c r="D1085" s="58">
        <v>7556.78</v>
      </c>
      <c r="E1085" s="58">
        <v>6366.4</v>
      </c>
      <c r="F1085" s="58">
        <v>6361.11</v>
      </c>
      <c r="G1085" s="58">
        <v>6367.34</v>
      </c>
      <c r="H1085" s="58">
        <v>6360.95</v>
      </c>
      <c r="I1085" s="58">
        <v>7112.18</v>
      </c>
      <c r="J1085" s="58">
        <v>8131.27</v>
      </c>
      <c r="K1085" s="58">
        <v>8387.9599999999991</v>
      </c>
      <c r="L1085" s="58">
        <v>8656.34</v>
      </c>
      <c r="M1085" s="58">
        <v>8669.5</v>
      </c>
      <c r="N1085" s="58">
        <v>8723.5300000000007</v>
      </c>
      <c r="O1085" s="58">
        <v>8807.0499999999993</v>
      </c>
      <c r="P1085" s="58">
        <v>8870.81</v>
      </c>
      <c r="Q1085" s="58">
        <v>8895.23</v>
      </c>
      <c r="R1085" s="58">
        <v>8958.7099999999991</v>
      </c>
      <c r="S1085" s="58">
        <v>8965.25</v>
      </c>
      <c r="T1085" s="58">
        <v>8962.92</v>
      </c>
      <c r="U1085" s="58">
        <v>8883.2900000000009</v>
      </c>
      <c r="V1085" s="58">
        <v>8781.6200000000008</v>
      </c>
      <c r="W1085" s="58">
        <v>8611.9599999999991</v>
      </c>
      <c r="X1085" s="58">
        <v>8277.67</v>
      </c>
      <c r="Y1085" s="58">
        <v>8078.62</v>
      </c>
    </row>
    <row r="1086" spans="1:25" s="1" customFormat="1" ht="15" x14ac:dyDescent="0.2">
      <c r="A1086" s="74">
        <v>20</v>
      </c>
      <c r="B1086" s="58">
        <v>7833.81</v>
      </c>
      <c r="C1086" s="58">
        <v>7682.06</v>
      </c>
      <c r="D1086" s="58">
        <v>7548.95</v>
      </c>
      <c r="E1086" s="58">
        <v>7196.62</v>
      </c>
      <c r="F1086" s="58">
        <v>7186.25</v>
      </c>
      <c r="G1086" s="58">
        <v>7224.65</v>
      </c>
      <c r="H1086" s="58">
        <v>7677.76</v>
      </c>
      <c r="I1086" s="58">
        <v>8198.26</v>
      </c>
      <c r="J1086" s="58">
        <v>9240.56</v>
      </c>
      <c r="K1086" s="58">
        <v>9243.19</v>
      </c>
      <c r="L1086" s="58">
        <v>9234.1200000000008</v>
      </c>
      <c r="M1086" s="58">
        <v>9234.3799999999992</v>
      </c>
      <c r="N1086" s="58">
        <v>9068.98</v>
      </c>
      <c r="O1086" s="58">
        <v>9065.76</v>
      </c>
      <c r="P1086" s="58">
        <v>9064.8799999999992</v>
      </c>
      <c r="Q1086" s="58">
        <v>9061.9</v>
      </c>
      <c r="R1086" s="58">
        <v>9022.15</v>
      </c>
      <c r="S1086" s="58">
        <v>8982.18</v>
      </c>
      <c r="T1086" s="58">
        <v>8867.5</v>
      </c>
      <c r="U1086" s="58">
        <v>8671.15</v>
      </c>
      <c r="V1086" s="58">
        <v>8538.51</v>
      </c>
      <c r="W1086" s="58">
        <v>8515.93</v>
      </c>
      <c r="X1086" s="58">
        <v>8231.33</v>
      </c>
      <c r="Y1086" s="58">
        <v>8004.12</v>
      </c>
    </row>
    <row r="1087" spans="1:25" s="1" customFormat="1" ht="15" x14ac:dyDescent="0.2">
      <c r="A1087" s="74">
        <v>21</v>
      </c>
      <c r="B1087" s="58">
        <v>7622.47</v>
      </c>
      <c r="C1087" s="58">
        <v>6408.2</v>
      </c>
      <c r="D1087" s="58">
        <v>6312.98</v>
      </c>
      <c r="E1087" s="58">
        <v>6315.06</v>
      </c>
      <c r="F1087" s="58">
        <v>6341.64</v>
      </c>
      <c r="G1087" s="58">
        <v>6364.94</v>
      </c>
      <c r="H1087" s="58">
        <v>6694.23</v>
      </c>
      <c r="I1087" s="58">
        <v>8134.95</v>
      </c>
      <c r="J1087" s="58">
        <v>8805.4500000000007</v>
      </c>
      <c r="K1087" s="58">
        <v>9073.49</v>
      </c>
      <c r="L1087" s="58">
        <v>9074.24</v>
      </c>
      <c r="M1087" s="58">
        <v>9077.14</v>
      </c>
      <c r="N1087" s="58">
        <v>9076.07</v>
      </c>
      <c r="O1087" s="58">
        <v>9071.56</v>
      </c>
      <c r="P1087" s="58">
        <v>9070.2000000000007</v>
      </c>
      <c r="Q1087" s="58">
        <v>9062.93</v>
      </c>
      <c r="R1087" s="58">
        <v>8927.7000000000007</v>
      </c>
      <c r="S1087" s="58">
        <v>8906.1200000000008</v>
      </c>
      <c r="T1087" s="58">
        <v>8816.33</v>
      </c>
      <c r="U1087" s="58">
        <v>8706.34</v>
      </c>
      <c r="V1087" s="58">
        <v>8648.1299999999992</v>
      </c>
      <c r="W1087" s="58">
        <v>8423.76</v>
      </c>
      <c r="X1087" s="58">
        <v>8171.42</v>
      </c>
      <c r="Y1087" s="58">
        <v>7935.55</v>
      </c>
    </row>
    <row r="1088" spans="1:25" s="1" customFormat="1" ht="15" x14ac:dyDescent="0.2">
      <c r="A1088" s="74">
        <v>22</v>
      </c>
      <c r="B1088" s="58">
        <v>7711.74</v>
      </c>
      <c r="C1088" s="58">
        <v>7628.95</v>
      </c>
      <c r="D1088" s="58">
        <v>7279.75</v>
      </c>
      <c r="E1088" s="58">
        <v>7248.5</v>
      </c>
      <c r="F1088" s="58">
        <v>7244.96</v>
      </c>
      <c r="G1088" s="58">
        <v>7272.86</v>
      </c>
      <c r="H1088" s="58">
        <v>7717.53</v>
      </c>
      <c r="I1088" s="58">
        <v>8178.87</v>
      </c>
      <c r="J1088" s="58">
        <v>8805.9699999999993</v>
      </c>
      <c r="K1088" s="58">
        <v>9231.7900000000009</v>
      </c>
      <c r="L1088" s="58">
        <v>9230.86</v>
      </c>
      <c r="M1088" s="58">
        <v>9232.11</v>
      </c>
      <c r="N1088" s="58">
        <v>9231.25</v>
      </c>
      <c r="O1088" s="58">
        <v>9229.89</v>
      </c>
      <c r="P1088" s="58">
        <v>9071.61</v>
      </c>
      <c r="Q1088" s="58">
        <v>9145.4500000000007</v>
      </c>
      <c r="R1088" s="58">
        <v>9151.91</v>
      </c>
      <c r="S1088" s="58">
        <v>9065.61</v>
      </c>
      <c r="T1088" s="58">
        <v>9002.9599999999991</v>
      </c>
      <c r="U1088" s="58">
        <v>8843.7900000000009</v>
      </c>
      <c r="V1088" s="58">
        <v>8705.2900000000009</v>
      </c>
      <c r="W1088" s="58">
        <v>8649.39</v>
      </c>
      <c r="X1088" s="58">
        <v>8264.6</v>
      </c>
      <c r="Y1088" s="58">
        <v>7933.18</v>
      </c>
    </row>
    <row r="1089" spans="1:25" s="1" customFormat="1" ht="15" x14ac:dyDescent="0.2">
      <c r="A1089" s="74">
        <v>23</v>
      </c>
      <c r="B1089" s="58">
        <v>7817.76</v>
      </c>
      <c r="C1089" s="58">
        <v>7668.22</v>
      </c>
      <c r="D1089" s="58">
        <v>7622.8</v>
      </c>
      <c r="E1089" s="58">
        <v>7482.98</v>
      </c>
      <c r="F1089" s="58">
        <v>7551.3</v>
      </c>
      <c r="G1089" s="58">
        <v>7631.26</v>
      </c>
      <c r="H1089" s="58">
        <v>7737.87</v>
      </c>
      <c r="I1089" s="58">
        <v>8263.15</v>
      </c>
      <c r="J1089" s="58">
        <v>8805.9599999999991</v>
      </c>
      <c r="K1089" s="58">
        <v>9076.01</v>
      </c>
      <c r="L1089" s="58">
        <v>8913.26</v>
      </c>
      <c r="M1089" s="58">
        <v>9075.41</v>
      </c>
      <c r="N1089" s="58">
        <v>9075.56</v>
      </c>
      <c r="O1089" s="58">
        <v>9073.42</v>
      </c>
      <c r="P1089" s="58">
        <v>9070.8799999999992</v>
      </c>
      <c r="Q1089" s="58">
        <v>9067.1200000000008</v>
      </c>
      <c r="R1089" s="58">
        <v>9067.2999999999993</v>
      </c>
      <c r="S1089" s="58">
        <v>9024.2800000000007</v>
      </c>
      <c r="T1089" s="58">
        <v>8956.36</v>
      </c>
      <c r="U1089" s="58">
        <v>8821.2099999999991</v>
      </c>
      <c r="V1089" s="58">
        <v>8667.92</v>
      </c>
      <c r="W1089" s="58">
        <v>8589.11</v>
      </c>
      <c r="X1089" s="58">
        <v>8365.57</v>
      </c>
      <c r="Y1089" s="58">
        <v>8205.7999999999993</v>
      </c>
    </row>
    <row r="1090" spans="1:25" s="1" customFormat="1" ht="15" x14ac:dyDescent="0.2">
      <c r="A1090" s="74">
        <v>24</v>
      </c>
      <c r="B1090" s="58">
        <v>7940.33</v>
      </c>
      <c r="C1090" s="58">
        <v>7737.4</v>
      </c>
      <c r="D1090" s="58">
        <v>7650.93</v>
      </c>
      <c r="E1090" s="58">
        <v>7332.5</v>
      </c>
      <c r="F1090" s="58">
        <v>7319.55</v>
      </c>
      <c r="G1090" s="58">
        <v>7624.98</v>
      </c>
      <c r="H1090" s="58">
        <v>7795.88</v>
      </c>
      <c r="I1090" s="58">
        <v>8179.78</v>
      </c>
      <c r="J1090" s="58">
        <v>8800.4500000000007</v>
      </c>
      <c r="K1090" s="58">
        <v>8866.77</v>
      </c>
      <c r="L1090" s="58">
        <v>8921.6200000000008</v>
      </c>
      <c r="M1090" s="58">
        <v>8949.4</v>
      </c>
      <c r="N1090" s="58">
        <v>8935.69</v>
      </c>
      <c r="O1090" s="58">
        <v>8990.07</v>
      </c>
      <c r="P1090" s="58">
        <v>9021.44</v>
      </c>
      <c r="Q1090" s="58">
        <v>9047.58</v>
      </c>
      <c r="R1090" s="58">
        <v>9011.15</v>
      </c>
      <c r="S1090" s="58">
        <v>8994.57</v>
      </c>
      <c r="T1090" s="58">
        <v>8899.43</v>
      </c>
      <c r="U1090" s="58">
        <v>8793.2800000000007</v>
      </c>
      <c r="V1090" s="58">
        <v>8700.24</v>
      </c>
      <c r="W1090" s="58">
        <v>8708.15</v>
      </c>
      <c r="X1090" s="58">
        <v>8324.3799999999992</v>
      </c>
      <c r="Y1090" s="58">
        <v>8122.73</v>
      </c>
    </row>
    <row r="1091" spans="1:25" s="1" customFormat="1" ht="15" x14ac:dyDescent="0.2">
      <c r="A1091" s="74">
        <v>25</v>
      </c>
      <c r="B1091" s="58">
        <v>7921.22</v>
      </c>
      <c r="C1091" s="58">
        <v>7686.02</v>
      </c>
      <c r="D1091" s="58">
        <v>7585.13</v>
      </c>
      <c r="E1091" s="58">
        <v>7566.02</v>
      </c>
      <c r="F1091" s="58">
        <v>7556.27</v>
      </c>
      <c r="G1091" s="58">
        <v>7570.85</v>
      </c>
      <c r="H1091" s="58">
        <v>7587.93</v>
      </c>
      <c r="I1091" s="58">
        <v>7821.71</v>
      </c>
      <c r="J1091" s="58">
        <v>8345.74</v>
      </c>
      <c r="K1091" s="58">
        <v>8793.51</v>
      </c>
      <c r="L1091" s="58">
        <v>8793.14</v>
      </c>
      <c r="M1091" s="58">
        <v>8792.82</v>
      </c>
      <c r="N1091" s="58">
        <v>8793.16</v>
      </c>
      <c r="O1091" s="58">
        <v>8790.5300000000007</v>
      </c>
      <c r="P1091" s="58">
        <v>8777.0300000000007</v>
      </c>
      <c r="Q1091" s="58">
        <v>8904.31</v>
      </c>
      <c r="R1091" s="58">
        <v>8890.9699999999993</v>
      </c>
      <c r="S1091" s="58">
        <v>8849.39</v>
      </c>
      <c r="T1091" s="58">
        <v>8789.58</v>
      </c>
      <c r="U1091" s="58">
        <v>8734.2199999999993</v>
      </c>
      <c r="V1091" s="58">
        <v>8670.89</v>
      </c>
      <c r="W1091" s="58">
        <v>8593.9599999999991</v>
      </c>
      <c r="X1091" s="58">
        <v>8400.09</v>
      </c>
      <c r="Y1091" s="58">
        <v>8145.49</v>
      </c>
    </row>
    <row r="1092" spans="1:25" s="1" customFormat="1" ht="15" x14ac:dyDescent="0.2">
      <c r="A1092" s="74">
        <v>26</v>
      </c>
      <c r="B1092" s="58">
        <v>7786.92</v>
      </c>
      <c r="C1092" s="58">
        <v>7561.77</v>
      </c>
      <c r="D1092" s="58">
        <v>6385.14</v>
      </c>
      <c r="E1092" s="58">
        <v>6367.08</v>
      </c>
      <c r="F1092" s="58">
        <v>6361.03</v>
      </c>
      <c r="G1092" s="58">
        <v>6367.36</v>
      </c>
      <c r="H1092" s="58">
        <v>6366.79</v>
      </c>
      <c r="I1092" s="58">
        <v>7106.77</v>
      </c>
      <c r="J1092" s="58">
        <v>8214.89</v>
      </c>
      <c r="K1092" s="58">
        <v>8431.61</v>
      </c>
      <c r="L1092" s="58">
        <v>8707.18</v>
      </c>
      <c r="M1092" s="58">
        <v>8719.06</v>
      </c>
      <c r="N1092" s="58">
        <v>8705.56</v>
      </c>
      <c r="O1092" s="58">
        <v>8731.39</v>
      </c>
      <c r="P1092" s="58">
        <v>8741.75</v>
      </c>
      <c r="Q1092" s="58">
        <v>8781.2000000000007</v>
      </c>
      <c r="R1092" s="58">
        <v>8869.7999999999993</v>
      </c>
      <c r="S1092" s="58">
        <v>8863.2900000000009</v>
      </c>
      <c r="T1092" s="58">
        <v>8828.36</v>
      </c>
      <c r="U1092" s="58">
        <v>8785.4699999999993</v>
      </c>
      <c r="V1092" s="58">
        <v>8715.5300000000007</v>
      </c>
      <c r="W1092" s="58">
        <v>8672.93</v>
      </c>
      <c r="X1092" s="58">
        <v>8297.68</v>
      </c>
      <c r="Y1092" s="58">
        <v>8261.33</v>
      </c>
    </row>
    <row r="1093" spans="1:25" s="1" customFormat="1" ht="15" x14ac:dyDescent="0.2">
      <c r="A1093" s="74">
        <v>27</v>
      </c>
      <c r="B1093" s="58">
        <v>7830.66</v>
      </c>
      <c r="C1093" s="58">
        <v>7632.78</v>
      </c>
      <c r="D1093" s="58">
        <v>7393.62</v>
      </c>
      <c r="E1093" s="58">
        <v>6409.06</v>
      </c>
      <c r="F1093" s="58">
        <v>6403.52</v>
      </c>
      <c r="G1093" s="58">
        <v>7367.12</v>
      </c>
      <c r="H1093" s="58">
        <v>7745.15</v>
      </c>
      <c r="I1093" s="58">
        <v>8187.33</v>
      </c>
      <c r="J1093" s="58">
        <v>8764.34</v>
      </c>
      <c r="K1093" s="58">
        <v>8948.4599999999991</v>
      </c>
      <c r="L1093" s="58">
        <v>8977.42</v>
      </c>
      <c r="M1093" s="58">
        <v>8975.49</v>
      </c>
      <c r="N1093" s="58">
        <v>8954.33</v>
      </c>
      <c r="O1093" s="58">
        <v>9090.6</v>
      </c>
      <c r="P1093" s="58">
        <v>9094.2199999999993</v>
      </c>
      <c r="Q1093" s="58">
        <v>9168.11</v>
      </c>
      <c r="R1093" s="58">
        <v>9100.0300000000007</v>
      </c>
      <c r="S1093" s="58">
        <v>8994.4699999999993</v>
      </c>
      <c r="T1093" s="58">
        <v>8902.93</v>
      </c>
      <c r="U1093" s="58">
        <v>8790.67</v>
      </c>
      <c r="V1093" s="58">
        <v>8739.67</v>
      </c>
      <c r="W1093" s="58">
        <v>8701.7099999999991</v>
      </c>
      <c r="X1093" s="58">
        <v>8260.76</v>
      </c>
      <c r="Y1093" s="58">
        <v>8204.32</v>
      </c>
    </row>
    <row r="1094" spans="1:25" s="1" customFormat="1" ht="15" x14ac:dyDescent="0.2">
      <c r="A1094" s="74">
        <v>28</v>
      </c>
      <c r="B1094" s="58">
        <v>7634.82</v>
      </c>
      <c r="C1094" s="58">
        <v>7407.52</v>
      </c>
      <c r="D1094" s="58">
        <v>7338.27</v>
      </c>
      <c r="E1094" s="58">
        <v>7323.93</v>
      </c>
      <c r="F1094" s="58">
        <v>7321.14</v>
      </c>
      <c r="G1094" s="58">
        <v>7350.6</v>
      </c>
      <c r="H1094" s="58">
        <v>7365.22</v>
      </c>
      <c r="I1094" s="58">
        <v>7980.19</v>
      </c>
      <c r="J1094" s="58">
        <v>8683.1200000000008</v>
      </c>
      <c r="K1094" s="58">
        <v>8836.31</v>
      </c>
      <c r="L1094" s="58">
        <v>8912.61</v>
      </c>
      <c r="M1094" s="58">
        <v>8900.3799999999992</v>
      </c>
      <c r="N1094" s="58">
        <v>8876.92</v>
      </c>
      <c r="O1094" s="58">
        <v>8952.06</v>
      </c>
      <c r="P1094" s="58">
        <v>9015.86</v>
      </c>
      <c r="Q1094" s="58">
        <v>9090.6200000000008</v>
      </c>
      <c r="R1094" s="58">
        <v>9043.74</v>
      </c>
      <c r="S1094" s="58">
        <v>8967.0300000000007</v>
      </c>
      <c r="T1094" s="58">
        <v>8880.5300000000007</v>
      </c>
      <c r="U1094" s="58">
        <v>8763.34</v>
      </c>
      <c r="V1094" s="58">
        <v>8708.7800000000007</v>
      </c>
      <c r="W1094" s="58">
        <v>8684.1200000000008</v>
      </c>
      <c r="X1094" s="58">
        <v>8295.32</v>
      </c>
      <c r="Y1094" s="58">
        <v>8094.17</v>
      </c>
    </row>
    <row r="1095" spans="1:25" s="1" customFormat="1" ht="15" x14ac:dyDescent="0.2">
      <c r="A1095" s="74">
        <v>29</v>
      </c>
      <c r="B1095" s="58">
        <v>7604.13</v>
      </c>
      <c r="C1095" s="58">
        <v>7234.51</v>
      </c>
      <c r="D1095" s="58">
        <v>7212.04</v>
      </c>
      <c r="E1095" s="58">
        <v>7201.95</v>
      </c>
      <c r="F1095" s="58">
        <v>7201.38</v>
      </c>
      <c r="G1095" s="58">
        <v>7224.68</v>
      </c>
      <c r="H1095" s="58">
        <v>7241.18</v>
      </c>
      <c r="I1095" s="58">
        <v>8046.44</v>
      </c>
      <c r="J1095" s="58">
        <v>8487.35</v>
      </c>
      <c r="K1095" s="58">
        <v>8838.5400000000009</v>
      </c>
      <c r="L1095" s="58">
        <v>8873.39</v>
      </c>
      <c r="M1095" s="58">
        <v>8868.11</v>
      </c>
      <c r="N1095" s="58">
        <v>8864.99</v>
      </c>
      <c r="O1095" s="58">
        <v>8901.58</v>
      </c>
      <c r="P1095" s="58">
        <v>8893.82</v>
      </c>
      <c r="Q1095" s="58">
        <v>8953.41</v>
      </c>
      <c r="R1095" s="58">
        <v>8935.44</v>
      </c>
      <c r="S1095" s="58">
        <v>8852.91</v>
      </c>
      <c r="T1095" s="58">
        <v>8791.7999999999993</v>
      </c>
      <c r="U1095" s="58">
        <v>8694.64</v>
      </c>
      <c r="V1095" s="58">
        <v>8667.11</v>
      </c>
      <c r="W1095" s="58">
        <v>8365.2999999999993</v>
      </c>
      <c r="X1095" s="58">
        <v>8179.08</v>
      </c>
      <c r="Y1095" s="58">
        <v>7864.71</v>
      </c>
    </row>
    <row r="1096" spans="1:25" s="1" customFormat="1" ht="15" x14ac:dyDescent="0.2">
      <c r="A1096" s="74">
        <v>30</v>
      </c>
      <c r="B1096" s="58">
        <v>7306.31</v>
      </c>
      <c r="C1096" s="58">
        <v>6704.55</v>
      </c>
      <c r="D1096" s="58">
        <v>6383.49</v>
      </c>
      <c r="E1096" s="58">
        <v>6378</v>
      </c>
      <c r="F1096" s="58">
        <v>6376.42</v>
      </c>
      <c r="G1096" s="58">
        <v>6376.78</v>
      </c>
      <c r="H1096" s="58">
        <v>6389.67</v>
      </c>
      <c r="I1096" s="58">
        <v>7976.09</v>
      </c>
      <c r="J1096" s="58">
        <v>8794.52</v>
      </c>
      <c r="K1096" s="58">
        <v>8793.73</v>
      </c>
      <c r="L1096" s="58">
        <v>9244.84</v>
      </c>
      <c r="M1096" s="58">
        <v>9249.0400000000009</v>
      </c>
      <c r="N1096" s="58">
        <v>9253.82</v>
      </c>
      <c r="O1096" s="58">
        <v>9252.39</v>
      </c>
      <c r="P1096" s="58">
        <v>9249.7000000000007</v>
      </c>
      <c r="Q1096" s="58">
        <v>8989.5</v>
      </c>
      <c r="R1096" s="58">
        <v>8851.5</v>
      </c>
      <c r="S1096" s="58">
        <v>8779.69</v>
      </c>
      <c r="T1096" s="58">
        <v>8695.23</v>
      </c>
      <c r="U1096" s="58">
        <v>8511.34</v>
      </c>
      <c r="V1096" s="58">
        <v>8472.91</v>
      </c>
      <c r="W1096" s="58">
        <v>8382.61</v>
      </c>
      <c r="X1096" s="58">
        <v>8214.42</v>
      </c>
      <c r="Y1096" s="58">
        <v>7755.04</v>
      </c>
    </row>
    <row r="1097" spans="1:25" s="1" customFormat="1" ht="15" x14ac:dyDescent="0.2">
      <c r="A1097" s="74">
        <v>31</v>
      </c>
      <c r="B1097" s="58">
        <v>7350.14</v>
      </c>
      <c r="C1097" s="58">
        <v>7174.42</v>
      </c>
      <c r="D1097" s="58">
        <v>7177.16</v>
      </c>
      <c r="E1097" s="58">
        <v>7124.58</v>
      </c>
      <c r="F1097" s="58">
        <v>7142.26</v>
      </c>
      <c r="G1097" s="58">
        <v>7252.85</v>
      </c>
      <c r="H1097" s="58">
        <v>7567.42</v>
      </c>
      <c r="I1097" s="58">
        <v>8094.25</v>
      </c>
      <c r="J1097" s="58">
        <v>8792.99</v>
      </c>
      <c r="K1097" s="58">
        <v>8790.4599999999991</v>
      </c>
      <c r="L1097" s="58">
        <v>9252.41</v>
      </c>
      <c r="M1097" s="58">
        <v>9252.48</v>
      </c>
      <c r="N1097" s="58">
        <v>9247.92</v>
      </c>
      <c r="O1097" s="58">
        <v>9250.94</v>
      </c>
      <c r="P1097" s="58">
        <v>8819.5</v>
      </c>
      <c r="Q1097" s="58">
        <v>8947.34</v>
      </c>
      <c r="R1097" s="58">
        <v>9024.44</v>
      </c>
      <c r="S1097" s="58">
        <v>8933.9599999999991</v>
      </c>
      <c r="T1097" s="58">
        <v>8881.36</v>
      </c>
      <c r="U1097" s="58">
        <v>8779.84</v>
      </c>
      <c r="V1097" s="58">
        <v>8802.1</v>
      </c>
      <c r="W1097" s="58">
        <v>8759.16</v>
      </c>
      <c r="X1097" s="58">
        <v>8665.35</v>
      </c>
      <c r="Y1097" s="58">
        <v>8276.2800000000007</v>
      </c>
    </row>
    <row r="1098" spans="1:25" s="1" customFormat="1" ht="17.25" customHeight="1" x14ac:dyDescent="0.2">
      <c r="A1098" s="7" t="s">
        <v>86</v>
      </c>
      <c r="H1098" s="60">
        <f>H993</f>
        <v>1158420.04</v>
      </c>
      <c r="I1098" s="7" t="s">
        <v>36</v>
      </c>
    </row>
    <row r="1099" spans="1:25" s="1" customFormat="1" x14ac:dyDescent="0.2">
      <c r="A1099" s="49"/>
    </row>
    <row r="1100" spans="1:25" s="1" customFormat="1" ht="15" x14ac:dyDescent="0.2">
      <c r="A1100" s="102" t="s">
        <v>11</v>
      </c>
      <c r="B1100" s="102" t="s">
        <v>38</v>
      </c>
      <c r="C1100" s="102"/>
      <c r="D1100" s="102"/>
      <c r="E1100" s="102"/>
      <c r="F1100" s="102"/>
      <c r="G1100" s="102"/>
      <c r="H1100" s="102"/>
      <c r="I1100" s="102"/>
      <c r="J1100" s="102"/>
      <c r="K1100" s="102"/>
      <c r="L1100" s="102"/>
      <c r="M1100" s="102"/>
      <c r="N1100" s="102"/>
      <c r="O1100" s="102"/>
      <c r="P1100" s="102"/>
      <c r="Q1100" s="102"/>
      <c r="R1100" s="102"/>
      <c r="S1100" s="102"/>
      <c r="T1100" s="102"/>
      <c r="U1100" s="102"/>
      <c r="V1100" s="102"/>
      <c r="W1100" s="102"/>
      <c r="X1100" s="102"/>
      <c r="Y1100" s="102"/>
    </row>
    <row r="1101" spans="1:25" s="1" customFormat="1" ht="30" x14ac:dyDescent="0.2">
      <c r="A1101" s="102"/>
      <c r="B1101" s="53" t="s">
        <v>12</v>
      </c>
      <c r="C1101" s="53" t="s">
        <v>13</v>
      </c>
      <c r="D1101" s="53" t="s">
        <v>14</v>
      </c>
      <c r="E1101" s="53" t="s">
        <v>15</v>
      </c>
      <c r="F1101" s="53" t="s">
        <v>16</v>
      </c>
      <c r="G1101" s="53" t="s">
        <v>17</v>
      </c>
      <c r="H1101" s="53" t="s">
        <v>18</v>
      </c>
      <c r="I1101" s="53" t="s">
        <v>19</v>
      </c>
      <c r="J1101" s="53" t="s">
        <v>20</v>
      </c>
      <c r="K1101" s="53" t="s">
        <v>21</v>
      </c>
      <c r="L1101" s="53" t="s">
        <v>22</v>
      </c>
      <c r="M1101" s="53" t="s">
        <v>23</v>
      </c>
      <c r="N1101" s="53" t="s">
        <v>24</v>
      </c>
      <c r="O1101" s="53" t="s">
        <v>25</v>
      </c>
      <c r="P1101" s="53" t="s">
        <v>26</v>
      </c>
      <c r="Q1101" s="53" t="s">
        <v>27</v>
      </c>
      <c r="R1101" s="53" t="s">
        <v>28</v>
      </c>
      <c r="S1101" s="53" t="s">
        <v>29</v>
      </c>
      <c r="T1101" s="53" t="s">
        <v>30</v>
      </c>
      <c r="U1101" s="53" t="s">
        <v>31</v>
      </c>
      <c r="V1101" s="53" t="s">
        <v>32</v>
      </c>
      <c r="W1101" s="53" t="s">
        <v>33</v>
      </c>
      <c r="X1101" s="53" t="s">
        <v>34</v>
      </c>
      <c r="Y1101" s="53" t="s">
        <v>35</v>
      </c>
    </row>
    <row r="1102" spans="1:25" s="1" customFormat="1" ht="15" x14ac:dyDescent="0.2">
      <c r="A1102" s="54">
        <v>1</v>
      </c>
      <c r="B1102" s="79">
        <v>0</v>
      </c>
      <c r="C1102" s="79">
        <v>0</v>
      </c>
      <c r="D1102" s="79">
        <v>0</v>
      </c>
      <c r="E1102" s="79">
        <v>0</v>
      </c>
      <c r="F1102" s="80">
        <v>0</v>
      </c>
      <c r="G1102" s="80">
        <v>0</v>
      </c>
      <c r="H1102" s="80">
        <v>142.34</v>
      </c>
      <c r="I1102" s="80">
        <v>248.55</v>
      </c>
      <c r="J1102" s="80">
        <v>1193.53</v>
      </c>
      <c r="K1102" s="79">
        <v>273.97000000000003</v>
      </c>
      <c r="L1102" s="79">
        <v>0</v>
      </c>
      <c r="M1102" s="79">
        <v>205.7</v>
      </c>
      <c r="N1102" s="79">
        <v>488.37</v>
      </c>
      <c r="O1102" s="79">
        <v>419.12</v>
      </c>
      <c r="P1102" s="79">
        <v>1971.67</v>
      </c>
      <c r="Q1102" s="79">
        <v>1087.79</v>
      </c>
      <c r="R1102" s="79">
        <v>1092.8800000000001</v>
      </c>
      <c r="S1102" s="79">
        <v>1304.57</v>
      </c>
      <c r="T1102" s="79">
        <v>853.77</v>
      </c>
      <c r="U1102" s="79">
        <v>534.47</v>
      </c>
      <c r="V1102" s="79">
        <v>289.95999999999998</v>
      </c>
      <c r="W1102" s="79">
        <v>0</v>
      </c>
      <c r="X1102" s="79">
        <v>0</v>
      </c>
      <c r="Y1102" s="79">
        <v>0</v>
      </c>
    </row>
    <row r="1103" spans="1:25" s="1" customFormat="1" ht="15" x14ac:dyDescent="0.2">
      <c r="A1103" s="54">
        <v>2</v>
      </c>
      <c r="B1103" s="79">
        <v>0</v>
      </c>
      <c r="C1103" s="79">
        <v>0</v>
      </c>
      <c r="D1103" s="79">
        <v>0</v>
      </c>
      <c r="E1103" s="80">
        <v>0</v>
      </c>
      <c r="F1103" s="80">
        <v>0</v>
      </c>
      <c r="G1103" s="80">
        <v>467.91</v>
      </c>
      <c r="H1103" s="80">
        <v>0</v>
      </c>
      <c r="I1103" s="80">
        <v>886.01</v>
      </c>
      <c r="J1103" s="80">
        <v>6.09</v>
      </c>
      <c r="K1103" s="79">
        <v>7.03</v>
      </c>
      <c r="L1103" s="79">
        <v>4.82</v>
      </c>
      <c r="M1103" s="79">
        <v>0.85</v>
      </c>
      <c r="N1103" s="79">
        <v>1.33</v>
      </c>
      <c r="O1103" s="79">
        <v>24.33</v>
      </c>
      <c r="P1103" s="79">
        <v>0.52</v>
      </c>
      <c r="Q1103" s="79">
        <v>267.86</v>
      </c>
      <c r="R1103" s="79">
        <v>200.19</v>
      </c>
      <c r="S1103" s="79">
        <v>114.87</v>
      </c>
      <c r="T1103" s="79">
        <v>77.55</v>
      </c>
      <c r="U1103" s="79">
        <v>147.71</v>
      </c>
      <c r="V1103" s="79">
        <v>86.64</v>
      </c>
      <c r="W1103" s="79">
        <v>0</v>
      </c>
      <c r="X1103" s="79">
        <v>0</v>
      </c>
      <c r="Y1103" s="79">
        <v>0</v>
      </c>
    </row>
    <row r="1104" spans="1:25" s="1" customFormat="1" ht="15" x14ac:dyDescent="0.2">
      <c r="A1104" s="54">
        <v>3</v>
      </c>
      <c r="B1104" s="79">
        <v>0</v>
      </c>
      <c r="C1104" s="79">
        <v>0</v>
      </c>
      <c r="D1104" s="79">
        <v>0</v>
      </c>
      <c r="E1104" s="79">
        <v>0</v>
      </c>
      <c r="F1104" s="80">
        <v>0</v>
      </c>
      <c r="G1104" s="80">
        <v>445.16</v>
      </c>
      <c r="H1104" s="80">
        <v>568.22</v>
      </c>
      <c r="I1104" s="80">
        <v>831.42</v>
      </c>
      <c r="J1104" s="79">
        <v>8.24</v>
      </c>
      <c r="K1104" s="79">
        <v>6.65</v>
      </c>
      <c r="L1104" s="79">
        <v>6.18</v>
      </c>
      <c r="M1104" s="79">
        <v>6.38</v>
      </c>
      <c r="N1104" s="79">
        <v>4.8899999999999997</v>
      </c>
      <c r="O1104" s="79">
        <v>0.17</v>
      </c>
      <c r="P1104" s="79">
        <v>2.48</v>
      </c>
      <c r="Q1104" s="79">
        <v>1.44</v>
      </c>
      <c r="R1104" s="79">
        <v>0</v>
      </c>
      <c r="S1104" s="79">
        <v>0</v>
      </c>
      <c r="T1104" s="79">
        <v>2.21</v>
      </c>
      <c r="U1104" s="79">
        <v>0</v>
      </c>
      <c r="V1104" s="79">
        <v>101.34</v>
      </c>
      <c r="W1104" s="79">
        <v>0</v>
      </c>
      <c r="X1104" s="79">
        <v>0</v>
      </c>
      <c r="Y1104" s="79">
        <v>0</v>
      </c>
    </row>
    <row r="1105" spans="1:25" s="1" customFormat="1" ht="15" x14ac:dyDescent="0.2">
      <c r="A1105" s="54">
        <v>4</v>
      </c>
      <c r="B1105" s="79">
        <v>69.430000000000007</v>
      </c>
      <c r="C1105" s="79">
        <v>99.3</v>
      </c>
      <c r="D1105" s="79">
        <v>0</v>
      </c>
      <c r="E1105" s="80">
        <v>608.16</v>
      </c>
      <c r="F1105" s="80">
        <v>778.33</v>
      </c>
      <c r="G1105" s="80">
        <v>569.32000000000005</v>
      </c>
      <c r="H1105" s="79">
        <v>440.92</v>
      </c>
      <c r="I1105" s="80">
        <v>474.87</v>
      </c>
      <c r="J1105" s="80">
        <v>456.52</v>
      </c>
      <c r="K1105" s="80">
        <v>372.77</v>
      </c>
      <c r="L1105" s="80">
        <v>137.43</v>
      </c>
      <c r="M1105" s="80">
        <v>97.3</v>
      </c>
      <c r="N1105" s="80">
        <v>193.03</v>
      </c>
      <c r="O1105" s="80">
        <v>188.26</v>
      </c>
      <c r="P1105" s="80">
        <v>149.65</v>
      </c>
      <c r="Q1105" s="80">
        <v>292.56</v>
      </c>
      <c r="R1105" s="80">
        <v>301.39999999999998</v>
      </c>
      <c r="S1105" s="80">
        <v>174.9</v>
      </c>
      <c r="T1105" s="79">
        <v>100.87</v>
      </c>
      <c r="U1105" s="79">
        <v>76.8</v>
      </c>
      <c r="V1105" s="79">
        <v>181.09</v>
      </c>
      <c r="W1105" s="79">
        <v>0</v>
      </c>
      <c r="X1105" s="79">
        <v>0</v>
      </c>
      <c r="Y1105" s="79">
        <v>0</v>
      </c>
    </row>
    <row r="1106" spans="1:25" s="1" customFormat="1" ht="15" x14ac:dyDescent="0.2">
      <c r="A1106" s="54">
        <v>5</v>
      </c>
      <c r="B1106" s="79">
        <v>0</v>
      </c>
      <c r="C1106" s="79">
        <v>0</v>
      </c>
      <c r="D1106" s="79">
        <v>0</v>
      </c>
      <c r="E1106" s="79">
        <v>0</v>
      </c>
      <c r="F1106" s="80">
        <v>2.54</v>
      </c>
      <c r="G1106" s="80">
        <v>1341.05</v>
      </c>
      <c r="H1106" s="80">
        <v>1015.97</v>
      </c>
      <c r="I1106" s="80">
        <v>221.52</v>
      </c>
      <c r="J1106" s="80">
        <v>326.11</v>
      </c>
      <c r="K1106" s="79">
        <v>118.19</v>
      </c>
      <c r="L1106" s="79">
        <v>52.62</v>
      </c>
      <c r="M1106" s="79">
        <v>57.73</v>
      </c>
      <c r="N1106" s="79">
        <v>37.520000000000003</v>
      </c>
      <c r="O1106" s="79">
        <v>63.1</v>
      </c>
      <c r="P1106" s="79">
        <v>68.91</v>
      </c>
      <c r="Q1106" s="79">
        <v>49.15</v>
      </c>
      <c r="R1106" s="79">
        <v>0</v>
      </c>
      <c r="S1106" s="79">
        <v>0</v>
      </c>
      <c r="T1106" s="79">
        <v>0</v>
      </c>
      <c r="U1106" s="79">
        <v>4.21</v>
      </c>
      <c r="V1106" s="79">
        <v>21.58</v>
      </c>
      <c r="W1106" s="79">
        <v>0</v>
      </c>
      <c r="X1106" s="79">
        <v>0</v>
      </c>
      <c r="Y1106" s="79">
        <v>0</v>
      </c>
    </row>
    <row r="1107" spans="1:25" s="1" customFormat="1" ht="15" x14ac:dyDescent="0.2">
      <c r="A1107" s="54">
        <v>6</v>
      </c>
      <c r="B1107" s="79">
        <v>93.64</v>
      </c>
      <c r="C1107" s="79">
        <v>135.13</v>
      </c>
      <c r="D1107" s="79">
        <v>19.55</v>
      </c>
      <c r="E1107" s="80">
        <v>0</v>
      </c>
      <c r="F1107" s="80">
        <v>810.38</v>
      </c>
      <c r="G1107" s="80">
        <v>1599.47</v>
      </c>
      <c r="H1107" s="80">
        <v>1501.33</v>
      </c>
      <c r="I1107" s="80">
        <v>500.14</v>
      </c>
      <c r="J1107" s="80">
        <v>255.63</v>
      </c>
      <c r="K1107" s="79">
        <v>239.61</v>
      </c>
      <c r="L1107" s="79">
        <v>95.6</v>
      </c>
      <c r="M1107" s="79">
        <v>0.33</v>
      </c>
      <c r="N1107" s="79">
        <v>4.1900000000000004</v>
      </c>
      <c r="O1107" s="79">
        <v>3.64</v>
      </c>
      <c r="P1107" s="79">
        <v>9.98</v>
      </c>
      <c r="Q1107" s="79">
        <v>270.2</v>
      </c>
      <c r="R1107" s="79">
        <v>57.71</v>
      </c>
      <c r="S1107" s="79">
        <v>13.34</v>
      </c>
      <c r="T1107" s="79">
        <v>0</v>
      </c>
      <c r="U1107" s="79">
        <v>114.13</v>
      </c>
      <c r="V1107" s="79">
        <v>94.74</v>
      </c>
      <c r="W1107" s="79">
        <v>0</v>
      </c>
      <c r="X1107" s="79">
        <v>0</v>
      </c>
      <c r="Y1107" s="79">
        <v>0</v>
      </c>
    </row>
    <row r="1108" spans="1:25" s="1" customFormat="1" ht="15" x14ac:dyDescent="0.2">
      <c r="A1108" s="54">
        <v>7</v>
      </c>
      <c r="B1108" s="79">
        <v>0</v>
      </c>
      <c r="C1108" s="79">
        <v>0</v>
      </c>
      <c r="D1108" s="79">
        <v>0</v>
      </c>
      <c r="E1108" s="79">
        <v>25.71</v>
      </c>
      <c r="F1108" s="80">
        <v>120.36</v>
      </c>
      <c r="G1108" s="80">
        <v>1062.25</v>
      </c>
      <c r="H1108" s="80">
        <v>248.63</v>
      </c>
      <c r="I1108" s="80">
        <v>248.35</v>
      </c>
      <c r="J1108" s="80">
        <v>293.7</v>
      </c>
      <c r="K1108" s="79">
        <v>135.91999999999999</v>
      </c>
      <c r="L1108" s="79">
        <v>38.49</v>
      </c>
      <c r="M1108" s="79">
        <v>0</v>
      </c>
      <c r="N1108" s="79">
        <v>0</v>
      </c>
      <c r="O1108" s="79">
        <v>0</v>
      </c>
      <c r="P1108" s="79">
        <v>14.71</v>
      </c>
      <c r="Q1108" s="79">
        <v>0</v>
      </c>
      <c r="R1108" s="79">
        <v>0</v>
      </c>
      <c r="S1108" s="79">
        <v>0</v>
      </c>
      <c r="T1108" s="79">
        <v>0</v>
      </c>
      <c r="U1108" s="79">
        <v>0</v>
      </c>
      <c r="V1108" s="79">
        <v>0</v>
      </c>
      <c r="W1108" s="79">
        <v>0</v>
      </c>
      <c r="X1108" s="79">
        <v>0</v>
      </c>
      <c r="Y1108" s="79">
        <v>0</v>
      </c>
    </row>
    <row r="1109" spans="1:25" s="1" customFormat="1" ht="15" x14ac:dyDescent="0.2">
      <c r="A1109" s="54">
        <v>8</v>
      </c>
      <c r="B1109" s="79">
        <v>0</v>
      </c>
      <c r="C1109" s="79">
        <v>0</v>
      </c>
      <c r="D1109" s="80">
        <v>0</v>
      </c>
      <c r="E1109" s="79">
        <v>0</v>
      </c>
      <c r="F1109" s="80">
        <v>304.92</v>
      </c>
      <c r="G1109" s="80">
        <v>234.87</v>
      </c>
      <c r="H1109" s="80">
        <v>1277.56</v>
      </c>
      <c r="I1109" s="80">
        <v>181.62</v>
      </c>
      <c r="J1109" s="80">
        <v>0.71</v>
      </c>
      <c r="K1109" s="80">
        <v>0.28999999999999998</v>
      </c>
      <c r="L1109" s="80">
        <v>0</v>
      </c>
      <c r="M1109" s="79">
        <v>0</v>
      </c>
      <c r="N1109" s="79">
        <v>0</v>
      </c>
      <c r="O1109" s="79">
        <v>0.09</v>
      </c>
      <c r="P1109" s="79">
        <v>0</v>
      </c>
      <c r="Q1109" s="79">
        <v>0</v>
      </c>
      <c r="R1109" s="79">
        <v>0</v>
      </c>
      <c r="S1109" s="79">
        <v>0</v>
      </c>
      <c r="T1109" s="79">
        <v>0</v>
      </c>
      <c r="U1109" s="79">
        <v>0</v>
      </c>
      <c r="V1109" s="79">
        <v>0</v>
      </c>
      <c r="W1109" s="79">
        <v>0</v>
      </c>
      <c r="X1109" s="79">
        <v>0</v>
      </c>
      <c r="Y1109" s="79">
        <v>0</v>
      </c>
    </row>
    <row r="1110" spans="1:25" s="1" customFormat="1" ht="15" x14ac:dyDescent="0.2">
      <c r="A1110" s="54">
        <v>9</v>
      </c>
      <c r="B1110" s="79">
        <v>0</v>
      </c>
      <c r="C1110" s="79">
        <v>47.25</v>
      </c>
      <c r="D1110" s="79">
        <v>0</v>
      </c>
      <c r="E1110" s="79">
        <v>96.17</v>
      </c>
      <c r="F1110" s="80">
        <v>85.7</v>
      </c>
      <c r="G1110" s="80">
        <v>263.10000000000002</v>
      </c>
      <c r="H1110" s="80">
        <v>314.04000000000002</v>
      </c>
      <c r="I1110" s="80">
        <v>968.11</v>
      </c>
      <c r="J1110" s="80">
        <v>6.46</v>
      </c>
      <c r="K1110" s="80">
        <v>2.08</v>
      </c>
      <c r="L1110" s="79">
        <v>1.45</v>
      </c>
      <c r="M1110" s="80">
        <v>1.18</v>
      </c>
      <c r="N1110" s="80">
        <v>3.65</v>
      </c>
      <c r="O1110" s="80">
        <v>417.11</v>
      </c>
      <c r="P1110" s="80">
        <v>224.1</v>
      </c>
      <c r="Q1110" s="80">
        <v>253.67</v>
      </c>
      <c r="R1110" s="80">
        <v>47.19</v>
      </c>
      <c r="S1110" s="80">
        <v>81.61</v>
      </c>
      <c r="T1110" s="80">
        <v>50.05</v>
      </c>
      <c r="U1110" s="80">
        <v>55.03</v>
      </c>
      <c r="V1110" s="79">
        <v>0</v>
      </c>
      <c r="W1110" s="79">
        <v>0</v>
      </c>
      <c r="X1110" s="79">
        <v>0</v>
      </c>
      <c r="Y1110" s="79">
        <v>0</v>
      </c>
    </row>
    <row r="1111" spans="1:25" s="1" customFormat="1" ht="15" x14ac:dyDescent="0.2">
      <c r="A1111" s="54">
        <v>10</v>
      </c>
      <c r="B1111" s="79">
        <v>0</v>
      </c>
      <c r="C1111" s="79">
        <v>0</v>
      </c>
      <c r="D1111" s="79">
        <v>32.979999999999997</v>
      </c>
      <c r="E1111" s="80">
        <v>0</v>
      </c>
      <c r="F1111" s="80">
        <v>863.48</v>
      </c>
      <c r="G1111" s="80">
        <v>1310.85</v>
      </c>
      <c r="H1111" s="80">
        <v>1199.28</v>
      </c>
      <c r="I1111" s="80">
        <v>3.02</v>
      </c>
      <c r="J1111" s="80">
        <v>7.54</v>
      </c>
      <c r="K1111" s="80">
        <v>6.42</v>
      </c>
      <c r="L1111" s="80">
        <v>696.77</v>
      </c>
      <c r="M1111" s="80">
        <v>699.74</v>
      </c>
      <c r="N1111" s="80">
        <v>365.94</v>
      </c>
      <c r="O1111" s="80">
        <v>2.0299999999999998</v>
      </c>
      <c r="P1111" s="80">
        <v>2996.87</v>
      </c>
      <c r="Q1111" s="80">
        <v>3086.21</v>
      </c>
      <c r="R1111" s="79">
        <v>1249.0999999999999</v>
      </c>
      <c r="S1111" s="80">
        <v>316.42</v>
      </c>
      <c r="T1111" s="80">
        <v>187.06</v>
      </c>
      <c r="U1111" s="80">
        <v>20.66</v>
      </c>
      <c r="V1111" s="79">
        <v>188.36</v>
      </c>
      <c r="W1111" s="79">
        <v>0</v>
      </c>
      <c r="X1111" s="79">
        <v>32.270000000000003</v>
      </c>
      <c r="Y1111" s="79">
        <v>207.19</v>
      </c>
    </row>
    <row r="1112" spans="1:25" s="1" customFormat="1" ht="15" x14ac:dyDescent="0.2">
      <c r="A1112" s="54">
        <v>11</v>
      </c>
      <c r="B1112" s="79">
        <v>0</v>
      </c>
      <c r="C1112" s="79">
        <v>148.05000000000001</v>
      </c>
      <c r="D1112" s="79">
        <v>194.38</v>
      </c>
      <c r="E1112" s="79">
        <v>170.25</v>
      </c>
      <c r="F1112" s="79">
        <v>353.19</v>
      </c>
      <c r="G1112" s="80">
        <v>180.14</v>
      </c>
      <c r="H1112" s="79">
        <v>199.59</v>
      </c>
      <c r="I1112" s="80">
        <v>607.72</v>
      </c>
      <c r="J1112" s="80">
        <v>449.09</v>
      </c>
      <c r="K1112" s="80">
        <v>307.58999999999997</v>
      </c>
      <c r="L1112" s="80">
        <v>232.31</v>
      </c>
      <c r="M1112" s="80">
        <v>165.33</v>
      </c>
      <c r="N1112" s="80">
        <v>194.14</v>
      </c>
      <c r="O1112" s="80">
        <v>219.89</v>
      </c>
      <c r="P1112" s="80">
        <v>206.18</v>
      </c>
      <c r="Q1112" s="80">
        <v>141.07</v>
      </c>
      <c r="R1112" s="80">
        <v>195.12</v>
      </c>
      <c r="S1112" s="80">
        <v>203.87</v>
      </c>
      <c r="T1112" s="80">
        <v>56.54</v>
      </c>
      <c r="U1112" s="80">
        <v>77.760000000000005</v>
      </c>
      <c r="V1112" s="80">
        <v>0</v>
      </c>
      <c r="W1112" s="79">
        <v>0</v>
      </c>
      <c r="X1112" s="79">
        <v>0</v>
      </c>
      <c r="Y1112" s="80">
        <v>0</v>
      </c>
    </row>
    <row r="1113" spans="1:25" s="1" customFormat="1" ht="15" x14ac:dyDescent="0.2">
      <c r="A1113" s="54">
        <v>12</v>
      </c>
      <c r="B1113" s="79">
        <v>0</v>
      </c>
      <c r="C1113" s="79">
        <v>0</v>
      </c>
      <c r="D1113" s="79">
        <v>97.83</v>
      </c>
      <c r="E1113" s="79">
        <v>0</v>
      </c>
      <c r="F1113" s="79">
        <v>0</v>
      </c>
      <c r="G1113" s="80">
        <v>0</v>
      </c>
      <c r="H1113" s="80">
        <v>69.22</v>
      </c>
      <c r="I1113" s="80">
        <v>226.73</v>
      </c>
      <c r="J1113" s="80">
        <v>364.21</v>
      </c>
      <c r="K1113" s="79">
        <v>0.75</v>
      </c>
      <c r="L1113" s="79">
        <v>0</v>
      </c>
      <c r="M1113" s="80">
        <v>0</v>
      </c>
      <c r="N1113" s="80">
        <v>0</v>
      </c>
      <c r="O1113" s="80">
        <v>0</v>
      </c>
      <c r="P1113" s="80">
        <v>0</v>
      </c>
      <c r="Q1113" s="80">
        <v>0</v>
      </c>
      <c r="R1113" s="80">
        <v>0</v>
      </c>
      <c r="S1113" s="80">
        <v>18.86</v>
      </c>
      <c r="T1113" s="80">
        <v>0</v>
      </c>
      <c r="U1113" s="80">
        <v>0</v>
      </c>
      <c r="V1113" s="80">
        <v>0</v>
      </c>
      <c r="W1113" s="80">
        <v>0</v>
      </c>
      <c r="X1113" s="79">
        <v>0</v>
      </c>
      <c r="Y1113" s="79">
        <v>0</v>
      </c>
    </row>
    <row r="1114" spans="1:25" s="1" customFormat="1" ht="15" x14ac:dyDescent="0.2">
      <c r="A1114" s="54">
        <v>13</v>
      </c>
      <c r="B1114" s="79">
        <v>0</v>
      </c>
      <c r="C1114" s="79">
        <v>0</v>
      </c>
      <c r="D1114" s="79">
        <v>71.930000000000007</v>
      </c>
      <c r="E1114" s="80">
        <v>95.33</v>
      </c>
      <c r="F1114" s="80">
        <v>281.08999999999997</v>
      </c>
      <c r="G1114" s="80">
        <v>1199.82</v>
      </c>
      <c r="H1114" s="80">
        <v>1492.83</v>
      </c>
      <c r="I1114" s="80">
        <v>515.5</v>
      </c>
      <c r="J1114" s="80">
        <v>171.86</v>
      </c>
      <c r="K1114" s="79">
        <v>1.25</v>
      </c>
      <c r="L1114" s="79">
        <v>0.96</v>
      </c>
      <c r="M1114" s="80">
        <v>0.47</v>
      </c>
      <c r="N1114" s="79">
        <v>0.64</v>
      </c>
      <c r="O1114" s="79">
        <v>0.71</v>
      </c>
      <c r="P1114" s="79">
        <v>0.44</v>
      </c>
      <c r="Q1114" s="79">
        <v>4.49</v>
      </c>
      <c r="R1114" s="79">
        <v>45.35</v>
      </c>
      <c r="S1114" s="79">
        <v>86.5</v>
      </c>
      <c r="T1114" s="79">
        <v>0</v>
      </c>
      <c r="U1114" s="79">
        <v>0</v>
      </c>
      <c r="V1114" s="79">
        <v>0</v>
      </c>
      <c r="W1114" s="79">
        <v>0</v>
      </c>
      <c r="X1114" s="79">
        <v>0</v>
      </c>
      <c r="Y1114" s="79">
        <v>0</v>
      </c>
    </row>
    <row r="1115" spans="1:25" s="1" customFormat="1" ht="15" x14ac:dyDescent="0.2">
      <c r="A1115" s="54">
        <v>14</v>
      </c>
      <c r="B1115" s="79">
        <v>0</v>
      </c>
      <c r="C1115" s="79">
        <v>0</v>
      </c>
      <c r="D1115" s="79">
        <v>0</v>
      </c>
      <c r="E1115" s="79">
        <v>0</v>
      </c>
      <c r="F1115" s="80">
        <v>221</v>
      </c>
      <c r="G1115" s="80">
        <v>870.14</v>
      </c>
      <c r="H1115" s="80">
        <v>1334.72</v>
      </c>
      <c r="I1115" s="80">
        <v>330.69</v>
      </c>
      <c r="J1115" s="80">
        <v>1.02</v>
      </c>
      <c r="K1115" s="79">
        <v>0.3</v>
      </c>
      <c r="L1115" s="79">
        <v>0.49</v>
      </c>
      <c r="M1115" s="79">
        <v>0.11</v>
      </c>
      <c r="N1115" s="80">
        <v>19.649999999999999</v>
      </c>
      <c r="O1115" s="79">
        <v>182.78</v>
      </c>
      <c r="P1115" s="80">
        <v>12.15</v>
      </c>
      <c r="Q1115" s="80">
        <v>9.23</v>
      </c>
      <c r="R1115" s="80">
        <v>0</v>
      </c>
      <c r="S1115" s="80">
        <v>33.86</v>
      </c>
      <c r="T1115" s="80">
        <v>4.07</v>
      </c>
      <c r="U1115" s="80">
        <v>0</v>
      </c>
      <c r="V1115" s="80">
        <v>0.01</v>
      </c>
      <c r="W1115" s="79">
        <v>0</v>
      </c>
      <c r="X1115" s="79">
        <v>0</v>
      </c>
      <c r="Y1115" s="79">
        <v>0</v>
      </c>
    </row>
    <row r="1116" spans="1:25" s="1" customFormat="1" ht="15" x14ac:dyDescent="0.2">
      <c r="A1116" s="54">
        <v>15</v>
      </c>
      <c r="B1116" s="79">
        <v>0</v>
      </c>
      <c r="C1116" s="79">
        <v>0</v>
      </c>
      <c r="D1116" s="79">
        <v>0</v>
      </c>
      <c r="E1116" s="80">
        <v>0</v>
      </c>
      <c r="F1116" s="80">
        <v>0</v>
      </c>
      <c r="G1116" s="80">
        <v>474.11</v>
      </c>
      <c r="H1116" s="80">
        <v>1330.42</v>
      </c>
      <c r="I1116" s="80">
        <v>2.34</v>
      </c>
      <c r="J1116" s="79">
        <v>3.44</v>
      </c>
      <c r="K1116" s="79">
        <v>0.36</v>
      </c>
      <c r="L1116" s="79">
        <v>0.5</v>
      </c>
      <c r="M1116" s="79">
        <v>0.86</v>
      </c>
      <c r="N1116" s="79">
        <v>0.46</v>
      </c>
      <c r="O1116" s="79">
        <v>0.2</v>
      </c>
      <c r="P1116" s="79">
        <v>0</v>
      </c>
      <c r="Q1116" s="79">
        <v>0</v>
      </c>
      <c r="R1116" s="79">
        <v>9.64</v>
      </c>
      <c r="S1116" s="79">
        <v>71.180000000000007</v>
      </c>
      <c r="T1116" s="79">
        <v>94.21</v>
      </c>
      <c r="U1116" s="79">
        <v>0</v>
      </c>
      <c r="V1116" s="79">
        <v>65.44</v>
      </c>
      <c r="W1116" s="79">
        <v>0</v>
      </c>
      <c r="X1116" s="79">
        <v>0</v>
      </c>
      <c r="Y1116" s="79">
        <v>0</v>
      </c>
    </row>
    <row r="1117" spans="1:25" s="1" customFormat="1" ht="15" x14ac:dyDescent="0.2">
      <c r="A1117" s="54">
        <v>16</v>
      </c>
      <c r="B1117" s="79">
        <v>0</v>
      </c>
      <c r="C1117" s="79">
        <v>0</v>
      </c>
      <c r="D1117" s="79">
        <v>0</v>
      </c>
      <c r="E1117" s="79">
        <v>0</v>
      </c>
      <c r="F1117" s="79">
        <v>0</v>
      </c>
      <c r="G1117" s="80">
        <v>697.42</v>
      </c>
      <c r="H1117" s="80">
        <v>1194.92</v>
      </c>
      <c r="I1117" s="80">
        <v>469.65</v>
      </c>
      <c r="J1117" s="79">
        <v>487.16</v>
      </c>
      <c r="K1117" s="79">
        <v>326.64999999999998</v>
      </c>
      <c r="L1117" s="79">
        <v>230.44</v>
      </c>
      <c r="M1117" s="79">
        <v>236.04</v>
      </c>
      <c r="N1117" s="79">
        <v>168.61</v>
      </c>
      <c r="O1117" s="79">
        <v>117.01</v>
      </c>
      <c r="P1117" s="79">
        <v>0</v>
      </c>
      <c r="Q1117" s="79">
        <v>0</v>
      </c>
      <c r="R1117" s="79">
        <v>0</v>
      </c>
      <c r="S1117" s="79">
        <v>0</v>
      </c>
      <c r="T1117" s="79">
        <v>0</v>
      </c>
      <c r="U1117" s="79">
        <v>0</v>
      </c>
      <c r="V1117" s="79">
        <v>0</v>
      </c>
      <c r="W1117" s="79">
        <v>0</v>
      </c>
      <c r="X1117" s="79">
        <v>0</v>
      </c>
      <c r="Y1117" s="79">
        <v>0</v>
      </c>
    </row>
    <row r="1118" spans="1:25" s="1" customFormat="1" ht="15" x14ac:dyDescent="0.2">
      <c r="A1118" s="54">
        <v>17</v>
      </c>
      <c r="B1118" s="79">
        <v>0</v>
      </c>
      <c r="C1118" s="79">
        <v>0</v>
      </c>
      <c r="D1118" s="80">
        <v>0</v>
      </c>
      <c r="E1118" s="79">
        <v>0</v>
      </c>
      <c r="F1118" s="80">
        <v>0</v>
      </c>
      <c r="G1118" s="80">
        <v>0.56000000000000005</v>
      </c>
      <c r="H1118" s="80">
        <v>1218.5</v>
      </c>
      <c r="I1118" s="80">
        <v>393.56</v>
      </c>
      <c r="J1118" s="79">
        <v>0.67</v>
      </c>
      <c r="K1118" s="79">
        <v>0.01</v>
      </c>
      <c r="L1118" s="79">
        <v>0.95</v>
      </c>
      <c r="M1118" s="79">
        <v>1</v>
      </c>
      <c r="N1118" s="79">
        <v>1.1599999999999999</v>
      </c>
      <c r="O1118" s="79">
        <v>0.63</v>
      </c>
      <c r="P1118" s="79">
        <v>0</v>
      </c>
      <c r="Q1118" s="79">
        <v>0</v>
      </c>
      <c r="R1118" s="79">
        <v>0</v>
      </c>
      <c r="S1118" s="79">
        <v>0</v>
      </c>
      <c r="T1118" s="79">
        <v>0</v>
      </c>
      <c r="U1118" s="79">
        <v>0</v>
      </c>
      <c r="V1118" s="79">
        <v>0</v>
      </c>
      <c r="W1118" s="79">
        <v>0</v>
      </c>
      <c r="X1118" s="79">
        <v>0</v>
      </c>
      <c r="Y1118" s="79">
        <v>0</v>
      </c>
    </row>
    <row r="1119" spans="1:25" s="1" customFormat="1" ht="15" x14ac:dyDescent="0.2">
      <c r="A1119" s="54">
        <v>18</v>
      </c>
      <c r="B1119" s="79">
        <v>0</v>
      </c>
      <c r="C1119" s="80">
        <v>0</v>
      </c>
      <c r="D1119" s="80">
        <v>0</v>
      </c>
      <c r="E1119" s="80">
        <v>0</v>
      </c>
      <c r="F1119" s="80">
        <v>0</v>
      </c>
      <c r="G1119" s="80">
        <v>1081.92</v>
      </c>
      <c r="H1119" s="80">
        <v>1230.7</v>
      </c>
      <c r="I1119" s="80">
        <v>280.70999999999998</v>
      </c>
      <c r="J1119" s="80">
        <v>172.96</v>
      </c>
      <c r="K1119" s="80">
        <v>115.33</v>
      </c>
      <c r="L1119" s="80">
        <v>126.98</v>
      </c>
      <c r="M1119" s="80">
        <v>96.3</v>
      </c>
      <c r="N1119" s="80">
        <v>0</v>
      </c>
      <c r="O1119" s="80">
        <v>0</v>
      </c>
      <c r="P1119" s="80">
        <v>0</v>
      </c>
      <c r="Q1119" s="79">
        <v>24.5</v>
      </c>
      <c r="R1119" s="79">
        <v>51.06</v>
      </c>
      <c r="S1119" s="79">
        <v>8.32</v>
      </c>
      <c r="T1119" s="80">
        <v>81.290000000000006</v>
      </c>
      <c r="U1119" s="80">
        <v>27.64</v>
      </c>
      <c r="V1119" s="79">
        <v>27.55</v>
      </c>
      <c r="W1119" s="79">
        <v>0</v>
      </c>
      <c r="X1119" s="79">
        <v>0</v>
      </c>
      <c r="Y1119" s="79">
        <v>0</v>
      </c>
    </row>
    <row r="1120" spans="1:25" s="1" customFormat="1" ht="15" x14ac:dyDescent="0.2">
      <c r="A1120" s="54">
        <v>19</v>
      </c>
      <c r="B1120" s="79">
        <v>0</v>
      </c>
      <c r="C1120" s="79">
        <v>0</v>
      </c>
      <c r="D1120" s="79">
        <v>0</v>
      </c>
      <c r="E1120" s="79">
        <v>0</v>
      </c>
      <c r="F1120" s="79">
        <v>0.46</v>
      </c>
      <c r="G1120" s="80">
        <v>8.1</v>
      </c>
      <c r="H1120" s="80">
        <v>8.39</v>
      </c>
      <c r="I1120" s="80">
        <v>807.8</v>
      </c>
      <c r="J1120" s="80">
        <v>191.21</v>
      </c>
      <c r="K1120" s="80">
        <v>275.33</v>
      </c>
      <c r="L1120" s="80">
        <v>268.72000000000003</v>
      </c>
      <c r="M1120" s="80">
        <v>264.01</v>
      </c>
      <c r="N1120" s="80">
        <v>197.48</v>
      </c>
      <c r="O1120" s="79">
        <v>115.83</v>
      </c>
      <c r="P1120" s="79">
        <v>49.96</v>
      </c>
      <c r="Q1120" s="79">
        <v>99.26</v>
      </c>
      <c r="R1120" s="79">
        <v>164.47</v>
      </c>
      <c r="S1120" s="79">
        <v>179.38</v>
      </c>
      <c r="T1120" s="79">
        <v>263.33999999999997</v>
      </c>
      <c r="U1120" s="79">
        <v>141.72999999999999</v>
      </c>
      <c r="V1120" s="79">
        <v>134.71</v>
      </c>
      <c r="W1120" s="79">
        <v>0</v>
      </c>
      <c r="X1120" s="79">
        <v>3.01</v>
      </c>
      <c r="Y1120" s="79">
        <v>113.28</v>
      </c>
    </row>
    <row r="1121" spans="1:25" s="1" customFormat="1" ht="15" x14ac:dyDescent="0.2">
      <c r="A1121" s="54">
        <v>20</v>
      </c>
      <c r="B1121" s="79">
        <v>0</v>
      </c>
      <c r="C1121" s="79">
        <v>72.56</v>
      </c>
      <c r="D1121" s="79">
        <v>26.43</v>
      </c>
      <c r="E1121" s="79">
        <v>0</v>
      </c>
      <c r="F1121" s="80">
        <v>0</v>
      </c>
      <c r="G1121" s="80">
        <v>687.15</v>
      </c>
      <c r="H1121" s="80">
        <v>379.19</v>
      </c>
      <c r="I1121" s="80">
        <v>597.23</v>
      </c>
      <c r="J1121" s="80">
        <v>1.86</v>
      </c>
      <c r="K1121" s="80">
        <v>0.51</v>
      </c>
      <c r="L1121" s="80">
        <v>1.22</v>
      </c>
      <c r="M1121" s="80">
        <v>178.99</v>
      </c>
      <c r="N1121" s="80">
        <v>361.32</v>
      </c>
      <c r="O1121" s="80">
        <v>426.68</v>
      </c>
      <c r="P1121" s="80">
        <v>202.24</v>
      </c>
      <c r="Q1121" s="80">
        <v>464.14</v>
      </c>
      <c r="R1121" s="80">
        <v>208.38</v>
      </c>
      <c r="S1121" s="80">
        <v>208.4</v>
      </c>
      <c r="T1121" s="80">
        <v>246.59</v>
      </c>
      <c r="U1121" s="80">
        <v>254.43</v>
      </c>
      <c r="V1121" s="79">
        <v>138.36000000000001</v>
      </c>
      <c r="W1121" s="79">
        <v>0</v>
      </c>
      <c r="X1121" s="79">
        <v>0</v>
      </c>
      <c r="Y1121" s="79">
        <v>0</v>
      </c>
    </row>
    <row r="1122" spans="1:25" s="1" customFormat="1" ht="15" x14ac:dyDescent="0.2">
      <c r="A1122" s="54">
        <v>21</v>
      </c>
      <c r="B1122" s="79">
        <v>0</v>
      </c>
      <c r="C1122" s="79">
        <v>565.47</v>
      </c>
      <c r="D1122" s="79">
        <v>0</v>
      </c>
      <c r="E1122" s="80">
        <v>23.9</v>
      </c>
      <c r="F1122" s="80">
        <v>758.92</v>
      </c>
      <c r="G1122" s="80">
        <v>1258.52</v>
      </c>
      <c r="H1122" s="80">
        <v>1149.9100000000001</v>
      </c>
      <c r="I1122" s="80">
        <v>214.11</v>
      </c>
      <c r="J1122" s="80">
        <v>54.04</v>
      </c>
      <c r="K1122" s="80">
        <v>1.4</v>
      </c>
      <c r="L1122" s="80">
        <v>1.34</v>
      </c>
      <c r="M1122" s="80">
        <v>1.23</v>
      </c>
      <c r="N1122" s="80">
        <v>25.42</v>
      </c>
      <c r="O1122" s="80">
        <v>258.89</v>
      </c>
      <c r="P1122" s="80">
        <v>381.76</v>
      </c>
      <c r="Q1122" s="80">
        <v>1155.44</v>
      </c>
      <c r="R1122" s="80">
        <v>616.20000000000005</v>
      </c>
      <c r="S1122" s="80">
        <v>472.53</v>
      </c>
      <c r="T1122" s="80">
        <v>250.49</v>
      </c>
      <c r="U1122" s="80">
        <v>84.75</v>
      </c>
      <c r="V1122" s="80">
        <v>147.69999999999999</v>
      </c>
      <c r="W1122" s="80">
        <v>85.4</v>
      </c>
      <c r="X1122" s="79">
        <v>0</v>
      </c>
      <c r="Y1122" s="79">
        <v>42.18</v>
      </c>
    </row>
    <row r="1123" spans="1:25" s="1" customFormat="1" ht="15" x14ac:dyDescent="0.2">
      <c r="A1123" s="54">
        <v>22</v>
      </c>
      <c r="B1123" s="79">
        <v>100.18</v>
      </c>
      <c r="C1123" s="79">
        <v>0</v>
      </c>
      <c r="D1123" s="80">
        <v>154.74</v>
      </c>
      <c r="E1123" s="80">
        <v>0</v>
      </c>
      <c r="F1123" s="79">
        <v>0</v>
      </c>
      <c r="G1123" s="80">
        <v>450.74</v>
      </c>
      <c r="H1123" s="80">
        <v>159.59</v>
      </c>
      <c r="I1123" s="79">
        <v>119.58</v>
      </c>
      <c r="J1123" s="79">
        <v>21.96</v>
      </c>
      <c r="K1123" s="79">
        <v>0.39</v>
      </c>
      <c r="L1123" s="79">
        <v>0.69</v>
      </c>
      <c r="M1123" s="79">
        <v>0.46</v>
      </c>
      <c r="N1123" s="79">
        <v>0.76</v>
      </c>
      <c r="O1123" s="79">
        <v>29.11</v>
      </c>
      <c r="P1123" s="79">
        <v>175.74</v>
      </c>
      <c r="Q1123" s="79">
        <v>500.85</v>
      </c>
      <c r="R1123" s="79">
        <v>94.73</v>
      </c>
      <c r="S1123" s="79">
        <v>41.55</v>
      </c>
      <c r="T1123" s="79">
        <v>18.03</v>
      </c>
      <c r="U1123" s="79">
        <v>0</v>
      </c>
      <c r="V1123" s="79">
        <v>28.78</v>
      </c>
      <c r="W1123" s="79">
        <v>0</v>
      </c>
      <c r="X1123" s="79">
        <v>0</v>
      </c>
      <c r="Y1123" s="79">
        <v>0</v>
      </c>
    </row>
    <row r="1124" spans="1:25" s="1" customFormat="1" ht="15" x14ac:dyDescent="0.2">
      <c r="A1124" s="54">
        <v>23</v>
      </c>
      <c r="B1124" s="79">
        <v>0</v>
      </c>
      <c r="C1124" s="79">
        <v>0</v>
      </c>
      <c r="D1124" s="79">
        <v>0</v>
      </c>
      <c r="E1124" s="80">
        <v>0</v>
      </c>
      <c r="F1124" s="80">
        <v>0</v>
      </c>
      <c r="G1124" s="80">
        <v>0</v>
      </c>
      <c r="H1124" s="80">
        <v>146.78</v>
      </c>
      <c r="I1124" s="80">
        <v>4.0999999999999996</v>
      </c>
      <c r="J1124" s="79">
        <v>1.21</v>
      </c>
      <c r="K1124" s="79">
        <v>1</v>
      </c>
      <c r="L1124" s="79">
        <v>172.73</v>
      </c>
      <c r="M1124" s="79">
        <v>0.34</v>
      </c>
      <c r="N1124" s="79">
        <v>0.08</v>
      </c>
      <c r="O1124" s="79">
        <v>28.94</v>
      </c>
      <c r="P1124" s="79">
        <v>18.989999999999998</v>
      </c>
      <c r="Q1124" s="79">
        <v>151.53</v>
      </c>
      <c r="R1124" s="79">
        <v>58.82</v>
      </c>
      <c r="S1124" s="79">
        <v>0</v>
      </c>
      <c r="T1124" s="79">
        <v>0</v>
      </c>
      <c r="U1124" s="79">
        <v>0</v>
      </c>
      <c r="V1124" s="79">
        <v>66.17</v>
      </c>
      <c r="W1124" s="79">
        <v>0</v>
      </c>
      <c r="X1124" s="79">
        <v>0</v>
      </c>
      <c r="Y1124" s="79">
        <v>0</v>
      </c>
    </row>
    <row r="1125" spans="1:25" s="1" customFormat="1" ht="15" x14ac:dyDescent="0.2">
      <c r="A1125" s="54">
        <v>24</v>
      </c>
      <c r="B1125" s="79">
        <v>0</v>
      </c>
      <c r="C1125" s="79">
        <v>0</v>
      </c>
      <c r="D1125" s="79">
        <v>0</v>
      </c>
      <c r="E1125" s="79">
        <v>0</v>
      </c>
      <c r="F1125" s="79">
        <v>58.26</v>
      </c>
      <c r="G1125" s="80">
        <v>65.52</v>
      </c>
      <c r="H1125" s="79">
        <v>115.19</v>
      </c>
      <c r="I1125" s="79">
        <v>150.56</v>
      </c>
      <c r="J1125" s="79">
        <v>0.63</v>
      </c>
      <c r="K1125" s="79">
        <v>122.34</v>
      </c>
      <c r="L1125" s="79">
        <v>150.87</v>
      </c>
      <c r="M1125" s="79">
        <v>39.21</v>
      </c>
      <c r="N1125" s="79">
        <v>129.1</v>
      </c>
      <c r="O1125" s="79">
        <v>77.89</v>
      </c>
      <c r="P1125" s="79">
        <v>28.9</v>
      </c>
      <c r="Q1125" s="79">
        <v>25.76</v>
      </c>
      <c r="R1125" s="79">
        <v>49.73</v>
      </c>
      <c r="S1125" s="79">
        <v>42.81</v>
      </c>
      <c r="T1125" s="80">
        <v>0</v>
      </c>
      <c r="U1125" s="79">
        <v>0</v>
      </c>
      <c r="V1125" s="79">
        <v>0</v>
      </c>
      <c r="W1125" s="79">
        <v>0</v>
      </c>
      <c r="X1125" s="79">
        <v>0</v>
      </c>
      <c r="Y1125" s="79">
        <v>0</v>
      </c>
    </row>
    <row r="1126" spans="1:25" s="1" customFormat="1" ht="15" x14ac:dyDescent="0.2">
      <c r="A1126" s="54">
        <v>25</v>
      </c>
      <c r="B1126" s="79">
        <v>0</v>
      </c>
      <c r="C1126" s="79">
        <v>0</v>
      </c>
      <c r="D1126" s="79">
        <v>0.01</v>
      </c>
      <c r="E1126" s="79">
        <v>25.73</v>
      </c>
      <c r="F1126" s="79">
        <v>10.93</v>
      </c>
      <c r="G1126" s="79">
        <v>63.49</v>
      </c>
      <c r="H1126" s="80">
        <v>156.37</v>
      </c>
      <c r="I1126" s="80">
        <v>212.79</v>
      </c>
      <c r="J1126" s="79">
        <v>281.55</v>
      </c>
      <c r="K1126" s="79">
        <v>0.3</v>
      </c>
      <c r="L1126" s="79">
        <v>0.22</v>
      </c>
      <c r="M1126" s="80">
        <v>6.1</v>
      </c>
      <c r="N1126" s="80">
        <v>0.24</v>
      </c>
      <c r="O1126" s="80">
        <v>14.11</v>
      </c>
      <c r="P1126" s="80">
        <v>70.08</v>
      </c>
      <c r="Q1126" s="80">
        <v>100.9</v>
      </c>
      <c r="R1126" s="80">
        <v>60.44</v>
      </c>
      <c r="S1126" s="80">
        <v>85.61</v>
      </c>
      <c r="T1126" s="80">
        <v>9.19</v>
      </c>
      <c r="U1126" s="80">
        <v>12.74</v>
      </c>
      <c r="V1126" s="79">
        <v>0</v>
      </c>
      <c r="W1126" s="79">
        <v>0</v>
      </c>
      <c r="X1126" s="79">
        <v>0</v>
      </c>
      <c r="Y1126" s="79">
        <v>20.36</v>
      </c>
    </row>
    <row r="1127" spans="1:25" s="1" customFormat="1" ht="15" x14ac:dyDescent="0.2">
      <c r="A1127" s="54">
        <v>26</v>
      </c>
      <c r="B1127" s="79">
        <v>0</v>
      </c>
      <c r="C1127" s="79">
        <v>0</v>
      </c>
      <c r="D1127" s="79">
        <v>856.19</v>
      </c>
      <c r="E1127" s="79">
        <v>784.29</v>
      </c>
      <c r="F1127" s="79">
        <v>0</v>
      </c>
      <c r="G1127" s="80">
        <v>841.5</v>
      </c>
      <c r="H1127" s="79">
        <v>1177.68</v>
      </c>
      <c r="I1127" s="80">
        <v>712.84</v>
      </c>
      <c r="J1127" s="79">
        <v>37.08</v>
      </c>
      <c r="K1127" s="79">
        <v>303.06</v>
      </c>
      <c r="L1127" s="79">
        <v>33.770000000000003</v>
      </c>
      <c r="M1127" s="80">
        <v>55.2</v>
      </c>
      <c r="N1127" s="80">
        <v>28.44</v>
      </c>
      <c r="O1127" s="80">
        <v>51.85</v>
      </c>
      <c r="P1127" s="80">
        <v>48.9</v>
      </c>
      <c r="Q1127" s="80">
        <v>62.1</v>
      </c>
      <c r="R1127" s="80">
        <v>187.58</v>
      </c>
      <c r="S1127" s="80">
        <v>199.26</v>
      </c>
      <c r="T1127" s="80">
        <v>305.67</v>
      </c>
      <c r="U1127" s="80">
        <v>251.31</v>
      </c>
      <c r="V1127" s="79">
        <v>220.15</v>
      </c>
      <c r="W1127" s="79">
        <v>84.3</v>
      </c>
      <c r="X1127" s="79">
        <v>0</v>
      </c>
      <c r="Y1127" s="79">
        <v>0</v>
      </c>
    </row>
    <row r="1128" spans="1:25" s="1" customFormat="1" ht="15" x14ac:dyDescent="0.2">
      <c r="A1128" s="54">
        <v>27</v>
      </c>
      <c r="B1128" s="79">
        <v>0</v>
      </c>
      <c r="C1128" s="80">
        <v>0</v>
      </c>
      <c r="D1128" s="80">
        <v>0</v>
      </c>
      <c r="E1128" s="80">
        <v>0</v>
      </c>
      <c r="F1128" s="80">
        <v>1141.1300000000001</v>
      </c>
      <c r="G1128" s="80">
        <v>408.2</v>
      </c>
      <c r="H1128" s="80">
        <v>225.53</v>
      </c>
      <c r="I1128" s="79">
        <v>152.16999999999999</v>
      </c>
      <c r="J1128" s="79">
        <v>63.6</v>
      </c>
      <c r="K1128" s="79">
        <v>279.3</v>
      </c>
      <c r="L1128" s="80">
        <v>470.15</v>
      </c>
      <c r="M1128" s="80">
        <v>676.63</v>
      </c>
      <c r="N1128" s="80">
        <v>896.13</v>
      </c>
      <c r="O1128" s="79">
        <v>1281.17</v>
      </c>
      <c r="P1128" s="80">
        <v>1124.49</v>
      </c>
      <c r="Q1128" s="80">
        <v>2060.48</v>
      </c>
      <c r="R1128" s="80">
        <v>1313.08</v>
      </c>
      <c r="S1128" s="80">
        <v>475.92</v>
      </c>
      <c r="T1128" s="80">
        <v>217.21</v>
      </c>
      <c r="U1128" s="79">
        <v>146.5</v>
      </c>
      <c r="V1128" s="79">
        <v>77.290000000000006</v>
      </c>
      <c r="W1128" s="79">
        <v>0</v>
      </c>
      <c r="X1128" s="79">
        <v>0</v>
      </c>
      <c r="Y1128" s="79">
        <v>0</v>
      </c>
    </row>
    <row r="1129" spans="1:25" s="1" customFormat="1" ht="15" x14ac:dyDescent="0.2">
      <c r="A1129" s="54">
        <v>28</v>
      </c>
      <c r="B1129" s="79">
        <v>0</v>
      </c>
      <c r="C1129" s="79">
        <v>0</v>
      </c>
      <c r="D1129" s="79">
        <v>0</v>
      </c>
      <c r="E1129" s="79">
        <v>0</v>
      </c>
      <c r="F1129" s="79">
        <v>0</v>
      </c>
      <c r="G1129" s="80">
        <v>255.02</v>
      </c>
      <c r="H1129" s="80">
        <v>368.36</v>
      </c>
      <c r="I1129" s="79">
        <v>335.02</v>
      </c>
      <c r="J1129" s="79">
        <v>390.29</v>
      </c>
      <c r="K1129" s="79">
        <v>244</v>
      </c>
      <c r="L1129" s="79">
        <v>191.37</v>
      </c>
      <c r="M1129" s="79">
        <v>374.53</v>
      </c>
      <c r="N1129" s="79">
        <v>541.66</v>
      </c>
      <c r="O1129" s="79">
        <v>527.65</v>
      </c>
      <c r="P1129" s="79">
        <v>763.87</v>
      </c>
      <c r="Q1129" s="79">
        <v>3102.74</v>
      </c>
      <c r="R1129" s="79">
        <v>431.45</v>
      </c>
      <c r="S1129" s="79">
        <v>286</v>
      </c>
      <c r="T1129" s="79">
        <v>92.6</v>
      </c>
      <c r="U1129" s="79">
        <v>84.07</v>
      </c>
      <c r="V1129" s="79">
        <v>45.76</v>
      </c>
      <c r="W1129" s="79">
        <v>0</v>
      </c>
      <c r="X1129" s="79">
        <v>0</v>
      </c>
      <c r="Y1129" s="79">
        <v>0</v>
      </c>
    </row>
    <row r="1130" spans="1:25" s="1" customFormat="1" ht="15" x14ac:dyDescent="0.2">
      <c r="A1130" s="54">
        <v>29</v>
      </c>
      <c r="B1130" s="79">
        <v>0</v>
      </c>
      <c r="C1130" s="79">
        <v>0</v>
      </c>
      <c r="D1130" s="79">
        <v>0</v>
      </c>
      <c r="E1130" s="79">
        <v>0</v>
      </c>
      <c r="F1130" s="80">
        <v>0</v>
      </c>
      <c r="G1130" s="80">
        <v>76</v>
      </c>
      <c r="H1130" s="80">
        <v>577.71</v>
      </c>
      <c r="I1130" s="80">
        <v>221.8</v>
      </c>
      <c r="J1130" s="80">
        <v>309.3</v>
      </c>
      <c r="K1130" s="79">
        <v>48.41</v>
      </c>
      <c r="L1130" s="79">
        <v>0</v>
      </c>
      <c r="M1130" s="79">
        <v>0</v>
      </c>
      <c r="N1130" s="80">
        <v>0</v>
      </c>
      <c r="O1130" s="80">
        <v>0</v>
      </c>
      <c r="P1130" s="80">
        <v>0</v>
      </c>
      <c r="Q1130" s="80">
        <v>2122.67</v>
      </c>
      <c r="R1130" s="80">
        <v>0</v>
      </c>
      <c r="S1130" s="80">
        <v>0</v>
      </c>
      <c r="T1130" s="80">
        <v>0</v>
      </c>
      <c r="U1130" s="80">
        <v>0</v>
      </c>
      <c r="V1130" s="80">
        <v>0</v>
      </c>
      <c r="W1130" s="79">
        <v>0</v>
      </c>
      <c r="X1130" s="79">
        <v>0</v>
      </c>
      <c r="Y1130" s="79">
        <v>0</v>
      </c>
    </row>
    <row r="1131" spans="1:25" s="1" customFormat="1" ht="15" x14ac:dyDescent="0.2">
      <c r="A1131" s="54">
        <v>30</v>
      </c>
      <c r="B1131" s="79">
        <v>0</v>
      </c>
      <c r="C1131" s="79">
        <v>0</v>
      </c>
      <c r="D1131" s="80">
        <v>0</v>
      </c>
      <c r="E1131" s="80">
        <v>0</v>
      </c>
      <c r="F1131" s="80">
        <v>0</v>
      </c>
      <c r="G1131" s="80">
        <v>80.260000000000005</v>
      </c>
      <c r="H1131" s="80">
        <v>1244.6199999999999</v>
      </c>
      <c r="I1131" s="80">
        <v>183.31</v>
      </c>
      <c r="J1131" s="80">
        <v>0.02</v>
      </c>
      <c r="K1131" s="80">
        <v>0</v>
      </c>
      <c r="L1131" s="79">
        <v>0</v>
      </c>
      <c r="M1131" s="79">
        <v>0</v>
      </c>
      <c r="N1131" s="80">
        <v>0</v>
      </c>
      <c r="O1131" s="79">
        <v>0</v>
      </c>
      <c r="P1131" s="79">
        <v>0</v>
      </c>
      <c r="Q1131" s="80">
        <v>0</v>
      </c>
      <c r="R1131" s="80">
        <v>0</v>
      </c>
      <c r="S1131" s="80">
        <v>0</v>
      </c>
      <c r="T1131" s="80">
        <v>0</v>
      </c>
      <c r="U1131" s="80">
        <v>0</v>
      </c>
      <c r="V1131" s="79">
        <v>0</v>
      </c>
      <c r="W1131" s="79">
        <v>0</v>
      </c>
      <c r="X1131" s="79">
        <v>0</v>
      </c>
      <c r="Y1131" s="79">
        <v>0</v>
      </c>
    </row>
    <row r="1132" spans="1:25" s="1" customFormat="1" ht="15" x14ac:dyDescent="0.2">
      <c r="A1132" s="54">
        <v>31</v>
      </c>
      <c r="B1132" s="79">
        <v>0</v>
      </c>
      <c r="C1132" s="79">
        <v>0</v>
      </c>
      <c r="D1132" s="79">
        <v>0</v>
      </c>
      <c r="E1132" s="79">
        <v>0</v>
      </c>
      <c r="F1132" s="80">
        <v>0</v>
      </c>
      <c r="G1132" s="80">
        <v>204.25</v>
      </c>
      <c r="H1132" s="80">
        <v>172.84</v>
      </c>
      <c r="I1132" s="80">
        <v>208.25</v>
      </c>
      <c r="J1132" s="80">
        <v>1.01</v>
      </c>
      <c r="K1132" s="80">
        <v>0</v>
      </c>
      <c r="L1132" s="80">
        <v>0</v>
      </c>
      <c r="M1132" s="79">
        <v>0</v>
      </c>
      <c r="N1132" s="79">
        <v>0</v>
      </c>
      <c r="O1132" s="79">
        <v>0</v>
      </c>
      <c r="P1132" s="80">
        <v>0</v>
      </c>
      <c r="Q1132" s="80">
        <v>0</v>
      </c>
      <c r="R1132" s="80">
        <v>0</v>
      </c>
      <c r="S1132" s="80">
        <v>0</v>
      </c>
      <c r="T1132" s="80">
        <v>0</v>
      </c>
      <c r="U1132" s="80">
        <v>0</v>
      </c>
      <c r="V1132" s="80">
        <v>0</v>
      </c>
      <c r="W1132" s="79">
        <v>0</v>
      </c>
      <c r="X1132" s="79">
        <v>0</v>
      </c>
      <c r="Y1132" s="79">
        <v>0</v>
      </c>
    </row>
    <row r="1133" spans="1:25" s="1" customFormat="1" x14ac:dyDescent="0.2">
      <c r="A1133" s="49"/>
    </row>
    <row r="1134" spans="1:25" s="1" customFormat="1" ht="15" x14ac:dyDescent="0.2">
      <c r="A1134" s="102" t="s">
        <v>11</v>
      </c>
      <c r="B1134" s="102" t="s">
        <v>42</v>
      </c>
      <c r="C1134" s="102"/>
      <c r="D1134" s="102"/>
      <c r="E1134" s="102"/>
      <c r="F1134" s="102"/>
      <c r="G1134" s="102"/>
      <c r="H1134" s="102"/>
      <c r="I1134" s="102"/>
      <c r="J1134" s="102"/>
      <c r="K1134" s="102"/>
      <c r="L1134" s="102"/>
      <c r="M1134" s="102"/>
      <c r="N1134" s="102"/>
      <c r="O1134" s="102"/>
      <c r="P1134" s="102"/>
      <c r="Q1134" s="102"/>
      <c r="R1134" s="102"/>
      <c r="S1134" s="102"/>
      <c r="T1134" s="102"/>
      <c r="U1134" s="102"/>
      <c r="V1134" s="102"/>
      <c r="W1134" s="102"/>
      <c r="X1134" s="102"/>
      <c r="Y1134" s="102"/>
    </row>
    <row r="1135" spans="1:25" s="1" customFormat="1" ht="30" x14ac:dyDescent="0.2">
      <c r="A1135" s="102"/>
      <c r="B1135" s="53" t="s">
        <v>12</v>
      </c>
      <c r="C1135" s="53" t="s">
        <v>13</v>
      </c>
      <c r="D1135" s="53" t="s">
        <v>14</v>
      </c>
      <c r="E1135" s="53" t="s">
        <v>15</v>
      </c>
      <c r="F1135" s="53" t="s">
        <v>16</v>
      </c>
      <c r="G1135" s="53" t="s">
        <v>17</v>
      </c>
      <c r="H1135" s="53" t="s">
        <v>18</v>
      </c>
      <c r="I1135" s="53" t="s">
        <v>19</v>
      </c>
      <c r="J1135" s="53" t="s">
        <v>20</v>
      </c>
      <c r="K1135" s="53" t="s">
        <v>21</v>
      </c>
      <c r="L1135" s="53" t="s">
        <v>22</v>
      </c>
      <c r="M1135" s="53" t="s">
        <v>23</v>
      </c>
      <c r="N1135" s="53" t="s">
        <v>24</v>
      </c>
      <c r="O1135" s="53" t="s">
        <v>25</v>
      </c>
      <c r="P1135" s="53" t="s">
        <v>26</v>
      </c>
      <c r="Q1135" s="53" t="s">
        <v>27</v>
      </c>
      <c r="R1135" s="53" t="s">
        <v>28</v>
      </c>
      <c r="S1135" s="53" t="s">
        <v>29</v>
      </c>
      <c r="T1135" s="53" t="s">
        <v>30</v>
      </c>
      <c r="U1135" s="53" t="s">
        <v>31</v>
      </c>
      <c r="V1135" s="53" t="s">
        <v>32</v>
      </c>
      <c r="W1135" s="53" t="s">
        <v>33</v>
      </c>
      <c r="X1135" s="53" t="s">
        <v>34</v>
      </c>
      <c r="Y1135" s="53" t="s">
        <v>35</v>
      </c>
    </row>
    <row r="1136" spans="1:25" s="1" customFormat="1" ht="15" x14ac:dyDescent="0.2">
      <c r="A1136" s="54">
        <v>1</v>
      </c>
      <c r="B1136" s="81">
        <v>1272.78</v>
      </c>
      <c r="C1136" s="81">
        <v>389.28</v>
      </c>
      <c r="D1136" s="81">
        <v>189.25</v>
      </c>
      <c r="E1136" s="81">
        <v>162.72</v>
      </c>
      <c r="F1136" s="81">
        <v>662.3</v>
      </c>
      <c r="G1136" s="81">
        <v>5.37</v>
      </c>
      <c r="H1136" s="81">
        <v>0</v>
      </c>
      <c r="I1136" s="81">
        <v>0</v>
      </c>
      <c r="J1136" s="81">
        <v>0</v>
      </c>
      <c r="K1136" s="81">
        <v>0</v>
      </c>
      <c r="L1136" s="81">
        <v>272.25</v>
      </c>
      <c r="M1136" s="81">
        <v>0</v>
      </c>
      <c r="N1136" s="81">
        <v>0</v>
      </c>
      <c r="O1136" s="81">
        <v>0</v>
      </c>
      <c r="P1136" s="81">
        <v>0</v>
      </c>
      <c r="Q1136" s="81">
        <v>0</v>
      </c>
      <c r="R1136" s="81">
        <v>0</v>
      </c>
      <c r="S1136" s="81">
        <v>0</v>
      </c>
      <c r="T1136" s="81">
        <v>0</v>
      </c>
      <c r="U1136" s="81">
        <v>0</v>
      </c>
      <c r="V1136" s="81">
        <v>0</v>
      </c>
      <c r="W1136" s="81">
        <v>17.27</v>
      </c>
      <c r="X1136" s="81">
        <v>385.61</v>
      </c>
      <c r="Y1136" s="81">
        <v>675.73</v>
      </c>
    </row>
    <row r="1137" spans="1:25" s="1" customFormat="1" ht="15" x14ac:dyDescent="0.2">
      <c r="A1137" s="54">
        <v>2</v>
      </c>
      <c r="B1137" s="81">
        <v>152.91</v>
      </c>
      <c r="C1137" s="81">
        <v>384.7</v>
      </c>
      <c r="D1137" s="81">
        <v>1001.46</v>
      </c>
      <c r="E1137" s="81">
        <v>578.27</v>
      </c>
      <c r="F1137" s="81">
        <v>122.84</v>
      </c>
      <c r="G1137" s="81">
        <v>0</v>
      </c>
      <c r="H1137" s="81">
        <v>129.66999999999999</v>
      </c>
      <c r="I1137" s="81">
        <v>0</v>
      </c>
      <c r="J1137" s="81">
        <v>0</v>
      </c>
      <c r="K1137" s="81">
        <v>0</v>
      </c>
      <c r="L1137" s="81">
        <v>0</v>
      </c>
      <c r="M1137" s="81">
        <v>0.01</v>
      </c>
      <c r="N1137" s="81">
        <v>0.05</v>
      </c>
      <c r="O1137" s="81">
        <v>0</v>
      </c>
      <c r="P1137" s="81">
        <v>0.02</v>
      </c>
      <c r="Q1137" s="81">
        <v>0</v>
      </c>
      <c r="R1137" s="81">
        <v>0</v>
      </c>
      <c r="S1137" s="81">
        <v>0</v>
      </c>
      <c r="T1137" s="81">
        <v>0</v>
      </c>
      <c r="U1137" s="81">
        <v>0</v>
      </c>
      <c r="V1137" s="81">
        <v>0</v>
      </c>
      <c r="W1137" s="81">
        <v>137.57</v>
      </c>
      <c r="X1137" s="81">
        <v>512.54999999999995</v>
      </c>
      <c r="Y1137" s="81">
        <v>1619.43</v>
      </c>
    </row>
    <row r="1138" spans="1:25" s="1" customFormat="1" ht="15" x14ac:dyDescent="0.2">
      <c r="A1138" s="54">
        <v>3</v>
      </c>
      <c r="B1138" s="81">
        <v>1161.1099999999999</v>
      </c>
      <c r="C1138" s="81">
        <v>620.05999999999995</v>
      </c>
      <c r="D1138" s="81">
        <v>552.52</v>
      </c>
      <c r="E1138" s="81">
        <v>524.71</v>
      </c>
      <c r="F1138" s="81">
        <v>338.43</v>
      </c>
      <c r="G1138" s="81">
        <v>0</v>
      </c>
      <c r="H1138" s="81">
        <v>0</v>
      </c>
      <c r="I1138" s="81">
        <v>0</v>
      </c>
      <c r="J1138" s="81">
        <v>0</v>
      </c>
      <c r="K1138" s="81">
        <v>0</v>
      </c>
      <c r="L1138" s="81">
        <v>0</v>
      </c>
      <c r="M1138" s="81">
        <v>0.04</v>
      </c>
      <c r="N1138" s="81">
        <v>0.01</v>
      </c>
      <c r="O1138" s="81">
        <v>0.87</v>
      </c>
      <c r="P1138" s="81">
        <v>0.05</v>
      </c>
      <c r="Q1138" s="81">
        <v>7.0000000000000007E-2</v>
      </c>
      <c r="R1138" s="81">
        <v>27.82</v>
      </c>
      <c r="S1138" s="81">
        <v>60.71</v>
      </c>
      <c r="T1138" s="81">
        <v>0.01</v>
      </c>
      <c r="U1138" s="81">
        <v>70.040000000000006</v>
      </c>
      <c r="V1138" s="81">
        <v>0</v>
      </c>
      <c r="W1138" s="81">
        <v>98.69</v>
      </c>
      <c r="X1138" s="81">
        <v>556.44000000000005</v>
      </c>
      <c r="Y1138" s="81">
        <v>1793.71</v>
      </c>
    </row>
    <row r="1139" spans="1:25" s="1" customFormat="1" ht="15" x14ac:dyDescent="0.2">
      <c r="A1139" s="54">
        <v>4</v>
      </c>
      <c r="B1139" s="81">
        <v>0</v>
      </c>
      <c r="C1139" s="81">
        <v>0</v>
      </c>
      <c r="D1139" s="81">
        <v>319.93</v>
      </c>
      <c r="E1139" s="81">
        <v>0</v>
      </c>
      <c r="F1139" s="81">
        <v>0</v>
      </c>
      <c r="G1139" s="81">
        <v>0</v>
      </c>
      <c r="H1139" s="81">
        <v>0</v>
      </c>
      <c r="I1139" s="81">
        <v>0</v>
      </c>
      <c r="J1139" s="81">
        <v>0</v>
      </c>
      <c r="K1139" s="81">
        <v>0</v>
      </c>
      <c r="L1139" s="81">
        <v>0</v>
      </c>
      <c r="M1139" s="81">
        <v>0</v>
      </c>
      <c r="N1139" s="81">
        <v>0</v>
      </c>
      <c r="O1139" s="81">
        <v>0</v>
      </c>
      <c r="P1139" s="81">
        <v>0</v>
      </c>
      <c r="Q1139" s="81">
        <v>0</v>
      </c>
      <c r="R1139" s="81">
        <v>0</v>
      </c>
      <c r="S1139" s="81">
        <v>0</v>
      </c>
      <c r="T1139" s="81">
        <v>0</v>
      </c>
      <c r="U1139" s="81">
        <v>0</v>
      </c>
      <c r="V1139" s="81">
        <v>0</v>
      </c>
      <c r="W1139" s="81">
        <v>11.17</v>
      </c>
      <c r="X1139" s="81">
        <v>344.7</v>
      </c>
      <c r="Y1139" s="81">
        <v>268.04000000000002</v>
      </c>
    </row>
    <row r="1140" spans="1:25" s="1" customFormat="1" ht="15" x14ac:dyDescent="0.2">
      <c r="A1140" s="54">
        <v>5</v>
      </c>
      <c r="B1140" s="81">
        <v>117.51</v>
      </c>
      <c r="C1140" s="81">
        <v>394.92</v>
      </c>
      <c r="D1140" s="81">
        <v>663.68</v>
      </c>
      <c r="E1140" s="81">
        <v>49.8</v>
      </c>
      <c r="F1140" s="81">
        <v>0</v>
      </c>
      <c r="G1140" s="81">
        <v>0</v>
      </c>
      <c r="H1140" s="81">
        <v>0</v>
      </c>
      <c r="I1140" s="81">
        <v>0</v>
      </c>
      <c r="J1140" s="81">
        <v>0</v>
      </c>
      <c r="K1140" s="81">
        <v>0</v>
      </c>
      <c r="L1140" s="81">
        <v>0</v>
      </c>
      <c r="M1140" s="81">
        <v>0</v>
      </c>
      <c r="N1140" s="81">
        <v>0</v>
      </c>
      <c r="O1140" s="81">
        <v>0</v>
      </c>
      <c r="P1140" s="81">
        <v>0</v>
      </c>
      <c r="Q1140" s="81">
        <v>0</v>
      </c>
      <c r="R1140" s="81">
        <v>26.01</v>
      </c>
      <c r="S1140" s="81">
        <v>20.73</v>
      </c>
      <c r="T1140" s="81">
        <v>85.3</v>
      </c>
      <c r="U1140" s="81">
        <v>0.49</v>
      </c>
      <c r="V1140" s="81">
        <v>0</v>
      </c>
      <c r="W1140" s="81">
        <v>35.880000000000003</v>
      </c>
      <c r="X1140" s="81">
        <v>647.33000000000004</v>
      </c>
      <c r="Y1140" s="81">
        <v>131.24</v>
      </c>
    </row>
    <row r="1141" spans="1:25" s="1" customFormat="1" ht="15" x14ac:dyDescent="0.2">
      <c r="A1141" s="54">
        <v>6</v>
      </c>
      <c r="B1141" s="81">
        <v>0</v>
      </c>
      <c r="C1141" s="81">
        <v>0</v>
      </c>
      <c r="D1141" s="81">
        <v>0</v>
      </c>
      <c r="E1141" s="81">
        <v>85.95</v>
      </c>
      <c r="F1141" s="81">
        <v>0</v>
      </c>
      <c r="G1141" s="81">
        <v>0</v>
      </c>
      <c r="H1141" s="81">
        <v>0</v>
      </c>
      <c r="I1141" s="81">
        <v>0</v>
      </c>
      <c r="J1141" s="81">
        <v>0</v>
      </c>
      <c r="K1141" s="81">
        <v>0</v>
      </c>
      <c r="L1141" s="81">
        <v>0</v>
      </c>
      <c r="M1141" s="81">
        <v>202.2</v>
      </c>
      <c r="N1141" s="81">
        <v>0</v>
      </c>
      <c r="O1141" s="81">
        <v>0.04</v>
      </c>
      <c r="P1141" s="81">
        <v>0</v>
      </c>
      <c r="Q1141" s="81">
        <v>0</v>
      </c>
      <c r="R1141" s="81">
        <v>0</v>
      </c>
      <c r="S1141" s="81">
        <v>0</v>
      </c>
      <c r="T1141" s="81">
        <v>51.19</v>
      </c>
      <c r="U1141" s="81">
        <v>0</v>
      </c>
      <c r="V1141" s="81">
        <v>0</v>
      </c>
      <c r="W1141" s="81">
        <v>105.07</v>
      </c>
      <c r="X1141" s="81">
        <v>529.64</v>
      </c>
      <c r="Y1141" s="81">
        <v>326.54000000000002</v>
      </c>
    </row>
    <row r="1142" spans="1:25" s="1" customFormat="1" ht="15" x14ac:dyDescent="0.2">
      <c r="A1142" s="54">
        <v>7</v>
      </c>
      <c r="B1142" s="81">
        <v>331.26</v>
      </c>
      <c r="C1142" s="81">
        <v>812.3</v>
      </c>
      <c r="D1142" s="81">
        <v>728.98</v>
      </c>
      <c r="E1142" s="81">
        <v>0</v>
      </c>
      <c r="F1142" s="81">
        <v>0</v>
      </c>
      <c r="G1142" s="81">
        <v>0</v>
      </c>
      <c r="H1142" s="81">
        <v>0</v>
      </c>
      <c r="I1142" s="81">
        <v>0</v>
      </c>
      <c r="J1142" s="81">
        <v>0</v>
      </c>
      <c r="K1142" s="81">
        <v>0</v>
      </c>
      <c r="L1142" s="81">
        <v>0</v>
      </c>
      <c r="M1142" s="81">
        <v>21.7</v>
      </c>
      <c r="N1142" s="81">
        <v>34.909999999999997</v>
      </c>
      <c r="O1142" s="81">
        <v>21.6</v>
      </c>
      <c r="P1142" s="81">
        <v>0</v>
      </c>
      <c r="Q1142" s="81">
        <v>250.93</v>
      </c>
      <c r="R1142" s="81">
        <v>245.79</v>
      </c>
      <c r="S1142" s="81">
        <v>183.85</v>
      </c>
      <c r="T1142" s="81">
        <v>159.71</v>
      </c>
      <c r="U1142" s="81">
        <v>726.97</v>
      </c>
      <c r="V1142" s="81">
        <v>105.72</v>
      </c>
      <c r="W1142" s="81">
        <v>680.28</v>
      </c>
      <c r="X1142" s="81">
        <v>703.73</v>
      </c>
      <c r="Y1142" s="81">
        <v>1595.4</v>
      </c>
    </row>
    <row r="1143" spans="1:25" s="1" customFormat="1" ht="15" x14ac:dyDescent="0.2">
      <c r="A1143" s="54">
        <v>8</v>
      </c>
      <c r="B1143" s="81">
        <v>1101.1500000000001</v>
      </c>
      <c r="C1143" s="81">
        <v>85.87</v>
      </c>
      <c r="D1143" s="81">
        <v>21.65</v>
      </c>
      <c r="E1143" s="81">
        <v>77.13</v>
      </c>
      <c r="F1143" s="81">
        <v>0</v>
      </c>
      <c r="G1143" s="81">
        <v>0</v>
      </c>
      <c r="H1143" s="81">
        <v>0</v>
      </c>
      <c r="I1143" s="81">
        <v>0</v>
      </c>
      <c r="J1143" s="81">
        <v>414.07</v>
      </c>
      <c r="K1143" s="81">
        <v>370.01</v>
      </c>
      <c r="L1143" s="81">
        <v>431.3</v>
      </c>
      <c r="M1143" s="81">
        <v>489.67</v>
      </c>
      <c r="N1143" s="81">
        <v>471.07</v>
      </c>
      <c r="O1143" s="81">
        <v>329.1</v>
      </c>
      <c r="P1143" s="81">
        <v>261.89</v>
      </c>
      <c r="Q1143" s="81">
        <v>195.05</v>
      </c>
      <c r="R1143" s="81">
        <v>181.81</v>
      </c>
      <c r="S1143" s="81">
        <v>14.15</v>
      </c>
      <c r="T1143" s="81">
        <v>9.33</v>
      </c>
      <c r="U1143" s="81">
        <v>204.11</v>
      </c>
      <c r="V1143" s="81">
        <v>528.41999999999996</v>
      </c>
      <c r="W1143" s="81">
        <v>1022.51</v>
      </c>
      <c r="X1143" s="81">
        <v>848.73</v>
      </c>
      <c r="Y1143" s="81">
        <v>344.4</v>
      </c>
    </row>
    <row r="1144" spans="1:25" s="1" customFormat="1" ht="15" x14ac:dyDescent="0.2">
      <c r="A1144" s="54">
        <v>9</v>
      </c>
      <c r="B1144" s="81">
        <v>130.38</v>
      </c>
      <c r="C1144" s="81">
        <v>0</v>
      </c>
      <c r="D1144" s="81">
        <v>34.39</v>
      </c>
      <c r="E1144" s="81">
        <v>0</v>
      </c>
      <c r="F1144" s="81">
        <v>0</v>
      </c>
      <c r="G1144" s="81">
        <v>0</v>
      </c>
      <c r="H1144" s="81">
        <v>0</v>
      </c>
      <c r="I1144" s="81">
        <v>0</v>
      </c>
      <c r="J1144" s="81">
        <v>0.01</v>
      </c>
      <c r="K1144" s="81">
        <v>0</v>
      </c>
      <c r="L1144" s="81">
        <v>0.11</v>
      </c>
      <c r="M1144" s="81">
        <v>0.25</v>
      </c>
      <c r="N1144" s="81">
        <v>0</v>
      </c>
      <c r="O1144" s="81">
        <v>0</v>
      </c>
      <c r="P1144" s="81">
        <v>0</v>
      </c>
      <c r="Q1144" s="81">
        <v>0</v>
      </c>
      <c r="R1144" s="81">
        <v>0</v>
      </c>
      <c r="S1144" s="81">
        <v>0</v>
      </c>
      <c r="T1144" s="81">
        <v>0</v>
      </c>
      <c r="U1144" s="81">
        <v>0</v>
      </c>
      <c r="V1144" s="81">
        <v>220.55</v>
      </c>
      <c r="W1144" s="81">
        <v>133.19999999999999</v>
      </c>
      <c r="X1144" s="81">
        <v>399.37</v>
      </c>
      <c r="Y1144" s="81">
        <v>1118.53</v>
      </c>
    </row>
    <row r="1145" spans="1:25" s="1" customFormat="1" ht="15" x14ac:dyDescent="0.2">
      <c r="A1145" s="54">
        <v>10</v>
      </c>
      <c r="B1145" s="81">
        <v>615.37</v>
      </c>
      <c r="C1145" s="81">
        <v>716.47</v>
      </c>
      <c r="D1145" s="81">
        <v>0</v>
      </c>
      <c r="E1145" s="81">
        <v>4.5199999999999996</v>
      </c>
      <c r="F1145" s="81">
        <v>0</v>
      </c>
      <c r="G1145" s="81">
        <v>0</v>
      </c>
      <c r="H1145" s="81">
        <v>0</v>
      </c>
      <c r="I1145" s="81">
        <v>2.34</v>
      </c>
      <c r="J1145" s="81">
        <v>0.01</v>
      </c>
      <c r="K1145" s="81">
        <v>0</v>
      </c>
      <c r="L1145" s="81">
        <v>0</v>
      </c>
      <c r="M1145" s="81">
        <v>0</v>
      </c>
      <c r="N1145" s="81">
        <v>0</v>
      </c>
      <c r="O1145" s="81">
        <v>0.22</v>
      </c>
      <c r="P1145" s="81">
        <v>0</v>
      </c>
      <c r="Q1145" s="81">
        <v>0</v>
      </c>
      <c r="R1145" s="81">
        <v>0</v>
      </c>
      <c r="S1145" s="81">
        <v>0</v>
      </c>
      <c r="T1145" s="81">
        <v>0</v>
      </c>
      <c r="U1145" s="81">
        <v>0</v>
      </c>
      <c r="V1145" s="81">
        <v>0</v>
      </c>
      <c r="W1145" s="81">
        <v>112.73</v>
      </c>
      <c r="X1145" s="81">
        <v>0</v>
      </c>
      <c r="Y1145" s="81">
        <v>0</v>
      </c>
    </row>
    <row r="1146" spans="1:25" s="1" customFormat="1" ht="15" x14ac:dyDescent="0.2">
      <c r="A1146" s="54">
        <v>11</v>
      </c>
      <c r="B1146" s="81">
        <v>12.23</v>
      </c>
      <c r="C1146" s="81">
        <v>0</v>
      </c>
      <c r="D1146" s="81">
        <v>0</v>
      </c>
      <c r="E1146" s="81">
        <v>0</v>
      </c>
      <c r="F1146" s="81">
        <v>0</v>
      </c>
      <c r="G1146" s="81">
        <v>0</v>
      </c>
      <c r="H1146" s="81">
        <v>0</v>
      </c>
      <c r="I1146" s="81">
        <v>0</v>
      </c>
      <c r="J1146" s="81">
        <v>0</v>
      </c>
      <c r="K1146" s="81">
        <v>0</v>
      </c>
      <c r="L1146" s="81">
        <v>0</v>
      </c>
      <c r="M1146" s="81">
        <v>0</v>
      </c>
      <c r="N1146" s="81">
        <v>0</v>
      </c>
      <c r="O1146" s="81">
        <v>0</v>
      </c>
      <c r="P1146" s="81">
        <v>0</v>
      </c>
      <c r="Q1146" s="81">
        <v>0</v>
      </c>
      <c r="R1146" s="81">
        <v>0</v>
      </c>
      <c r="S1146" s="81">
        <v>0</v>
      </c>
      <c r="T1146" s="81">
        <v>0</v>
      </c>
      <c r="U1146" s="81">
        <v>0</v>
      </c>
      <c r="V1146" s="81">
        <v>12.37</v>
      </c>
      <c r="W1146" s="81">
        <v>257.32</v>
      </c>
      <c r="X1146" s="81">
        <v>152.71</v>
      </c>
      <c r="Y1146" s="81">
        <v>61.28</v>
      </c>
    </row>
    <row r="1147" spans="1:25" s="1" customFormat="1" ht="15" x14ac:dyDescent="0.2">
      <c r="A1147" s="54">
        <v>12</v>
      </c>
      <c r="B1147" s="81">
        <v>199.76</v>
      </c>
      <c r="C1147" s="81">
        <v>24.72</v>
      </c>
      <c r="D1147" s="81">
        <v>0</v>
      </c>
      <c r="E1147" s="81">
        <v>653.39</v>
      </c>
      <c r="F1147" s="81">
        <v>595.59</v>
      </c>
      <c r="G1147" s="81">
        <v>175.28</v>
      </c>
      <c r="H1147" s="81">
        <v>0</v>
      </c>
      <c r="I1147" s="81">
        <v>0</v>
      </c>
      <c r="J1147" s="81">
        <v>0</v>
      </c>
      <c r="K1147" s="81">
        <v>0</v>
      </c>
      <c r="L1147" s="81">
        <v>108.93</v>
      </c>
      <c r="M1147" s="81">
        <v>338.73</v>
      </c>
      <c r="N1147" s="81">
        <v>156.09</v>
      </c>
      <c r="O1147" s="81">
        <v>506.51</v>
      </c>
      <c r="P1147" s="81">
        <v>465.21</v>
      </c>
      <c r="Q1147" s="81">
        <v>41.35</v>
      </c>
      <c r="R1147" s="81">
        <v>78.64</v>
      </c>
      <c r="S1147" s="81">
        <v>0</v>
      </c>
      <c r="T1147" s="81">
        <v>16.64</v>
      </c>
      <c r="U1147" s="81">
        <v>15.12</v>
      </c>
      <c r="V1147" s="81">
        <v>84.5</v>
      </c>
      <c r="W1147" s="81">
        <v>483.99</v>
      </c>
      <c r="X1147" s="81">
        <v>484.22</v>
      </c>
      <c r="Y1147" s="81">
        <v>257.66000000000003</v>
      </c>
    </row>
    <row r="1148" spans="1:25" s="1" customFormat="1" ht="15" x14ac:dyDescent="0.2">
      <c r="A1148" s="54">
        <v>13</v>
      </c>
      <c r="B1148" s="81">
        <v>639.04999999999995</v>
      </c>
      <c r="C1148" s="81">
        <v>589.78</v>
      </c>
      <c r="D1148" s="81">
        <v>0</v>
      </c>
      <c r="E1148" s="81">
        <v>0</v>
      </c>
      <c r="F1148" s="81">
        <v>0</v>
      </c>
      <c r="G1148" s="81">
        <v>0</v>
      </c>
      <c r="H1148" s="81">
        <v>0</v>
      </c>
      <c r="I1148" s="81">
        <v>0</v>
      </c>
      <c r="J1148" s="81">
        <v>0</v>
      </c>
      <c r="K1148" s="81">
        <v>160.71</v>
      </c>
      <c r="L1148" s="81">
        <v>187.22</v>
      </c>
      <c r="M1148" s="81">
        <v>12.01</v>
      </c>
      <c r="N1148" s="81">
        <v>11.14</v>
      </c>
      <c r="O1148" s="81">
        <v>10.47</v>
      </c>
      <c r="P1148" s="81">
        <v>10.71</v>
      </c>
      <c r="Q1148" s="81">
        <v>0</v>
      </c>
      <c r="R1148" s="81">
        <v>0</v>
      </c>
      <c r="S1148" s="81">
        <v>0</v>
      </c>
      <c r="T1148" s="81">
        <v>183.57</v>
      </c>
      <c r="U1148" s="81">
        <v>330.86</v>
      </c>
      <c r="V1148" s="81">
        <v>9</v>
      </c>
      <c r="W1148" s="81">
        <v>257.3</v>
      </c>
      <c r="X1148" s="81">
        <v>406.06</v>
      </c>
      <c r="Y1148" s="81">
        <v>1343.16</v>
      </c>
    </row>
    <row r="1149" spans="1:25" s="1" customFormat="1" ht="15" x14ac:dyDescent="0.2">
      <c r="A1149" s="54">
        <v>14</v>
      </c>
      <c r="B1149" s="81">
        <v>112.59</v>
      </c>
      <c r="C1149" s="81">
        <v>84.96</v>
      </c>
      <c r="D1149" s="81">
        <v>0</v>
      </c>
      <c r="E1149" s="81">
        <v>0</v>
      </c>
      <c r="F1149" s="81">
        <v>0</v>
      </c>
      <c r="G1149" s="81">
        <v>0</v>
      </c>
      <c r="H1149" s="81">
        <v>0</v>
      </c>
      <c r="I1149" s="81">
        <v>0</v>
      </c>
      <c r="J1149" s="81">
        <v>20.7</v>
      </c>
      <c r="K1149" s="81">
        <v>6.73</v>
      </c>
      <c r="L1149" s="81">
        <v>14.13</v>
      </c>
      <c r="M1149" s="81">
        <v>8.3699999999999992</v>
      </c>
      <c r="N1149" s="81">
        <v>0</v>
      </c>
      <c r="O1149" s="81">
        <v>0</v>
      </c>
      <c r="P1149" s="81">
        <v>0</v>
      </c>
      <c r="Q1149" s="81">
        <v>0</v>
      </c>
      <c r="R1149" s="81">
        <v>82.57</v>
      </c>
      <c r="S1149" s="81">
        <v>0</v>
      </c>
      <c r="T1149" s="81">
        <v>0</v>
      </c>
      <c r="U1149" s="81">
        <v>34</v>
      </c>
      <c r="V1149" s="81">
        <v>4.16</v>
      </c>
      <c r="W1149" s="81">
        <v>42.57</v>
      </c>
      <c r="X1149" s="81">
        <v>239.75</v>
      </c>
      <c r="Y1149" s="81">
        <v>1290.3800000000001</v>
      </c>
    </row>
    <row r="1150" spans="1:25" s="1" customFormat="1" ht="15" x14ac:dyDescent="0.2">
      <c r="A1150" s="54">
        <v>15</v>
      </c>
      <c r="B1150" s="81">
        <v>1120.8900000000001</v>
      </c>
      <c r="C1150" s="81">
        <v>761.09</v>
      </c>
      <c r="D1150" s="81">
        <v>22.08</v>
      </c>
      <c r="E1150" s="81">
        <v>16.899999999999999</v>
      </c>
      <c r="F1150" s="81">
        <v>11.5</v>
      </c>
      <c r="G1150" s="81">
        <v>0</v>
      </c>
      <c r="H1150" s="81">
        <v>0</v>
      </c>
      <c r="I1150" s="81">
        <v>3.51</v>
      </c>
      <c r="J1150" s="81">
        <v>1.45</v>
      </c>
      <c r="K1150" s="81">
        <v>4.5999999999999996</v>
      </c>
      <c r="L1150" s="81">
        <v>10.08</v>
      </c>
      <c r="M1150" s="81">
        <v>7.81</v>
      </c>
      <c r="N1150" s="81">
        <v>8.52</v>
      </c>
      <c r="O1150" s="81">
        <v>11.61</v>
      </c>
      <c r="P1150" s="81">
        <v>11.73</v>
      </c>
      <c r="Q1150" s="81">
        <v>9.26</v>
      </c>
      <c r="R1150" s="81">
        <v>0</v>
      </c>
      <c r="S1150" s="81">
        <v>0</v>
      </c>
      <c r="T1150" s="81">
        <v>0</v>
      </c>
      <c r="U1150" s="81">
        <v>112.71</v>
      </c>
      <c r="V1150" s="81">
        <v>0</v>
      </c>
      <c r="W1150" s="81">
        <v>723.18</v>
      </c>
      <c r="X1150" s="81">
        <v>196.03</v>
      </c>
      <c r="Y1150" s="81">
        <v>1139.1300000000001</v>
      </c>
    </row>
    <row r="1151" spans="1:25" s="1" customFormat="1" ht="15" x14ac:dyDescent="0.2">
      <c r="A1151" s="54">
        <v>16</v>
      </c>
      <c r="B1151" s="81">
        <v>923.76</v>
      </c>
      <c r="C1151" s="81">
        <v>31.81</v>
      </c>
      <c r="D1151" s="81">
        <v>1.02</v>
      </c>
      <c r="E1151" s="81">
        <v>0</v>
      </c>
      <c r="F1151" s="81">
        <v>0</v>
      </c>
      <c r="G1151" s="81">
        <v>0</v>
      </c>
      <c r="H1151" s="81">
        <v>0</v>
      </c>
      <c r="I1151" s="81">
        <v>0</v>
      </c>
      <c r="J1151" s="81">
        <v>0</v>
      </c>
      <c r="K1151" s="81">
        <v>0</v>
      </c>
      <c r="L1151" s="81">
        <v>0.48</v>
      </c>
      <c r="M1151" s="81">
        <v>2.34</v>
      </c>
      <c r="N1151" s="81">
        <v>1.96</v>
      </c>
      <c r="O1151" s="81">
        <v>2.3199999999999998</v>
      </c>
      <c r="P1151" s="81">
        <v>518.4</v>
      </c>
      <c r="Q1151" s="81">
        <v>291.33999999999997</v>
      </c>
      <c r="R1151" s="81">
        <v>618.65</v>
      </c>
      <c r="S1151" s="81">
        <v>452.35</v>
      </c>
      <c r="T1151" s="81">
        <v>849.36</v>
      </c>
      <c r="U1151" s="81">
        <v>728.46</v>
      </c>
      <c r="V1151" s="81">
        <v>304.33999999999997</v>
      </c>
      <c r="W1151" s="81">
        <v>648.21</v>
      </c>
      <c r="X1151" s="81">
        <v>913.65</v>
      </c>
      <c r="Y1151" s="81">
        <v>1324.61</v>
      </c>
    </row>
    <row r="1152" spans="1:25" s="1" customFormat="1" ht="15" x14ac:dyDescent="0.2">
      <c r="A1152" s="54">
        <v>17</v>
      </c>
      <c r="B1152" s="81">
        <v>1261.96</v>
      </c>
      <c r="C1152" s="81">
        <v>848.75</v>
      </c>
      <c r="D1152" s="81">
        <v>143.27000000000001</v>
      </c>
      <c r="E1152" s="81">
        <v>5.15</v>
      </c>
      <c r="F1152" s="81">
        <v>0.74</v>
      </c>
      <c r="G1152" s="81">
        <v>0</v>
      </c>
      <c r="H1152" s="81">
        <v>0</v>
      </c>
      <c r="I1152" s="81">
        <v>0</v>
      </c>
      <c r="J1152" s="81">
        <v>3.72</v>
      </c>
      <c r="K1152" s="81">
        <v>4.07</v>
      </c>
      <c r="L1152" s="81">
        <v>2.0099999999999998</v>
      </c>
      <c r="M1152" s="81">
        <v>3.23</v>
      </c>
      <c r="N1152" s="81">
        <v>3.56</v>
      </c>
      <c r="O1152" s="81">
        <v>2.88</v>
      </c>
      <c r="P1152" s="81">
        <v>6.46</v>
      </c>
      <c r="Q1152" s="81">
        <v>145.33000000000001</v>
      </c>
      <c r="R1152" s="81">
        <v>74.290000000000006</v>
      </c>
      <c r="S1152" s="81">
        <v>566.1</v>
      </c>
      <c r="T1152" s="81">
        <v>604.01</v>
      </c>
      <c r="U1152" s="81">
        <v>432.4</v>
      </c>
      <c r="V1152" s="81">
        <v>522.96</v>
      </c>
      <c r="W1152" s="81">
        <v>667.01</v>
      </c>
      <c r="X1152" s="81">
        <v>701.51</v>
      </c>
      <c r="Y1152" s="81">
        <v>210.92</v>
      </c>
    </row>
    <row r="1153" spans="1:25" s="1" customFormat="1" ht="15" x14ac:dyDescent="0.2">
      <c r="A1153" s="54">
        <v>18</v>
      </c>
      <c r="B1153" s="81">
        <v>57.16</v>
      </c>
      <c r="C1153" s="81">
        <v>14.42</v>
      </c>
      <c r="D1153" s="81">
        <v>58.88</v>
      </c>
      <c r="E1153" s="81">
        <v>15.7</v>
      </c>
      <c r="F1153" s="81">
        <v>13.66</v>
      </c>
      <c r="G1153" s="81">
        <v>0</v>
      </c>
      <c r="H1153" s="81">
        <v>0</v>
      </c>
      <c r="I1153" s="81">
        <v>0</v>
      </c>
      <c r="J1153" s="81">
        <v>0</v>
      </c>
      <c r="K1153" s="81">
        <v>0</v>
      </c>
      <c r="L1153" s="81">
        <v>0</v>
      </c>
      <c r="M1153" s="81">
        <v>0</v>
      </c>
      <c r="N1153" s="81">
        <v>11.9</v>
      </c>
      <c r="O1153" s="81">
        <v>65.8</v>
      </c>
      <c r="P1153" s="81">
        <v>83.73</v>
      </c>
      <c r="Q1153" s="81">
        <v>0</v>
      </c>
      <c r="R1153" s="81">
        <v>0</v>
      </c>
      <c r="S1153" s="81">
        <v>0</v>
      </c>
      <c r="T1153" s="81">
        <v>0</v>
      </c>
      <c r="U1153" s="81">
        <v>0</v>
      </c>
      <c r="V1153" s="81">
        <v>0</v>
      </c>
      <c r="W1153" s="81">
        <v>271.08</v>
      </c>
      <c r="X1153" s="81">
        <v>317.35000000000002</v>
      </c>
      <c r="Y1153" s="81">
        <v>80.290000000000006</v>
      </c>
    </row>
    <row r="1154" spans="1:25" s="1" customFormat="1" ht="15" x14ac:dyDescent="0.2">
      <c r="A1154" s="54">
        <v>19</v>
      </c>
      <c r="B1154" s="81">
        <v>71.61</v>
      </c>
      <c r="C1154" s="81">
        <v>98.52</v>
      </c>
      <c r="D1154" s="81">
        <v>1225.04</v>
      </c>
      <c r="E1154" s="81">
        <v>14.23</v>
      </c>
      <c r="F1154" s="81">
        <v>0</v>
      </c>
      <c r="G1154" s="81">
        <v>0</v>
      </c>
      <c r="H1154" s="81">
        <v>0</v>
      </c>
      <c r="I1154" s="81">
        <v>0</v>
      </c>
      <c r="J1154" s="81">
        <v>0</v>
      </c>
      <c r="K1154" s="81">
        <v>0</v>
      </c>
      <c r="L1154" s="81">
        <v>0</v>
      </c>
      <c r="M1154" s="81">
        <v>0</v>
      </c>
      <c r="N1154" s="81">
        <v>0</v>
      </c>
      <c r="O1154" s="81">
        <v>0</v>
      </c>
      <c r="P1154" s="81">
        <v>0</v>
      </c>
      <c r="Q1154" s="81">
        <v>0</v>
      </c>
      <c r="R1154" s="81">
        <v>0</v>
      </c>
      <c r="S1154" s="81">
        <v>0</v>
      </c>
      <c r="T1154" s="81">
        <v>0</v>
      </c>
      <c r="U1154" s="81">
        <v>0</v>
      </c>
      <c r="V1154" s="81">
        <v>0</v>
      </c>
      <c r="W1154" s="81">
        <v>204.08</v>
      </c>
      <c r="X1154" s="81">
        <v>0.1</v>
      </c>
      <c r="Y1154" s="81">
        <v>0</v>
      </c>
    </row>
    <row r="1155" spans="1:25" s="1" customFormat="1" ht="15" x14ac:dyDescent="0.2">
      <c r="A1155" s="54">
        <v>20</v>
      </c>
      <c r="B1155" s="81">
        <v>175.04</v>
      </c>
      <c r="C1155" s="81">
        <v>0</v>
      </c>
      <c r="D1155" s="81">
        <v>0</v>
      </c>
      <c r="E1155" s="81">
        <v>856.23</v>
      </c>
      <c r="F1155" s="81">
        <v>824.54</v>
      </c>
      <c r="G1155" s="81">
        <v>0</v>
      </c>
      <c r="H1155" s="81">
        <v>0</v>
      </c>
      <c r="I1155" s="81">
        <v>0</v>
      </c>
      <c r="J1155" s="81">
        <v>2.17</v>
      </c>
      <c r="K1155" s="81">
        <v>5.3</v>
      </c>
      <c r="L1155" s="81">
        <v>21.22</v>
      </c>
      <c r="M1155" s="81">
        <v>0</v>
      </c>
      <c r="N1155" s="81">
        <v>0</v>
      </c>
      <c r="O1155" s="81">
        <v>0</v>
      </c>
      <c r="P1155" s="81">
        <v>0</v>
      </c>
      <c r="Q1155" s="81">
        <v>0</v>
      </c>
      <c r="R1155" s="81">
        <v>0</v>
      </c>
      <c r="S1155" s="81">
        <v>0</v>
      </c>
      <c r="T1155" s="81">
        <v>0</v>
      </c>
      <c r="U1155" s="81">
        <v>0</v>
      </c>
      <c r="V1155" s="81">
        <v>0</v>
      </c>
      <c r="W1155" s="81">
        <v>135.28</v>
      </c>
      <c r="X1155" s="81">
        <v>200.22</v>
      </c>
      <c r="Y1155" s="81">
        <v>494.8</v>
      </c>
    </row>
    <row r="1156" spans="1:25" s="1" customFormat="1" ht="15" x14ac:dyDescent="0.2">
      <c r="A1156" s="54">
        <v>21</v>
      </c>
      <c r="B1156" s="81">
        <v>570.26</v>
      </c>
      <c r="C1156" s="81">
        <v>0</v>
      </c>
      <c r="D1156" s="81">
        <v>2.34</v>
      </c>
      <c r="E1156" s="81">
        <v>0</v>
      </c>
      <c r="F1156" s="81">
        <v>0</v>
      </c>
      <c r="G1156" s="81">
        <v>0</v>
      </c>
      <c r="H1156" s="81">
        <v>0</v>
      </c>
      <c r="I1156" s="81">
        <v>0</v>
      </c>
      <c r="J1156" s="81">
        <v>0</v>
      </c>
      <c r="K1156" s="81">
        <v>85.6</v>
      </c>
      <c r="L1156" s="81">
        <v>6.69</v>
      </c>
      <c r="M1156" s="81">
        <v>5.09</v>
      </c>
      <c r="N1156" s="81">
        <v>0</v>
      </c>
      <c r="O1156" s="81">
        <v>0</v>
      </c>
      <c r="P1156" s="81">
        <v>0</v>
      </c>
      <c r="Q1156" s="81">
        <v>0</v>
      </c>
      <c r="R1156" s="81">
        <v>0</v>
      </c>
      <c r="S1156" s="81">
        <v>0</v>
      </c>
      <c r="T1156" s="81">
        <v>0</v>
      </c>
      <c r="U1156" s="81">
        <v>0</v>
      </c>
      <c r="V1156" s="81">
        <v>0</v>
      </c>
      <c r="W1156" s="81">
        <v>0</v>
      </c>
      <c r="X1156" s="81">
        <v>80.209999999999994</v>
      </c>
      <c r="Y1156" s="81">
        <v>0</v>
      </c>
    </row>
    <row r="1157" spans="1:25" s="1" customFormat="1" ht="15" x14ac:dyDescent="0.2">
      <c r="A1157" s="54">
        <v>22</v>
      </c>
      <c r="B1157" s="81">
        <v>0</v>
      </c>
      <c r="C1157" s="81">
        <v>153.91999999999999</v>
      </c>
      <c r="D1157" s="81">
        <v>0</v>
      </c>
      <c r="E1157" s="81">
        <v>351.73</v>
      </c>
      <c r="F1157" s="81">
        <v>910.14</v>
      </c>
      <c r="G1157" s="81">
        <v>0</v>
      </c>
      <c r="H1157" s="81">
        <v>0</v>
      </c>
      <c r="I1157" s="81">
        <v>0</v>
      </c>
      <c r="J1157" s="81">
        <v>0</v>
      </c>
      <c r="K1157" s="81">
        <v>243.51</v>
      </c>
      <c r="L1157" s="81">
        <v>148.18</v>
      </c>
      <c r="M1157" s="81">
        <v>170</v>
      </c>
      <c r="N1157" s="81">
        <v>131.55000000000001</v>
      </c>
      <c r="O1157" s="81">
        <v>0</v>
      </c>
      <c r="P1157" s="81">
        <v>0</v>
      </c>
      <c r="Q1157" s="81">
        <v>0</v>
      </c>
      <c r="R1157" s="81">
        <v>0</v>
      </c>
      <c r="S1157" s="81">
        <v>0</v>
      </c>
      <c r="T1157" s="81">
        <v>0</v>
      </c>
      <c r="U1157" s="81">
        <v>159.83000000000001</v>
      </c>
      <c r="V1157" s="81">
        <v>0</v>
      </c>
      <c r="W1157" s="81">
        <v>292.05</v>
      </c>
      <c r="X1157" s="81">
        <v>90.36</v>
      </c>
      <c r="Y1157" s="81">
        <v>616.35</v>
      </c>
    </row>
    <row r="1158" spans="1:25" s="1" customFormat="1" ht="15" x14ac:dyDescent="0.2">
      <c r="A1158" s="54">
        <v>23</v>
      </c>
      <c r="B1158" s="81">
        <v>777.21</v>
      </c>
      <c r="C1158" s="81">
        <v>1377.08</v>
      </c>
      <c r="D1158" s="81">
        <v>1336.11</v>
      </c>
      <c r="E1158" s="81">
        <v>1180.99</v>
      </c>
      <c r="F1158" s="81">
        <v>892.2</v>
      </c>
      <c r="G1158" s="81">
        <v>26.58</v>
      </c>
      <c r="H1158" s="81">
        <v>0</v>
      </c>
      <c r="I1158" s="81">
        <v>0</v>
      </c>
      <c r="J1158" s="81">
        <v>1.52</v>
      </c>
      <c r="K1158" s="81">
        <v>3.48</v>
      </c>
      <c r="L1158" s="81">
        <v>0</v>
      </c>
      <c r="M1158" s="81">
        <v>3.79</v>
      </c>
      <c r="N1158" s="81">
        <v>3.26</v>
      </c>
      <c r="O1158" s="81">
        <v>0</v>
      </c>
      <c r="P1158" s="81">
        <v>0</v>
      </c>
      <c r="Q1158" s="81">
        <v>0</v>
      </c>
      <c r="R1158" s="81">
        <v>0</v>
      </c>
      <c r="S1158" s="81">
        <v>53.27</v>
      </c>
      <c r="T1158" s="81">
        <v>93.7</v>
      </c>
      <c r="U1158" s="81">
        <v>5.3</v>
      </c>
      <c r="V1158" s="81">
        <v>0</v>
      </c>
      <c r="W1158" s="81">
        <v>280.48</v>
      </c>
      <c r="X1158" s="81">
        <v>376.66</v>
      </c>
      <c r="Y1158" s="81">
        <v>483.08</v>
      </c>
    </row>
    <row r="1159" spans="1:25" s="1" customFormat="1" ht="15" x14ac:dyDescent="0.2">
      <c r="A1159" s="54">
        <v>24</v>
      </c>
      <c r="B1159" s="81">
        <v>564.17999999999995</v>
      </c>
      <c r="C1159" s="81">
        <v>422.99</v>
      </c>
      <c r="D1159" s="81">
        <v>449.28</v>
      </c>
      <c r="E1159" s="81">
        <v>71.77</v>
      </c>
      <c r="F1159" s="81">
        <v>0</v>
      </c>
      <c r="G1159" s="81">
        <v>0</v>
      </c>
      <c r="H1159" s="81">
        <v>0</v>
      </c>
      <c r="I1159" s="81">
        <v>0</v>
      </c>
      <c r="J1159" s="81">
        <v>34.86</v>
      </c>
      <c r="K1159" s="81">
        <v>0</v>
      </c>
      <c r="L1159" s="81">
        <v>0</v>
      </c>
      <c r="M1159" s="81">
        <v>0</v>
      </c>
      <c r="N1159" s="81">
        <v>0</v>
      </c>
      <c r="O1159" s="81">
        <v>0</v>
      </c>
      <c r="P1159" s="81">
        <v>0</v>
      </c>
      <c r="Q1159" s="81">
        <v>0</v>
      </c>
      <c r="R1159" s="81">
        <v>0</v>
      </c>
      <c r="S1159" s="81">
        <v>0</v>
      </c>
      <c r="T1159" s="81">
        <v>73.87</v>
      </c>
      <c r="U1159" s="81">
        <v>36.29</v>
      </c>
      <c r="V1159" s="81">
        <v>32.36</v>
      </c>
      <c r="W1159" s="81">
        <v>422.49</v>
      </c>
      <c r="X1159" s="81">
        <v>286.35000000000002</v>
      </c>
      <c r="Y1159" s="81">
        <v>401.69</v>
      </c>
    </row>
    <row r="1160" spans="1:25" s="1" customFormat="1" ht="15" x14ac:dyDescent="0.2">
      <c r="A1160" s="54">
        <v>25</v>
      </c>
      <c r="B1160" s="81">
        <v>265.14</v>
      </c>
      <c r="C1160" s="81">
        <v>89.74</v>
      </c>
      <c r="D1160" s="81">
        <v>1.72</v>
      </c>
      <c r="E1160" s="81">
        <v>0</v>
      </c>
      <c r="F1160" s="81">
        <v>0</v>
      </c>
      <c r="G1160" s="81">
        <v>0</v>
      </c>
      <c r="H1160" s="81">
        <v>0</v>
      </c>
      <c r="I1160" s="81">
        <v>0</v>
      </c>
      <c r="J1160" s="81">
        <v>0</v>
      </c>
      <c r="K1160" s="81">
        <v>3.41</v>
      </c>
      <c r="L1160" s="81">
        <v>3</v>
      </c>
      <c r="M1160" s="81">
        <v>0</v>
      </c>
      <c r="N1160" s="81">
        <v>2.93</v>
      </c>
      <c r="O1160" s="81">
        <v>0</v>
      </c>
      <c r="P1160" s="81">
        <v>0</v>
      </c>
      <c r="Q1160" s="81">
        <v>0</v>
      </c>
      <c r="R1160" s="81">
        <v>0</v>
      </c>
      <c r="S1160" s="81">
        <v>0</v>
      </c>
      <c r="T1160" s="81">
        <v>0</v>
      </c>
      <c r="U1160" s="81">
        <v>0</v>
      </c>
      <c r="V1160" s="81">
        <v>20.420000000000002</v>
      </c>
      <c r="W1160" s="81">
        <v>331.25</v>
      </c>
      <c r="X1160" s="81">
        <v>287.41000000000003</v>
      </c>
      <c r="Y1160" s="81">
        <v>0</v>
      </c>
    </row>
    <row r="1161" spans="1:25" s="1" customFormat="1" ht="15" x14ac:dyDescent="0.2">
      <c r="A1161" s="54">
        <v>26</v>
      </c>
      <c r="B1161" s="81">
        <v>163.96</v>
      </c>
      <c r="C1161" s="81">
        <v>110.37</v>
      </c>
      <c r="D1161" s="81">
        <v>0</v>
      </c>
      <c r="E1161" s="81">
        <v>0</v>
      </c>
      <c r="F1161" s="81">
        <v>7.12</v>
      </c>
      <c r="G1161" s="81">
        <v>0</v>
      </c>
      <c r="H1161" s="81">
        <v>0</v>
      </c>
      <c r="I1161" s="81">
        <v>0</v>
      </c>
      <c r="J1161" s="81">
        <v>0</v>
      </c>
      <c r="K1161" s="81">
        <v>0</v>
      </c>
      <c r="L1161" s="81">
        <v>0</v>
      </c>
      <c r="M1161" s="81">
        <v>0</v>
      </c>
      <c r="N1161" s="81">
        <v>0</v>
      </c>
      <c r="O1161" s="81">
        <v>0</v>
      </c>
      <c r="P1161" s="81">
        <v>0</v>
      </c>
      <c r="Q1161" s="81">
        <v>0</v>
      </c>
      <c r="R1161" s="81">
        <v>0</v>
      </c>
      <c r="S1161" s="81">
        <v>0</v>
      </c>
      <c r="T1161" s="81">
        <v>0</v>
      </c>
      <c r="U1161" s="81">
        <v>0</v>
      </c>
      <c r="V1161" s="81">
        <v>0</v>
      </c>
      <c r="W1161" s="81">
        <v>0</v>
      </c>
      <c r="X1161" s="81">
        <v>43.68</v>
      </c>
      <c r="Y1161" s="81">
        <v>458.73</v>
      </c>
    </row>
    <row r="1162" spans="1:25" s="1" customFormat="1" ht="15" x14ac:dyDescent="0.2">
      <c r="A1162" s="54">
        <v>27</v>
      </c>
      <c r="B1162" s="81">
        <v>148.83000000000001</v>
      </c>
      <c r="C1162" s="81">
        <v>1312.89</v>
      </c>
      <c r="D1162" s="81">
        <v>1076.48</v>
      </c>
      <c r="E1162" s="81">
        <v>39.79</v>
      </c>
      <c r="F1162" s="81">
        <v>0</v>
      </c>
      <c r="G1162" s="81">
        <v>0</v>
      </c>
      <c r="H1162" s="81">
        <v>0</v>
      </c>
      <c r="I1162" s="81">
        <v>0</v>
      </c>
      <c r="J1162" s="81">
        <v>0</v>
      </c>
      <c r="K1162" s="81">
        <v>0</v>
      </c>
      <c r="L1162" s="81">
        <v>0</v>
      </c>
      <c r="M1162" s="81">
        <v>0</v>
      </c>
      <c r="N1162" s="81">
        <v>0</v>
      </c>
      <c r="O1162" s="81">
        <v>0</v>
      </c>
      <c r="P1162" s="81">
        <v>0</v>
      </c>
      <c r="Q1162" s="81">
        <v>0</v>
      </c>
      <c r="R1162" s="81">
        <v>0</v>
      </c>
      <c r="S1162" s="81">
        <v>0</v>
      </c>
      <c r="T1162" s="81">
        <v>0</v>
      </c>
      <c r="U1162" s="81">
        <v>0</v>
      </c>
      <c r="V1162" s="81">
        <v>0</v>
      </c>
      <c r="W1162" s="81">
        <v>32.99</v>
      </c>
      <c r="X1162" s="81">
        <v>57.37</v>
      </c>
      <c r="Y1162" s="81">
        <v>630.75</v>
      </c>
    </row>
    <row r="1163" spans="1:25" s="1" customFormat="1" ht="15" x14ac:dyDescent="0.2">
      <c r="A1163" s="54">
        <v>28</v>
      </c>
      <c r="B1163" s="81">
        <v>272.45999999999998</v>
      </c>
      <c r="C1163" s="81">
        <v>395.86</v>
      </c>
      <c r="D1163" s="81">
        <v>319.44</v>
      </c>
      <c r="E1163" s="81">
        <v>197.52</v>
      </c>
      <c r="F1163" s="81">
        <v>34.68</v>
      </c>
      <c r="G1163" s="81">
        <v>0</v>
      </c>
      <c r="H1163" s="81">
        <v>0</v>
      </c>
      <c r="I1163" s="81">
        <v>0</v>
      </c>
      <c r="J1163" s="81">
        <v>0</v>
      </c>
      <c r="K1163" s="81">
        <v>0</v>
      </c>
      <c r="L1163" s="81">
        <v>0</v>
      </c>
      <c r="M1163" s="81">
        <v>0</v>
      </c>
      <c r="N1163" s="81">
        <v>0</v>
      </c>
      <c r="O1163" s="81">
        <v>0</v>
      </c>
      <c r="P1163" s="81">
        <v>0</v>
      </c>
      <c r="Q1163" s="81">
        <v>0</v>
      </c>
      <c r="R1163" s="81">
        <v>0</v>
      </c>
      <c r="S1163" s="81">
        <v>0</v>
      </c>
      <c r="T1163" s="81">
        <v>0</v>
      </c>
      <c r="U1163" s="81">
        <v>0</v>
      </c>
      <c r="V1163" s="81">
        <v>0</v>
      </c>
      <c r="W1163" s="81">
        <v>66.47</v>
      </c>
      <c r="X1163" s="81">
        <v>291.07</v>
      </c>
      <c r="Y1163" s="81">
        <v>344.96</v>
      </c>
    </row>
    <row r="1164" spans="1:25" s="1" customFormat="1" ht="15" x14ac:dyDescent="0.2">
      <c r="A1164" s="54">
        <v>29</v>
      </c>
      <c r="B1164" s="81">
        <v>770.62</v>
      </c>
      <c r="C1164" s="81">
        <v>422.86</v>
      </c>
      <c r="D1164" s="81">
        <v>306.06</v>
      </c>
      <c r="E1164" s="81">
        <v>183.79</v>
      </c>
      <c r="F1164" s="81">
        <v>136.47</v>
      </c>
      <c r="G1164" s="81">
        <v>0</v>
      </c>
      <c r="H1164" s="81">
        <v>0</v>
      </c>
      <c r="I1164" s="81">
        <v>0</v>
      </c>
      <c r="J1164" s="81">
        <v>0</v>
      </c>
      <c r="K1164" s="81">
        <v>0</v>
      </c>
      <c r="L1164" s="81">
        <v>75.38</v>
      </c>
      <c r="M1164" s="81">
        <v>79.89</v>
      </c>
      <c r="N1164" s="81">
        <v>73.62</v>
      </c>
      <c r="O1164" s="81">
        <v>115.19</v>
      </c>
      <c r="P1164" s="81">
        <v>113.72</v>
      </c>
      <c r="Q1164" s="81">
        <v>0.81</v>
      </c>
      <c r="R1164" s="81">
        <v>151.74</v>
      </c>
      <c r="S1164" s="81">
        <v>69.400000000000006</v>
      </c>
      <c r="T1164" s="81">
        <v>8.0299999999999994</v>
      </c>
      <c r="U1164" s="81">
        <v>530.21</v>
      </c>
      <c r="V1164" s="81">
        <v>425.37</v>
      </c>
      <c r="W1164" s="81">
        <v>636.89</v>
      </c>
      <c r="X1164" s="81">
        <v>1785.6</v>
      </c>
      <c r="Y1164" s="81">
        <v>1556.96</v>
      </c>
    </row>
    <row r="1165" spans="1:25" s="1" customFormat="1" ht="15" x14ac:dyDescent="0.2">
      <c r="A1165" s="54">
        <v>30</v>
      </c>
      <c r="B1165" s="81">
        <v>994.9</v>
      </c>
      <c r="C1165" s="81">
        <v>406.03</v>
      </c>
      <c r="D1165" s="81">
        <v>75.040000000000006</v>
      </c>
      <c r="E1165" s="81">
        <v>69.39</v>
      </c>
      <c r="F1165" s="81">
        <v>14.08</v>
      </c>
      <c r="G1165" s="81">
        <v>0</v>
      </c>
      <c r="H1165" s="81">
        <v>0</v>
      </c>
      <c r="I1165" s="81">
        <v>0</v>
      </c>
      <c r="J1165" s="81">
        <v>4.8099999999999996</v>
      </c>
      <c r="K1165" s="81">
        <v>9.65</v>
      </c>
      <c r="L1165" s="81">
        <v>464.5</v>
      </c>
      <c r="M1165" s="81">
        <v>470.45</v>
      </c>
      <c r="N1165" s="81">
        <v>472.64</v>
      </c>
      <c r="O1165" s="81">
        <v>476.83</v>
      </c>
      <c r="P1165" s="81">
        <v>475.5</v>
      </c>
      <c r="Q1165" s="81">
        <v>218.37</v>
      </c>
      <c r="R1165" s="81">
        <v>175.37</v>
      </c>
      <c r="S1165" s="81">
        <v>526.85</v>
      </c>
      <c r="T1165" s="81">
        <v>613.92999999999995</v>
      </c>
      <c r="U1165" s="81">
        <v>491.91</v>
      </c>
      <c r="V1165" s="81">
        <v>450.09</v>
      </c>
      <c r="W1165" s="81">
        <v>336</v>
      </c>
      <c r="X1165" s="81">
        <v>1401.37</v>
      </c>
      <c r="Y1165" s="81">
        <v>1483.2</v>
      </c>
    </row>
    <row r="1166" spans="1:25" s="1" customFormat="1" ht="15" x14ac:dyDescent="0.2">
      <c r="A1166" s="54">
        <v>31</v>
      </c>
      <c r="B1166" s="81">
        <v>965.78</v>
      </c>
      <c r="C1166" s="81">
        <v>876.8</v>
      </c>
      <c r="D1166" s="81">
        <v>879.89</v>
      </c>
      <c r="E1166" s="81">
        <v>835.82</v>
      </c>
      <c r="F1166" s="81">
        <v>125.54</v>
      </c>
      <c r="G1166" s="81">
        <v>0</v>
      </c>
      <c r="H1166" s="81">
        <v>0</v>
      </c>
      <c r="I1166" s="81">
        <v>0</v>
      </c>
      <c r="J1166" s="81">
        <v>7.85</v>
      </c>
      <c r="K1166" s="81">
        <v>8.4600000000000009</v>
      </c>
      <c r="L1166" s="81">
        <v>473.32</v>
      </c>
      <c r="M1166" s="81">
        <v>472.73</v>
      </c>
      <c r="N1166" s="81">
        <v>467.92</v>
      </c>
      <c r="O1166" s="81">
        <v>905.37</v>
      </c>
      <c r="P1166" s="81">
        <v>484.31</v>
      </c>
      <c r="Q1166" s="81">
        <v>100.47</v>
      </c>
      <c r="R1166" s="81">
        <v>200.87</v>
      </c>
      <c r="S1166" s="81">
        <v>133.88999999999999</v>
      </c>
      <c r="T1166" s="81">
        <v>64.23</v>
      </c>
      <c r="U1166" s="81">
        <v>67.11</v>
      </c>
      <c r="V1166" s="81">
        <v>60.89</v>
      </c>
      <c r="W1166" s="81">
        <v>536.62</v>
      </c>
      <c r="X1166" s="81">
        <v>713.15</v>
      </c>
      <c r="Y1166" s="81">
        <v>568.86</v>
      </c>
    </row>
    <row r="1167" spans="1:25" s="1" customFormat="1" x14ac:dyDescent="0.2">
      <c r="A1167" s="49"/>
    </row>
    <row r="1168" spans="1:25" s="1" customFormat="1" ht="33" customHeight="1" x14ac:dyDescent="0.2">
      <c r="A1168" s="102" t="s">
        <v>39</v>
      </c>
      <c r="B1168" s="102"/>
      <c r="C1168" s="102"/>
      <c r="D1168" s="102"/>
      <c r="E1168" s="102"/>
      <c r="F1168" s="102"/>
      <c r="G1168" s="102"/>
      <c r="H1168" s="102" t="s">
        <v>40</v>
      </c>
      <c r="I1168" s="102"/>
      <c r="J1168" s="102"/>
    </row>
    <row r="1169" spans="1:27" s="1" customFormat="1" ht="30.75" customHeight="1" x14ac:dyDescent="0.2">
      <c r="A1169" s="110" t="s">
        <v>66</v>
      </c>
      <c r="B1169" s="110"/>
      <c r="C1169" s="110"/>
      <c r="D1169" s="110"/>
      <c r="E1169" s="110"/>
      <c r="F1169" s="110"/>
      <c r="G1169" s="110"/>
      <c r="H1169" s="113">
        <v>9.51</v>
      </c>
      <c r="I1169" s="114"/>
      <c r="J1169" s="115"/>
    </row>
    <row r="1170" spans="1:27" s="1" customFormat="1" ht="47.25" customHeight="1" x14ac:dyDescent="0.2">
      <c r="A1170" s="110" t="s">
        <v>67</v>
      </c>
      <c r="B1170" s="110"/>
      <c r="C1170" s="110"/>
      <c r="D1170" s="110"/>
      <c r="E1170" s="110"/>
      <c r="F1170" s="110"/>
      <c r="G1170" s="110"/>
      <c r="H1170" s="113">
        <v>595.55999999999995</v>
      </c>
      <c r="I1170" s="114"/>
      <c r="J1170" s="115"/>
    </row>
    <row r="1171" spans="1:27" s="1" customFormat="1" ht="15" x14ac:dyDescent="0.2">
      <c r="A1171" s="112"/>
      <c r="B1171" s="112"/>
    </row>
    <row r="1172" spans="1:27" s="1" customFormat="1" x14ac:dyDescent="0.2">
      <c r="A1172" s="49"/>
    </row>
    <row r="1173" spans="1:27" s="1" customFormat="1" ht="15" x14ac:dyDescent="0.2">
      <c r="A1173" s="7"/>
    </row>
    <row r="1174" spans="1:27" s="1" customFormat="1" ht="13.5" x14ac:dyDescent="0.2">
      <c r="A1174" s="50"/>
    </row>
    <row r="1175" spans="1:27" s="1" customFormat="1" ht="54.75" customHeight="1" x14ac:dyDescent="0.25">
      <c r="A1175" s="109" t="s">
        <v>114</v>
      </c>
      <c r="B1175" s="109"/>
      <c r="C1175" s="109"/>
      <c r="D1175" s="109"/>
      <c r="E1175" s="109"/>
      <c r="F1175" s="109"/>
      <c r="G1175" s="109"/>
      <c r="H1175" s="109"/>
      <c r="I1175" s="109"/>
      <c r="J1175" s="109"/>
      <c r="K1175" s="109"/>
      <c r="L1175" s="109"/>
      <c r="M1175" s="109"/>
      <c r="N1175" s="109"/>
      <c r="O1175" s="66"/>
      <c r="P1175" s="66"/>
      <c r="Q1175" s="66"/>
      <c r="R1175" s="66"/>
      <c r="S1175" s="66"/>
      <c r="T1175" s="66"/>
      <c r="U1175" s="66"/>
      <c r="V1175" s="66"/>
      <c r="W1175" s="66"/>
      <c r="X1175" s="66"/>
      <c r="Y1175" s="66"/>
    </row>
    <row r="1176" spans="1:27" s="1" customFormat="1" ht="13.5" x14ac:dyDescent="0.2">
      <c r="A1176" s="50"/>
    </row>
    <row r="1177" spans="1:27" s="1" customFormat="1" ht="15" x14ac:dyDescent="0.2">
      <c r="A1177" s="7"/>
    </row>
    <row r="1178" spans="1:27" s="1" customFormat="1" ht="15" x14ac:dyDescent="0.2">
      <c r="A1178" s="7"/>
    </row>
    <row r="1179" spans="1:27" s="1" customFormat="1" ht="15" x14ac:dyDescent="0.2">
      <c r="A1179" s="44" t="s">
        <v>103</v>
      </c>
    </row>
    <row r="1180" spans="1:27" s="1" customFormat="1" ht="15.75" customHeight="1" x14ac:dyDescent="0.2">
      <c r="A1180" s="7" t="s">
        <v>89</v>
      </c>
    </row>
    <row r="1181" spans="1:27" s="1" customFormat="1" ht="15" x14ac:dyDescent="0.2">
      <c r="A1181" s="102" t="s">
        <v>11</v>
      </c>
      <c r="B1181" s="102" t="s">
        <v>109</v>
      </c>
      <c r="C1181" s="102"/>
      <c r="D1181" s="102"/>
      <c r="E1181" s="102"/>
      <c r="F1181" s="102"/>
      <c r="G1181" s="102"/>
      <c r="H1181" s="102"/>
      <c r="I1181" s="102"/>
      <c r="J1181" s="102"/>
      <c r="K1181" s="102"/>
      <c r="L1181" s="102"/>
      <c r="M1181" s="102"/>
      <c r="N1181" s="102"/>
      <c r="O1181" s="102"/>
      <c r="P1181" s="102"/>
      <c r="Q1181" s="102"/>
      <c r="R1181" s="102"/>
      <c r="S1181" s="102"/>
      <c r="T1181" s="102"/>
      <c r="U1181" s="102"/>
      <c r="V1181" s="102"/>
      <c r="W1181" s="102"/>
      <c r="X1181" s="102"/>
      <c r="Y1181" s="102"/>
    </row>
    <row r="1182" spans="1:27" s="1" customFormat="1" ht="30" x14ac:dyDescent="0.2">
      <c r="A1182" s="102"/>
      <c r="B1182" s="53" t="s">
        <v>12</v>
      </c>
      <c r="C1182" s="53" t="s">
        <v>13</v>
      </c>
      <c r="D1182" s="53" t="s">
        <v>14</v>
      </c>
      <c r="E1182" s="53" t="s">
        <v>15</v>
      </c>
      <c r="F1182" s="53" t="s">
        <v>16</v>
      </c>
      <c r="G1182" s="53" t="s">
        <v>17</v>
      </c>
      <c r="H1182" s="53" t="s">
        <v>18</v>
      </c>
      <c r="I1182" s="53" t="s">
        <v>19</v>
      </c>
      <c r="J1182" s="53" t="s">
        <v>20</v>
      </c>
      <c r="K1182" s="53" t="s">
        <v>21</v>
      </c>
      <c r="L1182" s="53" t="s">
        <v>22</v>
      </c>
      <c r="M1182" s="53" t="s">
        <v>23</v>
      </c>
      <c r="N1182" s="53" t="s">
        <v>24</v>
      </c>
      <c r="O1182" s="53" t="s">
        <v>25</v>
      </c>
      <c r="P1182" s="53" t="s">
        <v>26</v>
      </c>
      <c r="Q1182" s="53" t="s">
        <v>27</v>
      </c>
      <c r="R1182" s="53" t="s">
        <v>28</v>
      </c>
      <c r="S1182" s="53" t="s">
        <v>29</v>
      </c>
      <c r="T1182" s="53" t="s">
        <v>30</v>
      </c>
      <c r="U1182" s="53" t="s">
        <v>31</v>
      </c>
      <c r="V1182" s="53" t="s">
        <v>32</v>
      </c>
      <c r="W1182" s="53" t="s">
        <v>33</v>
      </c>
      <c r="X1182" s="53" t="s">
        <v>34</v>
      </c>
      <c r="Y1182" s="53" t="s">
        <v>35</v>
      </c>
    </row>
    <row r="1183" spans="1:27" s="1" customFormat="1" ht="15" x14ac:dyDescent="0.2">
      <c r="A1183" s="54">
        <v>1</v>
      </c>
      <c r="B1183" s="58" t="s">
        <v>134</v>
      </c>
      <c r="C1183" s="58" t="s">
        <v>135</v>
      </c>
      <c r="D1183" s="58" t="s">
        <v>136</v>
      </c>
      <c r="E1183" s="58" t="s">
        <v>137</v>
      </c>
      <c r="F1183" s="58" t="s">
        <v>138</v>
      </c>
      <c r="G1183" s="58" t="s">
        <v>139</v>
      </c>
      <c r="H1183" s="58" t="s">
        <v>140</v>
      </c>
      <c r="I1183" s="58" t="s">
        <v>141</v>
      </c>
      <c r="J1183" s="58" t="s">
        <v>142</v>
      </c>
      <c r="K1183" s="58" t="s">
        <v>143</v>
      </c>
      <c r="L1183" s="58" t="s">
        <v>144</v>
      </c>
      <c r="M1183" s="58" t="s">
        <v>145</v>
      </c>
      <c r="N1183" s="58" t="s">
        <v>146</v>
      </c>
      <c r="O1183" s="58" t="s">
        <v>147</v>
      </c>
      <c r="P1183" s="58" t="s">
        <v>148</v>
      </c>
      <c r="Q1183" s="58" t="s">
        <v>149</v>
      </c>
      <c r="R1183" s="58" t="s">
        <v>150</v>
      </c>
      <c r="S1183" s="58" t="s">
        <v>151</v>
      </c>
      <c r="T1183" s="58" t="s">
        <v>152</v>
      </c>
      <c r="U1183" s="58" t="s">
        <v>153</v>
      </c>
      <c r="V1183" s="58" t="s">
        <v>154</v>
      </c>
      <c r="W1183" s="58" t="s">
        <v>155</v>
      </c>
      <c r="X1183" s="58" t="s">
        <v>156</v>
      </c>
      <c r="Y1183" s="58" t="s">
        <v>157</v>
      </c>
      <c r="Z1183" s="12"/>
      <c r="AA1183" s="14"/>
    </row>
    <row r="1184" spans="1:27" s="1" customFormat="1" ht="15" x14ac:dyDescent="0.2">
      <c r="A1184" s="54">
        <v>2</v>
      </c>
      <c r="B1184" s="58" t="s">
        <v>158</v>
      </c>
      <c r="C1184" s="58" t="s">
        <v>159</v>
      </c>
      <c r="D1184" s="58" t="s">
        <v>160</v>
      </c>
      <c r="E1184" s="58" t="s">
        <v>161</v>
      </c>
      <c r="F1184" s="58" t="s">
        <v>162</v>
      </c>
      <c r="G1184" s="58" t="s">
        <v>163</v>
      </c>
      <c r="H1184" s="58" t="s">
        <v>164</v>
      </c>
      <c r="I1184" s="58" t="s">
        <v>165</v>
      </c>
      <c r="J1184" s="58" t="s">
        <v>166</v>
      </c>
      <c r="K1184" s="58" t="s">
        <v>167</v>
      </c>
      <c r="L1184" s="58" t="s">
        <v>168</v>
      </c>
      <c r="M1184" s="58" t="s">
        <v>169</v>
      </c>
      <c r="N1184" s="58" t="s">
        <v>170</v>
      </c>
      <c r="O1184" s="58" t="s">
        <v>171</v>
      </c>
      <c r="P1184" s="58" t="s">
        <v>172</v>
      </c>
      <c r="Q1184" s="58" t="s">
        <v>173</v>
      </c>
      <c r="R1184" s="58" t="s">
        <v>174</v>
      </c>
      <c r="S1184" s="58" t="s">
        <v>175</v>
      </c>
      <c r="T1184" s="58" t="s">
        <v>176</v>
      </c>
      <c r="U1184" s="58" t="s">
        <v>177</v>
      </c>
      <c r="V1184" s="58" t="s">
        <v>178</v>
      </c>
      <c r="W1184" s="58" t="s">
        <v>179</v>
      </c>
      <c r="X1184" s="58" t="s">
        <v>180</v>
      </c>
      <c r="Y1184" s="58" t="s">
        <v>181</v>
      </c>
      <c r="Z1184" s="51"/>
    </row>
    <row r="1185" spans="1:26" s="1" customFormat="1" ht="15" x14ac:dyDescent="0.2">
      <c r="A1185" s="54">
        <v>3</v>
      </c>
      <c r="B1185" s="58" t="s">
        <v>182</v>
      </c>
      <c r="C1185" s="58" t="s">
        <v>183</v>
      </c>
      <c r="D1185" s="58" t="s">
        <v>184</v>
      </c>
      <c r="E1185" s="58" t="s">
        <v>185</v>
      </c>
      <c r="F1185" s="58" t="s">
        <v>186</v>
      </c>
      <c r="G1185" s="58" t="s">
        <v>187</v>
      </c>
      <c r="H1185" s="58" t="s">
        <v>188</v>
      </c>
      <c r="I1185" s="58" t="s">
        <v>189</v>
      </c>
      <c r="J1185" s="58" t="s">
        <v>190</v>
      </c>
      <c r="K1185" s="58" t="s">
        <v>191</v>
      </c>
      <c r="L1185" s="58" t="s">
        <v>192</v>
      </c>
      <c r="M1185" s="58" t="s">
        <v>193</v>
      </c>
      <c r="N1185" s="58" t="s">
        <v>194</v>
      </c>
      <c r="O1185" s="58" t="s">
        <v>195</v>
      </c>
      <c r="P1185" s="58" t="s">
        <v>196</v>
      </c>
      <c r="Q1185" s="58" t="s">
        <v>197</v>
      </c>
      <c r="R1185" s="58" t="s">
        <v>198</v>
      </c>
      <c r="S1185" s="58" t="s">
        <v>199</v>
      </c>
      <c r="T1185" s="58" t="s">
        <v>200</v>
      </c>
      <c r="U1185" s="58" t="s">
        <v>201</v>
      </c>
      <c r="V1185" s="58" t="s">
        <v>202</v>
      </c>
      <c r="W1185" s="58" t="s">
        <v>203</v>
      </c>
      <c r="X1185" s="58" t="s">
        <v>204</v>
      </c>
      <c r="Y1185" s="58" t="s">
        <v>205</v>
      </c>
      <c r="Z1185" s="51"/>
    </row>
    <row r="1186" spans="1:26" s="1" customFormat="1" ht="15" x14ac:dyDescent="0.2">
      <c r="A1186" s="54">
        <v>4</v>
      </c>
      <c r="B1186" s="58" t="s">
        <v>206</v>
      </c>
      <c r="C1186" s="58" t="s">
        <v>207</v>
      </c>
      <c r="D1186" s="58" t="s">
        <v>208</v>
      </c>
      <c r="E1186" s="58" t="s">
        <v>209</v>
      </c>
      <c r="F1186" s="58" t="s">
        <v>210</v>
      </c>
      <c r="G1186" s="58" t="s">
        <v>211</v>
      </c>
      <c r="H1186" s="58" t="s">
        <v>212</v>
      </c>
      <c r="I1186" s="58" t="s">
        <v>213</v>
      </c>
      <c r="J1186" s="58" t="s">
        <v>214</v>
      </c>
      <c r="K1186" s="58" t="s">
        <v>215</v>
      </c>
      <c r="L1186" s="58" t="s">
        <v>216</v>
      </c>
      <c r="M1186" s="58" t="s">
        <v>217</v>
      </c>
      <c r="N1186" s="58" t="s">
        <v>218</v>
      </c>
      <c r="O1186" s="58" t="s">
        <v>219</v>
      </c>
      <c r="P1186" s="58" t="s">
        <v>220</v>
      </c>
      <c r="Q1186" s="58" t="s">
        <v>221</v>
      </c>
      <c r="R1186" s="58" t="s">
        <v>222</v>
      </c>
      <c r="S1186" s="58" t="s">
        <v>223</v>
      </c>
      <c r="T1186" s="58" t="s">
        <v>224</v>
      </c>
      <c r="U1186" s="58" t="s">
        <v>225</v>
      </c>
      <c r="V1186" s="58" t="s">
        <v>226</v>
      </c>
      <c r="W1186" s="58" t="s">
        <v>227</v>
      </c>
      <c r="X1186" s="58" t="s">
        <v>228</v>
      </c>
      <c r="Y1186" s="58" t="s">
        <v>229</v>
      </c>
    </row>
    <row r="1187" spans="1:26" s="1" customFormat="1" ht="15" x14ac:dyDescent="0.2">
      <c r="A1187" s="54">
        <v>5</v>
      </c>
      <c r="B1187" s="58" t="s">
        <v>230</v>
      </c>
      <c r="C1187" s="58" t="s">
        <v>231</v>
      </c>
      <c r="D1187" s="58" t="s">
        <v>232</v>
      </c>
      <c r="E1187" s="58" t="s">
        <v>233</v>
      </c>
      <c r="F1187" s="58" t="s">
        <v>234</v>
      </c>
      <c r="G1187" s="58" t="s">
        <v>235</v>
      </c>
      <c r="H1187" s="58" t="s">
        <v>236</v>
      </c>
      <c r="I1187" s="58" t="s">
        <v>237</v>
      </c>
      <c r="J1187" s="58" t="s">
        <v>238</v>
      </c>
      <c r="K1187" s="58" t="s">
        <v>239</v>
      </c>
      <c r="L1187" s="58" t="s">
        <v>240</v>
      </c>
      <c r="M1187" s="58" t="s">
        <v>241</v>
      </c>
      <c r="N1187" s="58" t="s">
        <v>242</v>
      </c>
      <c r="O1187" s="58" t="s">
        <v>243</v>
      </c>
      <c r="P1187" s="58" t="s">
        <v>244</v>
      </c>
      <c r="Q1187" s="58" t="s">
        <v>245</v>
      </c>
      <c r="R1187" s="58" t="s">
        <v>246</v>
      </c>
      <c r="S1187" s="58" t="s">
        <v>247</v>
      </c>
      <c r="T1187" s="58" t="s">
        <v>248</v>
      </c>
      <c r="U1187" s="58" t="s">
        <v>249</v>
      </c>
      <c r="V1187" s="58" t="s">
        <v>250</v>
      </c>
      <c r="W1187" s="58" t="s">
        <v>251</v>
      </c>
      <c r="X1187" s="58" t="s">
        <v>252</v>
      </c>
      <c r="Y1187" s="58" t="s">
        <v>253</v>
      </c>
    </row>
    <row r="1188" spans="1:26" s="1" customFormat="1" ht="15" x14ac:dyDescent="0.2">
      <c r="A1188" s="54">
        <v>6</v>
      </c>
      <c r="B1188" s="58" t="s">
        <v>254</v>
      </c>
      <c r="C1188" s="58" t="s">
        <v>255</v>
      </c>
      <c r="D1188" s="58" t="s">
        <v>256</v>
      </c>
      <c r="E1188" s="58" t="s">
        <v>257</v>
      </c>
      <c r="F1188" s="58" t="s">
        <v>258</v>
      </c>
      <c r="G1188" s="58" t="s">
        <v>259</v>
      </c>
      <c r="H1188" s="58" t="s">
        <v>260</v>
      </c>
      <c r="I1188" s="58" t="s">
        <v>261</v>
      </c>
      <c r="J1188" s="58" t="s">
        <v>262</v>
      </c>
      <c r="K1188" s="58" t="s">
        <v>263</v>
      </c>
      <c r="L1188" s="58" t="s">
        <v>264</v>
      </c>
      <c r="M1188" s="58" t="s">
        <v>265</v>
      </c>
      <c r="N1188" s="58" t="s">
        <v>266</v>
      </c>
      <c r="O1188" s="58" t="s">
        <v>267</v>
      </c>
      <c r="P1188" s="58" t="s">
        <v>268</v>
      </c>
      <c r="Q1188" s="58" t="s">
        <v>269</v>
      </c>
      <c r="R1188" s="58" t="s">
        <v>270</v>
      </c>
      <c r="S1188" s="58" t="s">
        <v>271</v>
      </c>
      <c r="T1188" s="58" t="s">
        <v>272</v>
      </c>
      <c r="U1188" s="58" t="s">
        <v>273</v>
      </c>
      <c r="V1188" s="58" t="s">
        <v>274</v>
      </c>
      <c r="W1188" s="58" t="s">
        <v>275</v>
      </c>
      <c r="X1188" s="58" t="s">
        <v>276</v>
      </c>
      <c r="Y1188" s="58" t="s">
        <v>277</v>
      </c>
    </row>
    <row r="1189" spans="1:26" s="1" customFormat="1" ht="15" x14ac:dyDescent="0.2">
      <c r="A1189" s="54">
        <v>7</v>
      </c>
      <c r="B1189" s="58" t="s">
        <v>278</v>
      </c>
      <c r="C1189" s="58" t="s">
        <v>279</v>
      </c>
      <c r="D1189" s="58" t="s">
        <v>280</v>
      </c>
      <c r="E1189" s="58" t="s">
        <v>281</v>
      </c>
      <c r="F1189" s="58" t="s">
        <v>282</v>
      </c>
      <c r="G1189" s="58" t="s">
        <v>283</v>
      </c>
      <c r="H1189" s="58" t="s">
        <v>284</v>
      </c>
      <c r="I1189" s="58" t="s">
        <v>285</v>
      </c>
      <c r="J1189" s="58" t="s">
        <v>286</v>
      </c>
      <c r="K1189" s="58" t="s">
        <v>287</v>
      </c>
      <c r="L1189" s="58" t="s">
        <v>288</v>
      </c>
      <c r="M1189" s="58" t="s">
        <v>289</v>
      </c>
      <c r="N1189" s="58" t="s">
        <v>290</v>
      </c>
      <c r="O1189" s="58" t="s">
        <v>291</v>
      </c>
      <c r="P1189" s="58" t="s">
        <v>292</v>
      </c>
      <c r="Q1189" s="58" t="s">
        <v>293</v>
      </c>
      <c r="R1189" s="58" t="s">
        <v>294</v>
      </c>
      <c r="S1189" s="58" t="s">
        <v>295</v>
      </c>
      <c r="T1189" s="58" t="s">
        <v>296</v>
      </c>
      <c r="U1189" s="58" t="s">
        <v>297</v>
      </c>
      <c r="V1189" s="58" t="s">
        <v>298</v>
      </c>
      <c r="W1189" s="58" t="s">
        <v>299</v>
      </c>
      <c r="X1189" s="58" t="s">
        <v>300</v>
      </c>
      <c r="Y1189" s="58" t="s">
        <v>301</v>
      </c>
    </row>
    <row r="1190" spans="1:26" s="1" customFormat="1" ht="15" x14ac:dyDescent="0.2">
      <c r="A1190" s="54">
        <v>8</v>
      </c>
      <c r="B1190" s="58" t="s">
        <v>302</v>
      </c>
      <c r="C1190" s="58" t="s">
        <v>303</v>
      </c>
      <c r="D1190" s="58" t="s">
        <v>304</v>
      </c>
      <c r="E1190" s="58" t="s">
        <v>305</v>
      </c>
      <c r="F1190" s="58" t="s">
        <v>306</v>
      </c>
      <c r="G1190" s="58" t="s">
        <v>307</v>
      </c>
      <c r="H1190" s="58" t="s">
        <v>308</v>
      </c>
      <c r="I1190" s="58" t="s">
        <v>309</v>
      </c>
      <c r="J1190" s="58" t="s">
        <v>310</v>
      </c>
      <c r="K1190" s="58" t="s">
        <v>311</v>
      </c>
      <c r="L1190" s="58" t="s">
        <v>312</v>
      </c>
      <c r="M1190" s="58" t="s">
        <v>313</v>
      </c>
      <c r="N1190" s="58" t="s">
        <v>314</v>
      </c>
      <c r="O1190" s="58" t="s">
        <v>315</v>
      </c>
      <c r="P1190" s="58" t="s">
        <v>316</v>
      </c>
      <c r="Q1190" s="58" t="s">
        <v>317</v>
      </c>
      <c r="R1190" s="58" t="s">
        <v>318</v>
      </c>
      <c r="S1190" s="58" t="s">
        <v>319</v>
      </c>
      <c r="T1190" s="58" t="s">
        <v>320</v>
      </c>
      <c r="U1190" s="58" t="s">
        <v>321</v>
      </c>
      <c r="V1190" s="58" t="s">
        <v>322</v>
      </c>
      <c r="W1190" s="58" t="s">
        <v>323</v>
      </c>
      <c r="X1190" s="58" t="s">
        <v>324</v>
      </c>
      <c r="Y1190" s="58" t="s">
        <v>325</v>
      </c>
    </row>
    <row r="1191" spans="1:26" s="1" customFormat="1" ht="15" x14ac:dyDescent="0.2">
      <c r="A1191" s="54">
        <v>9</v>
      </c>
      <c r="B1191" s="58" t="s">
        <v>326</v>
      </c>
      <c r="C1191" s="58" t="s">
        <v>327</v>
      </c>
      <c r="D1191" s="58" t="s">
        <v>328</v>
      </c>
      <c r="E1191" s="58" t="s">
        <v>329</v>
      </c>
      <c r="F1191" s="58" t="s">
        <v>330</v>
      </c>
      <c r="G1191" s="58" t="s">
        <v>331</v>
      </c>
      <c r="H1191" s="58" t="s">
        <v>332</v>
      </c>
      <c r="I1191" s="58" t="s">
        <v>333</v>
      </c>
      <c r="J1191" s="58" t="s">
        <v>334</v>
      </c>
      <c r="K1191" s="58" t="s">
        <v>335</v>
      </c>
      <c r="L1191" s="58" t="s">
        <v>336</v>
      </c>
      <c r="M1191" s="58" t="s">
        <v>195</v>
      </c>
      <c r="N1191" s="58" t="s">
        <v>337</v>
      </c>
      <c r="O1191" s="58" t="s">
        <v>338</v>
      </c>
      <c r="P1191" s="58" t="s">
        <v>339</v>
      </c>
      <c r="Q1191" s="58" t="s">
        <v>340</v>
      </c>
      <c r="R1191" s="58" t="s">
        <v>341</v>
      </c>
      <c r="S1191" s="58" t="s">
        <v>342</v>
      </c>
      <c r="T1191" s="58" t="s">
        <v>343</v>
      </c>
      <c r="U1191" s="58" t="s">
        <v>344</v>
      </c>
      <c r="V1191" s="58" t="s">
        <v>345</v>
      </c>
      <c r="W1191" s="58" t="s">
        <v>346</v>
      </c>
      <c r="X1191" s="58" t="s">
        <v>347</v>
      </c>
      <c r="Y1191" s="58" t="s">
        <v>348</v>
      </c>
    </row>
    <row r="1192" spans="1:26" s="1" customFormat="1" ht="15" x14ac:dyDescent="0.2">
      <c r="A1192" s="54">
        <v>10</v>
      </c>
      <c r="B1192" s="58" t="s">
        <v>349</v>
      </c>
      <c r="C1192" s="58" t="s">
        <v>350</v>
      </c>
      <c r="D1192" s="58" t="s">
        <v>351</v>
      </c>
      <c r="E1192" s="58" t="s">
        <v>352</v>
      </c>
      <c r="F1192" s="58" t="s">
        <v>353</v>
      </c>
      <c r="G1192" s="58" t="s">
        <v>354</v>
      </c>
      <c r="H1192" s="58" t="s">
        <v>355</v>
      </c>
      <c r="I1192" s="58" t="s">
        <v>356</v>
      </c>
      <c r="J1192" s="58" t="s">
        <v>357</v>
      </c>
      <c r="K1192" s="58" t="s">
        <v>358</v>
      </c>
      <c r="L1192" s="58" t="s">
        <v>359</v>
      </c>
      <c r="M1192" s="58" t="s">
        <v>360</v>
      </c>
      <c r="N1192" s="58" t="s">
        <v>361</v>
      </c>
      <c r="O1192" s="58" t="s">
        <v>362</v>
      </c>
      <c r="P1192" s="58" t="s">
        <v>363</v>
      </c>
      <c r="Q1192" s="58" t="s">
        <v>197</v>
      </c>
      <c r="R1192" s="58" t="s">
        <v>364</v>
      </c>
      <c r="S1192" s="58" t="s">
        <v>365</v>
      </c>
      <c r="T1192" s="58" t="s">
        <v>366</v>
      </c>
      <c r="U1192" s="58" t="s">
        <v>367</v>
      </c>
      <c r="V1192" s="58" t="s">
        <v>368</v>
      </c>
      <c r="W1192" s="58" t="s">
        <v>369</v>
      </c>
      <c r="X1192" s="58" t="s">
        <v>370</v>
      </c>
      <c r="Y1192" s="58" t="s">
        <v>371</v>
      </c>
    </row>
    <row r="1193" spans="1:26" s="1" customFormat="1" ht="15" x14ac:dyDescent="0.2">
      <c r="A1193" s="54">
        <v>11</v>
      </c>
      <c r="B1193" s="58" t="s">
        <v>372</v>
      </c>
      <c r="C1193" s="58" t="s">
        <v>373</v>
      </c>
      <c r="D1193" s="58" t="s">
        <v>374</v>
      </c>
      <c r="E1193" s="58" t="s">
        <v>375</v>
      </c>
      <c r="F1193" s="58" t="s">
        <v>376</v>
      </c>
      <c r="G1193" s="58" t="s">
        <v>377</v>
      </c>
      <c r="H1193" s="58" t="s">
        <v>378</v>
      </c>
      <c r="I1193" s="58" t="s">
        <v>379</v>
      </c>
      <c r="J1193" s="58" t="s">
        <v>380</v>
      </c>
      <c r="K1193" s="58" t="s">
        <v>381</v>
      </c>
      <c r="L1193" s="58" t="s">
        <v>382</v>
      </c>
      <c r="M1193" s="58" t="s">
        <v>383</v>
      </c>
      <c r="N1193" s="58" t="s">
        <v>384</v>
      </c>
      <c r="O1193" s="58" t="s">
        <v>385</v>
      </c>
      <c r="P1193" s="58" t="s">
        <v>386</v>
      </c>
      <c r="Q1193" s="58" t="s">
        <v>387</v>
      </c>
      <c r="R1193" s="58" t="s">
        <v>388</v>
      </c>
      <c r="S1193" s="58" t="s">
        <v>389</v>
      </c>
      <c r="T1193" s="58" t="s">
        <v>390</v>
      </c>
      <c r="U1193" s="58" t="s">
        <v>391</v>
      </c>
      <c r="V1193" s="58" t="s">
        <v>392</v>
      </c>
      <c r="W1193" s="58" t="s">
        <v>393</v>
      </c>
      <c r="X1193" s="58" t="s">
        <v>394</v>
      </c>
      <c r="Y1193" s="58" t="s">
        <v>395</v>
      </c>
    </row>
    <row r="1194" spans="1:26" s="1" customFormat="1" ht="15" x14ac:dyDescent="0.2">
      <c r="A1194" s="54">
        <v>12</v>
      </c>
      <c r="B1194" s="58" t="s">
        <v>396</v>
      </c>
      <c r="C1194" s="58" t="s">
        <v>397</v>
      </c>
      <c r="D1194" s="58" t="s">
        <v>398</v>
      </c>
      <c r="E1194" s="58" t="s">
        <v>399</v>
      </c>
      <c r="F1194" s="58" t="s">
        <v>400</v>
      </c>
      <c r="G1194" s="58" t="s">
        <v>401</v>
      </c>
      <c r="H1194" s="58" t="s">
        <v>402</v>
      </c>
      <c r="I1194" s="58" t="s">
        <v>403</v>
      </c>
      <c r="J1194" s="58" t="s">
        <v>404</v>
      </c>
      <c r="K1194" s="58" t="s">
        <v>405</v>
      </c>
      <c r="L1194" s="58" t="s">
        <v>406</v>
      </c>
      <c r="M1194" s="58" t="s">
        <v>407</v>
      </c>
      <c r="N1194" s="58" t="s">
        <v>408</v>
      </c>
      <c r="O1194" s="58" t="s">
        <v>409</v>
      </c>
      <c r="P1194" s="58" t="s">
        <v>410</v>
      </c>
      <c r="Q1194" s="58" t="s">
        <v>411</v>
      </c>
      <c r="R1194" s="58" t="s">
        <v>412</v>
      </c>
      <c r="S1194" s="58" t="s">
        <v>413</v>
      </c>
      <c r="T1194" s="58" t="s">
        <v>414</v>
      </c>
      <c r="U1194" s="58" t="s">
        <v>415</v>
      </c>
      <c r="V1194" s="58" t="s">
        <v>416</v>
      </c>
      <c r="W1194" s="58" t="s">
        <v>417</v>
      </c>
      <c r="X1194" s="58" t="s">
        <v>418</v>
      </c>
      <c r="Y1194" s="58" t="s">
        <v>419</v>
      </c>
    </row>
    <row r="1195" spans="1:26" s="1" customFormat="1" ht="15" x14ac:dyDescent="0.2">
      <c r="A1195" s="54">
        <v>13</v>
      </c>
      <c r="B1195" s="58" t="s">
        <v>420</v>
      </c>
      <c r="C1195" s="58" t="s">
        <v>421</v>
      </c>
      <c r="D1195" s="58" t="s">
        <v>422</v>
      </c>
      <c r="E1195" s="58" t="s">
        <v>423</v>
      </c>
      <c r="F1195" s="58" t="s">
        <v>424</v>
      </c>
      <c r="G1195" s="58" t="s">
        <v>425</v>
      </c>
      <c r="H1195" s="58" t="s">
        <v>426</v>
      </c>
      <c r="I1195" s="58" t="s">
        <v>427</v>
      </c>
      <c r="J1195" s="58" t="s">
        <v>428</v>
      </c>
      <c r="K1195" s="58" t="s">
        <v>429</v>
      </c>
      <c r="L1195" s="58" t="s">
        <v>430</v>
      </c>
      <c r="M1195" s="58" t="s">
        <v>431</v>
      </c>
      <c r="N1195" s="58" t="s">
        <v>432</v>
      </c>
      <c r="O1195" s="58" t="s">
        <v>433</v>
      </c>
      <c r="P1195" s="58" t="s">
        <v>434</v>
      </c>
      <c r="Q1195" s="58" t="s">
        <v>435</v>
      </c>
      <c r="R1195" s="58" t="s">
        <v>436</v>
      </c>
      <c r="S1195" s="58" t="s">
        <v>437</v>
      </c>
      <c r="T1195" s="58" t="s">
        <v>438</v>
      </c>
      <c r="U1195" s="58" t="s">
        <v>439</v>
      </c>
      <c r="V1195" s="58" t="s">
        <v>440</v>
      </c>
      <c r="W1195" s="58" t="s">
        <v>441</v>
      </c>
      <c r="X1195" s="58" t="s">
        <v>442</v>
      </c>
      <c r="Y1195" s="58" t="s">
        <v>443</v>
      </c>
    </row>
    <row r="1196" spans="1:26" s="1" customFormat="1" ht="15" x14ac:dyDescent="0.2">
      <c r="A1196" s="54">
        <v>14</v>
      </c>
      <c r="B1196" s="58" t="s">
        <v>444</v>
      </c>
      <c r="C1196" s="58" t="s">
        <v>445</v>
      </c>
      <c r="D1196" s="58" t="s">
        <v>446</v>
      </c>
      <c r="E1196" s="58" t="s">
        <v>446</v>
      </c>
      <c r="F1196" s="58" t="s">
        <v>446</v>
      </c>
      <c r="G1196" s="58" t="s">
        <v>446</v>
      </c>
      <c r="H1196" s="58" t="s">
        <v>447</v>
      </c>
      <c r="I1196" s="58" t="s">
        <v>448</v>
      </c>
      <c r="J1196" s="58" t="s">
        <v>449</v>
      </c>
      <c r="K1196" s="58" t="s">
        <v>450</v>
      </c>
      <c r="L1196" s="58" t="s">
        <v>451</v>
      </c>
      <c r="M1196" s="58" t="s">
        <v>452</v>
      </c>
      <c r="N1196" s="58" t="s">
        <v>453</v>
      </c>
      <c r="O1196" s="58" t="s">
        <v>454</v>
      </c>
      <c r="P1196" s="58" t="s">
        <v>455</v>
      </c>
      <c r="Q1196" s="58" t="s">
        <v>456</v>
      </c>
      <c r="R1196" s="58" t="s">
        <v>457</v>
      </c>
      <c r="S1196" s="58" t="s">
        <v>458</v>
      </c>
      <c r="T1196" s="58" t="s">
        <v>459</v>
      </c>
      <c r="U1196" s="58" t="s">
        <v>460</v>
      </c>
      <c r="V1196" s="58" t="s">
        <v>461</v>
      </c>
      <c r="W1196" s="58" t="s">
        <v>462</v>
      </c>
      <c r="X1196" s="58" t="s">
        <v>463</v>
      </c>
      <c r="Y1196" s="58" t="s">
        <v>464</v>
      </c>
    </row>
    <row r="1197" spans="1:26" s="1" customFormat="1" ht="15" x14ac:dyDescent="0.2">
      <c r="A1197" s="54">
        <v>15</v>
      </c>
      <c r="B1197" s="58" t="s">
        <v>465</v>
      </c>
      <c r="C1197" s="58" t="s">
        <v>466</v>
      </c>
      <c r="D1197" s="58" t="s">
        <v>467</v>
      </c>
      <c r="E1197" s="58" t="s">
        <v>468</v>
      </c>
      <c r="F1197" s="58" t="s">
        <v>469</v>
      </c>
      <c r="G1197" s="58" t="s">
        <v>470</v>
      </c>
      <c r="H1197" s="58" t="s">
        <v>471</v>
      </c>
      <c r="I1197" s="58" t="s">
        <v>472</v>
      </c>
      <c r="J1197" s="58" t="s">
        <v>473</v>
      </c>
      <c r="K1197" s="58" t="s">
        <v>474</v>
      </c>
      <c r="L1197" s="58" t="s">
        <v>475</v>
      </c>
      <c r="M1197" s="58" t="s">
        <v>476</v>
      </c>
      <c r="N1197" s="58" t="s">
        <v>477</v>
      </c>
      <c r="O1197" s="58" t="s">
        <v>478</v>
      </c>
      <c r="P1197" s="58" t="s">
        <v>479</v>
      </c>
      <c r="Q1197" s="58" t="s">
        <v>480</v>
      </c>
      <c r="R1197" s="58" t="s">
        <v>481</v>
      </c>
      <c r="S1197" s="58" t="s">
        <v>482</v>
      </c>
      <c r="T1197" s="58" t="s">
        <v>483</v>
      </c>
      <c r="U1197" s="58" t="s">
        <v>484</v>
      </c>
      <c r="V1197" s="58" t="s">
        <v>485</v>
      </c>
      <c r="W1197" s="58" t="s">
        <v>486</v>
      </c>
      <c r="X1197" s="58" t="s">
        <v>487</v>
      </c>
      <c r="Y1197" s="58" t="s">
        <v>488</v>
      </c>
    </row>
    <row r="1198" spans="1:26" s="1" customFormat="1" ht="15" x14ac:dyDescent="0.2">
      <c r="A1198" s="54">
        <v>16</v>
      </c>
      <c r="B1198" s="58" t="s">
        <v>489</v>
      </c>
      <c r="C1198" s="58" t="s">
        <v>490</v>
      </c>
      <c r="D1198" s="58" t="s">
        <v>491</v>
      </c>
      <c r="E1198" s="58" t="s">
        <v>446</v>
      </c>
      <c r="F1198" s="58" t="s">
        <v>446</v>
      </c>
      <c r="G1198" s="58" t="s">
        <v>492</v>
      </c>
      <c r="H1198" s="58" t="s">
        <v>493</v>
      </c>
      <c r="I1198" s="58" t="s">
        <v>494</v>
      </c>
      <c r="J1198" s="58" t="s">
        <v>495</v>
      </c>
      <c r="K1198" s="58" t="s">
        <v>496</v>
      </c>
      <c r="L1198" s="58" t="s">
        <v>497</v>
      </c>
      <c r="M1198" s="58" t="s">
        <v>498</v>
      </c>
      <c r="N1198" s="58" t="s">
        <v>499</v>
      </c>
      <c r="O1198" s="58" t="s">
        <v>500</v>
      </c>
      <c r="P1198" s="58" t="s">
        <v>501</v>
      </c>
      <c r="Q1198" s="58" t="s">
        <v>502</v>
      </c>
      <c r="R1198" s="58" t="s">
        <v>503</v>
      </c>
      <c r="S1198" s="58" t="s">
        <v>504</v>
      </c>
      <c r="T1198" s="58" t="s">
        <v>505</v>
      </c>
      <c r="U1198" s="58" t="s">
        <v>506</v>
      </c>
      <c r="V1198" s="58" t="s">
        <v>507</v>
      </c>
      <c r="W1198" s="58" t="s">
        <v>508</v>
      </c>
      <c r="X1198" s="58" t="s">
        <v>509</v>
      </c>
      <c r="Y1198" s="58" t="s">
        <v>510</v>
      </c>
    </row>
    <row r="1199" spans="1:26" s="1" customFormat="1" ht="15" x14ac:dyDescent="0.2">
      <c r="A1199" s="54">
        <v>17</v>
      </c>
      <c r="B1199" s="58" t="s">
        <v>511</v>
      </c>
      <c r="C1199" s="58" t="s">
        <v>512</v>
      </c>
      <c r="D1199" s="58" t="s">
        <v>513</v>
      </c>
      <c r="E1199" s="58" t="s">
        <v>514</v>
      </c>
      <c r="F1199" s="58" t="s">
        <v>515</v>
      </c>
      <c r="G1199" s="58" t="s">
        <v>516</v>
      </c>
      <c r="H1199" s="58" t="s">
        <v>517</v>
      </c>
      <c r="I1199" s="58" t="s">
        <v>518</v>
      </c>
      <c r="J1199" s="58" t="s">
        <v>519</v>
      </c>
      <c r="K1199" s="58" t="s">
        <v>520</v>
      </c>
      <c r="L1199" s="58" t="s">
        <v>521</v>
      </c>
      <c r="M1199" s="58" t="s">
        <v>522</v>
      </c>
      <c r="N1199" s="58" t="s">
        <v>523</v>
      </c>
      <c r="O1199" s="58" t="s">
        <v>524</v>
      </c>
      <c r="P1199" s="58" t="s">
        <v>525</v>
      </c>
      <c r="Q1199" s="58" t="s">
        <v>526</v>
      </c>
      <c r="R1199" s="58" t="s">
        <v>527</v>
      </c>
      <c r="S1199" s="58" t="s">
        <v>528</v>
      </c>
      <c r="T1199" s="58" t="s">
        <v>529</v>
      </c>
      <c r="U1199" s="58" t="s">
        <v>530</v>
      </c>
      <c r="V1199" s="58" t="s">
        <v>531</v>
      </c>
      <c r="W1199" s="58" t="s">
        <v>532</v>
      </c>
      <c r="X1199" s="58" t="s">
        <v>533</v>
      </c>
      <c r="Y1199" s="58" t="s">
        <v>534</v>
      </c>
    </row>
    <row r="1200" spans="1:26" s="1" customFormat="1" ht="15" x14ac:dyDescent="0.2">
      <c r="A1200" s="54">
        <v>18</v>
      </c>
      <c r="B1200" s="58" t="s">
        <v>535</v>
      </c>
      <c r="C1200" s="58" t="s">
        <v>536</v>
      </c>
      <c r="D1200" s="58" t="s">
        <v>537</v>
      </c>
      <c r="E1200" s="58" t="s">
        <v>538</v>
      </c>
      <c r="F1200" s="58" t="s">
        <v>539</v>
      </c>
      <c r="G1200" s="58" t="s">
        <v>540</v>
      </c>
      <c r="H1200" s="58" t="s">
        <v>541</v>
      </c>
      <c r="I1200" s="58" t="s">
        <v>542</v>
      </c>
      <c r="J1200" s="58" t="s">
        <v>543</v>
      </c>
      <c r="K1200" s="58" t="s">
        <v>544</v>
      </c>
      <c r="L1200" s="58" t="s">
        <v>545</v>
      </c>
      <c r="M1200" s="58" t="s">
        <v>546</v>
      </c>
      <c r="N1200" s="58" t="s">
        <v>547</v>
      </c>
      <c r="O1200" s="58" t="s">
        <v>548</v>
      </c>
      <c r="P1200" s="58" t="s">
        <v>549</v>
      </c>
      <c r="Q1200" s="58" t="s">
        <v>550</v>
      </c>
      <c r="R1200" s="58" t="s">
        <v>551</v>
      </c>
      <c r="S1200" s="58" t="s">
        <v>552</v>
      </c>
      <c r="T1200" s="58" t="s">
        <v>553</v>
      </c>
      <c r="U1200" s="58" t="s">
        <v>554</v>
      </c>
      <c r="V1200" s="58" t="s">
        <v>555</v>
      </c>
      <c r="W1200" s="58" t="s">
        <v>556</v>
      </c>
      <c r="X1200" s="58" t="s">
        <v>557</v>
      </c>
      <c r="Y1200" s="58" t="s">
        <v>558</v>
      </c>
    </row>
    <row r="1201" spans="1:27" s="1" customFormat="1" ht="15" x14ac:dyDescent="0.2">
      <c r="A1201" s="54">
        <v>19</v>
      </c>
      <c r="B1201" s="58" t="s">
        <v>559</v>
      </c>
      <c r="C1201" s="58" t="s">
        <v>560</v>
      </c>
      <c r="D1201" s="58" t="s">
        <v>561</v>
      </c>
      <c r="E1201" s="58" t="s">
        <v>562</v>
      </c>
      <c r="F1201" s="58" t="s">
        <v>563</v>
      </c>
      <c r="G1201" s="58" t="s">
        <v>564</v>
      </c>
      <c r="H1201" s="58" t="s">
        <v>565</v>
      </c>
      <c r="I1201" s="58" t="s">
        <v>566</v>
      </c>
      <c r="J1201" s="58" t="s">
        <v>567</v>
      </c>
      <c r="K1201" s="58" t="s">
        <v>568</v>
      </c>
      <c r="L1201" s="58" t="s">
        <v>569</v>
      </c>
      <c r="M1201" s="58" t="s">
        <v>570</v>
      </c>
      <c r="N1201" s="58" t="s">
        <v>571</v>
      </c>
      <c r="O1201" s="58" t="s">
        <v>572</v>
      </c>
      <c r="P1201" s="58" t="s">
        <v>573</v>
      </c>
      <c r="Q1201" s="58" t="s">
        <v>574</v>
      </c>
      <c r="R1201" s="58" t="s">
        <v>575</v>
      </c>
      <c r="S1201" s="58" t="s">
        <v>576</v>
      </c>
      <c r="T1201" s="58" t="s">
        <v>577</v>
      </c>
      <c r="U1201" s="58" t="s">
        <v>578</v>
      </c>
      <c r="V1201" s="58" t="s">
        <v>579</v>
      </c>
      <c r="W1201" s="58" t="s">
        <v>580</v>
      </c>
      <c r="X1201" s="58" t="s">
        <v>581</v>
      </c>
      <c r="Y1201" s="58" t="s">
        <v>582</v>
      </c>
    </row>
    <row r="1202" spans="1:27" s="1" customFormat="1" ht="15" x14ac:dyDescent="0.2">
      <c r="A1202" s="54">
        <v>20</v>
      </c>
      <c r="B1202" s="58" t="s">
        <v>583</v>
      </c>
      <c r="C1202" s="58" t="s">
        <v>584</v>
      </c>
      <c r="D1202" s="58" t="s">
        <v>585</v>
      </c>
      <c r="E1202" s="58" t="s">
        <v>586</v>
      </c>
      <c r="F1202" s="58" t="s">
        <v>587</v>
      </c>
      <c r="G1202" s="58" t="s">
        <v>588</v>
      </c>
      <c r="H1202" s="58" t="s">
        <v>589</v>
      </c>
      <c r="I1202" s="58" t="s">
        <v>590</v>
      </c>
      <c r="J1202" s="58" t="s">
        <v>591</v>
      </c>
      <c r="K1202" s="58" t="s">
        <v>592</v>
      </c>
      <c r="L1202" s="58" t="s">
        <v>593</v>
      </c>
      <c r="M1202" s="58" t="s">
        <v>594</v>
      </c>
      <c r="N1202" s="58" t="s">
        <v>595</v>
      </c>
      <c r="O1202" s="58" t="s">
        <v>596</v>
      </c>
      <c r="P1202" s="58" t="s">
        <v>597</v>
      </c>
      <c r="Q1202" s="58" t="s">
        <v>598</v>
      </c>
      <c r="R1202" s="58" t="s">
        <v>599</v>
      </c>
      <c r="S1202" s="58" t="s">
        <v>600</v>
      </c>
      <c r="T1202" s="58" t="s">
        <v>601</v>
      </c>
      <c r="U1202" s="58" t="s">
        <v>602</v>
      </c>
      <c r="V1202" s="58" t="s">
        <v>603</v>
      </c>
      <c r="W1202" s="58" t="s">
        <v>604</v>
      </c>
      <c r="X1202" s="58" t="s">
        <v>605</v>
      </c>
      <c r="Y1202" s="58" t="s">
        <v>606</v>
      </c>
    </row>
    <row r="1203" spans="1:27" s="1" customFormat="1" ht="15" x14ac:dyDescent="0.2">
      <c r="A1203" s="54">
        <v>21</v>
      </c>
      <c r="B1203" s="58" t="s">
        <v>607</v>
      </c>
      <c r="C1203" s="58" t="s">
        <v>608</v>
      </c>
      <c r="D1203" s="58" t="s">
        <v>609</v>
      </c>
      <c r="E1203" s="58" t="s">
        <v>610</v>
      </c>
      <c r="F1203" s="58" t="s">
        <v>611</v>
      </c>
      <c r="G1203" s="58" t="s">
        <v>612</v>
      </c>
      <c r="H1203" s="58" t="s">
        <v>613</v>
      </c>
      <c r="I1203" s="58" t="s">
        <v>614</v>
      </c>
      <c r="J1203" s="58" t="s">
        <v>615</v>
      </c>
      <c r="K1203" s="58" t="s">
        <v>616</v>
      </c>
      <c r="L1203" s="58" t="s">
        <v>617</v>
      </c>
      <c r="M1203" s="58" t="s">
        <v>618</v>
      </c>
      <c r="N1203" s="58" t="s">
        <v>619</v>
      </c>
      <c r="O1203" s="58" t="s">
        <v>620</v>
      </c>
      <c r="P1203" s="58" t="s">
        <v>621</v>
      </c>
      <c r="Q1203" s="58" t="s">
        <v>622</v>
      </c>
      <c r="R1203" s="58" t="s">
        <v>623</v>
      </c>
      <c r="S1203" s="58" t="s">
        <v>624</v>
      </c>
      <c r="T1203" s="58" t="s">
        <v>625</v>
      </c>
      <c r="U1203" s="58" t="s">
        <v>626</v>
      </c>
      <c r="V1203" s="58" t="s">
        <v>627</v>
      </c>
      <c r="W1203" s="58" t="s">
        <v>628</v>
      </c>
      <c r="X1203" s="58" t="s">
        <v>629</v>
      </c>
      <c r="Y1203" s="58" t="s">
        <v>630</v>
      </c>
    </row>
    <row r="1204" spans="1:27" s="1" customFormat="1" ht="15" x14ac:dyDescent="0.2">
      <c r="A1204" s="54">
        <v>22</v>
      </c>
      <c r="B1204" s="58" t="s">
        <v>631</v>
      </c>
      <c r="C1204" s="58" t="s">
        <v>632</v>
      </c>
      <c r="D1204" s="58" t="s">
        <v>633</v>
      </c>
      <c r="E1204" s="58" t="s">
        <v>634</v>
      </c>
      <c r="F1204" s="58" t="s">
        <v>635</v>
      </c>
      <c r="G1204" s="58" t="s">
        <v>636</v>
      </c>
      <c r="H1204" s="58" t="s">
        <v>637</v>
      </c>
      <c r="I1204" s="58" t="s">
        <v>638</v>
      </c>
      <c r="J1204" s="58" t="s">
        <v>639</v>
      </c>
      <c r="K1204" s="58" t="s">
        <v>640</v>
      </c>
      <c r="L1204" s="58" t="s">
        <v>641</v>
      </c>
      <c r="M1204" s="58" t="s">
        <v>642</v>
      </c>
      <c r="N1204" s="58" t="s">
        <v>643</v>
      </c>
      <c r="O1204" s="58" t="s">
        <v>644</v>
      </c>
      <c r="P1204" s="58" t="s">
        <v>645</v>
      </c>
      <c r="Q1204" s="58" t="s">
        <v>646</v>
      </c>
      <c r="R1204" s="58" t="s">
        <v>647</v>
      </c>
      <c r="S1204" s="58" t="s">
        <v>648</v>
      </c>
      <c r="T1204" s="58" t="s">
        <v>649</v>
      </c>
      <c r="U1204" s="58" t="s">
        <v>650</v>
      </c>
      <c r="V1204" s="58" t="s">
        <v>651</v>
      </c>
      <c r="W1204" s="58" t="s">
        <v>652</v>
      </c>
      <c r="X1204" s="58" t="s">
        <v>653</v>
      </c>
      <c r="Y1204" s="58" t="s">
        <v>654</v>
      </c>
    </row>
    <row r="1205" spans="1:27" s="1" customFormat="1" ht="15" x14ac:dyDescent="0.2">
      <c r="A1205" s="54">
        <v>23</v>
      </c>
      <c r="B1205" s="58" t="s">
        <v>655</v>
      </c>
      <c r="C1205" s="58" t="s">
        <v>656</v>
      </c>
      <c r="D1205" s="58" t="s">
        <v>657</v>
      </c>
      <c r="E1205" s="58" t="s">
        <v>658</v>
      </c>
      <c r="F1205" s="58" t="s">
        <v>659</v>
      </c>
      <c r="G1205" s="58" t="s">
        <v>660</v>
      </c>
      <c r="H1205" s="58" t="s">
        <v>661</v>
      </c>
      <c r="I1205" s="58" t="s">
        <v>662</v>
      </c>
      <c r="J1205" s="58" t="s">
        <v>663</v>
      </c>
      <c r="K1205" s="58" t="s">
        <v>664</v>
      </c>
      <c r="L1205" s="58" t="s">
        <v>665</v>
      </c>
      <c r="M1205" s="58" t="s">
        <v>666</v>
      </c>
      <c r="N1205" s="58" t="s">
        <v>667</v>
      </c>
      <c r="O1205" s="58" t="s">
        <v>668</v>
      </c>
      <c r="P1205" s="58" t="s">
        <v>669</v>
      </c>
      <c r="Q1205" s="58" t="s">
        <v>670</v>
      </c>
      <c r="R1205" s="58" t="s">
        <v>671</v>
      </c>
      <c r="S1205" s="58" t="s">
        <v>672</v>
      </c>
      <c r="T1205" s="58" t="s">
        <v>673</v>
      </c>
      <c r="U1205" s="58" t="s">
        <v>674</v>
      </c>
      <c r="V1205" s="58" t="s">
        <v>675</v>
      </c>
      <c r="W1205" s="58" t="s">
        <v>676</v>
      </c>
      <c r="X1205" s="58" t="s">
        <v>677</v>
      </c>
      <c r="Y1205" s="58" t="s">
        <v>678</v>
      </c>
    </row>
    <row r="1206" spans="1:27" s="1" customFormat="1" ht="15" x14ac:dyDescent="0.2">
      <c r="A1206" s="54">
        <v>24</v>
      </c>
      <c r="B1206" s="58" t="s">
        <v>679</v>
      </c>
      <c r="C1206" s="58" t="s">
        <v>680</v>
      </c>
      <c r="D1206" s="58" t="s">
        <v>681</v>
      </c>
      <c r="E1206" s="58" t="s">
        <v>682</v>
      </c>
      <c r="F1206" s="58" t="s">
        <v>683</v>
      </c>
      <c r="G1206" s="58" t="s">
        <v>684</v>
      </c>
      <c r="H1206" s="58" t="s">
        <v>685</v>
      </c>
      <c r="I1206" s="58" t="s">
        <v>686</v>
      </c>
      <c r="J1206" s="58" t="s">
        <v>687</v>
      </c>
      <c r="K1206" s="58" t="s">
        <v>688</v>
      </c>
      <c r="L1206" s="58" t="s">
        <v>689</v>
      </c>
      <c r="M1206" s="58" t="s">
        <v>690</v>
      </c>
      <c r="N1206" s="58" t="s">
        <v>691</v>
      </c>
      <c r="O1206" s="58" t="s">
        <v>692</v>
      </c>
      <c r="P1206" s="58" t="s">
        <v>693</v>
      </c>
      <c r="Q1206" s="58" t="s">
        <v>694</v>
      </c>
      <c r="R1206" s="58" t="s">
        <v>695</v>
      </c>
      <c r="S1206" s="58" t="s">
        <v>696</v>
      </c>
      <c r="T1206" s="58" t="s">
        <v>697</v>
      </c>
      <c r="U1206" s="58" t="s">
        <v>698</v>
      </c>
      <c r="V1206" s="58" t="s">
        <v>699</v>
      </c>
      <c r="W1206" s="58" t="s">
        <v>700</v>
      </c>
      <c r="X1206" s="58" t="s">
        <v>701</v>
      </c>
      <c r="Y1206" s="58" t="s">
        <v>702</v>
      </c>
    </row>
    <row r="1207" spans="1:27" s="1" customFormat="1" ht="15" x14ac:dyDescent="0.2">
      <c r="A1207" s="54">
        <v>25</v>
      </c>
      <c r="B1207" s="58" t="s">
        <v>703</v>
      </c>
      <c r="C1207" s="58" t="s">
        <v>704</v>
      </c>
      <c r="D1207" s="58" t="s">
        <v>705</v>
      </c>
      <c r="E1207" s="58" t="s">
        <v>706</v>
      </c>
      <c r="F1207" s="58" t="s">
        <v>707</v>
      </c>
      <c r="G1207" s="58" t="s">
        <v>708</v>
      </c>
      <c r="H1207" s="58" t="s">
        <v>709</v>
      </c>
      <c r="I1207" s="58" t="s">
        <v>710</v>
      </c>
      <c r="J1207" s="58" t="s">
        <v>711</v>
      </c>
      <c r="K1207" s="58" t="s">
        <v>712</v>
      </c>
      <c r="L1207" s="58" t="s">
        <v>713</v>
      </c>
      <c r="M1207" s="58" t="s">
        <v>714</v>
      </c>
      <c r="N1207" s="58" t="s">
        <v>715</v>
      </c>
      <c r="O1207" s="58" t="s">
        <v>716</v>
      </c>
      <c r="P1207" s="58" t="s">
        <v>717</v>
      </c>
      <c r="Q1207" s="58" t="s">
        <v>718</v>
      </c>
      <c r="R1207" s="58" t="s">
        <v>719</v>
      </c>
      <c r="S1207" s="58" t="s">
        <v>720</v>
      </c>
      <c r="T1207" s="58" t="s">
        <v>721</v>
      </c>
      <c r="U1207" s="58" t="s">
        <v>722</v>
      </c>
      <c r="V1207" s="58" t="s">
        <v>723</v>
      </c>
      <c r="W1207" s="58" t="s">
        <v>724</v>
      </c>
      <c r="X1207" s="58" t="s">
        <v>725</v>
      </c>
      <c r="Y1207" s="58" t="s">
        <v>726</v>
      </c>
    </row>
    <row r="1208" spans="1:27" s="1" customFormat="1" ht="15" x14ac:dyDescent="0.2">
      <c r="A1208" s="54">
        <v>26</v>
      </c>
      <c r="B1208" s="58" t="s">
        <v>727</v>
      </c>
      <c r="C1208" s="58" t="s">
        <v>728</v>
      </c>
      <c r="D1208" s="58" t="s">
        <v>729</v>
      </c>
      <c r="E1208" s="58" t="s">
        <v>730</v>
      </c>
      <c r="F1208" s="58" t="s">
        <v>731</v>
      </c>
      <c r="G1208" s="58" t="s">
        <v>732</v>
      </c>
      <c r="H1208" s="58" t="s">
        <v>733</v>
      </c>
      <c r="I1208" s="58" t="s">
        <v>734</v>
      </c>
      <c r="J1208" s="58" t="s">
        <v>735</v>
      </c>
      <c r="K1208" s="58" t="s">
        <v>736</v>
      </c>
      <c r="L1208" s="58" t="s">
        <v>737</v>
      </c>
      <c r="M1208" s="58" t="s">
        <v>738</v>
      </c>
      <c r="N1208" s="58" t="s">
        <v>739</v>
      </c>
      <c r="O1208" s="58" t="s">
        <v>740</v>
      </c>
      <c r="P1208" s="58" t="s">
        <v>741</v>
      </c>
      <c r="Q1208" s="58" t="s">
        <v>742</v>
      </c>
      <c r="R1208" s="58" t="s">
        <v>743</v>
      </c>
      <c r="S1208" s="58" t="s">
        <v>744</v>
      </c>
      <c r="T1208" s="58" t="s">
        <v>216</v>
      </c>
      <c r="U1208" s="58" t="s">
        <v>745</v>
      </c>
      <c r="V1208" s="58" t="s">
        <v>746</v>
      </c>
      <c r="W1208" s="58" t="s">
        <v>747</v>
      </c>
      <c r="X1208" s="58" t="s">
        <v>748</v>
      </c>
      <c r="Y1208" s="58" t="s">
        <v>749</v>
      </c>
    </row>
    <row r="1209" spans="1:27" s="1" customFormat="1" ht="15" x14ac:dyDescent="0.2">
      <c r="A1209" s="54">
        <v>27</v>
      </c>
      <c r="B1209" s="58" t="s">
        <v>750</v>
      </c>
      <c r="C1209" s="58" t="s">
        <v>751</v>
      </c>
      <c r="D1209" s="58" t="s">
        <v>752</v>
      </c>
      <c r="E1209" s="58" t="s">
        <v>753</v>
      </c>
      <c r="F1209" s="58" t="s">
        <v>754</v>
      </c>
      <c r="G1209" s="58" t="s">
        <v>755</v>
      </c>
      <c r="H1209" s="58" t="s">
        <v>756</v>
      </c>
      <c r="I1209" s="58" t="s">
        <v>757</v>
      </c>
      <c r="J1209" s="58" t="s">
        <v>758</v>
      </c>
      <c r="K1209" s="58" t="s">
        <v>759</v>
      </c>
      <c r="L1209" s="58" t="s">
        <v>760</v>
      </c>
      <c r="M1209" s="58" t="s">
        <v>761</v>
      </c>
      <c r="N1209" s="58" t="s">
        <v>762</v>
      </c>
      <c r="O1209" s="58" t="s">
        <v>763</v>
      </c>
      <c r="P1209" s="58" t="s">
        <v>764</v>
      </c>
      <c r="Q1209" s="58" t="s">
        <v>765</v>
      </c>
      <c r="R1209" s="58" t="s">
        <v>766</v>
      </c>
      <c r="S1209" s="58" t="s">
        <v>767</v>
      </c>
      <c r="T1209" s="58" t="s">
        <v>768</v>
      </c>
      <c r="U1209" s="58" t="s">
        <v>769</v>
      </c>
      <c r="V1209" s="58" t="s">
        <v>770</v>
      </c>
      <c r="W1209" s="58" t="s">
        <v>771</v>
      </c>
      <c r="X1209" s="58" t="s">
        <v>772</v>
      </c>
      <c r="Y1209" s="58" t="s">
        <v>773</v>
      </c>
    </row>
    <row r="1210" spans="1:27" s="1" customFormat="1" ht="15" x14ac:dyDescent="0.2">
      <c r="A1210" s="54">
        <v>28</v>
      </c>
      <c r="B1210" s="58" t="s">
        <v>774</v>
      </c>
      <c r="C1210" s="58" t="s">
        <v>775</v>
      </c>
      <c r="D1210" s="58" t="s">
        <v>776</v>
      </c>
      <c r="E1210" s="58" t="s">
        <v>777</v>
      </c>
      <c r="F1210" s="58" t="s">
        <v>778</v>
      </c>
      <c r="G1210" s="58" t="s">
        <v>779</v>
      </c>
      <c r="H1210" s="58" t="s">
        <v>780</v>
      </c>
      <c r="I1210" s="58" t="s">
        <v>781</v>
      </c>
      <c r="J1210" s="58" t="s">
        <v>782</v>
      </c>
      <c r="K1210" s="58" t="s">
        <v>783</v>
      </c>
      <c r="L1210" s="58" t="s">
        <v>784</v>
      </c>
      <c r="M1210" s="58" t="s">
        <v>785</v>
      </c>
      <c r="N1210" s="58" t="s">
        <v>786</v>
      </c>
      <c r="O1210" s="58" t="s">
        <v>787</v>
      </c>
      <c r="P1210" s="58" t="s">
        <v>788</v>
      </c>
      <c r="Q1210" s="58" t="s">
        <v>789</v>
      </c>
      <c r="R1210" s="58" t="s">
        <v>790</v>
      </c>
      <c r="S1210" s="58" t="s">
        <v>791</v>
      </c>
      <c r="T1210" s="58" t="s">
        <v>792</v>
      </c>
      <c r="U1210" s="58" t="s">
        <v>793</v>
      </c>
      <c r="V1210" s="58" t="s">
        <v>794</v>
      </c>
      <c r="W1210" s="58" t="s">
        <v>795</v>
      </c>
      <c r="X1210" s="58" t="s">
        <v>796</v>
      </c>
      <c r="Y1210" s="58" t="s">
        <v>797</v>
      </c>
    </row>
    <row r="1211" spans="1:27" s="1" customFormat="1" ht="15" x14ac:dyDescent="0.2">
      <c r="A1211" s="54">
        <v>29</v>
      </c>
      <c r="B1211" s="58" t="s">
        <v>798</v>
      </c>
      <c r="C1211" s="58" t="s">
        <v>799</v>
      </c>
      <c r="D1211" s="58" t="s">
        <v>800</v>
      </c>
      <c r="E1211" s="58" t="s">
        <v>801</v>
      </c>
      <c r="F1211" s="58" t="s">
        <v>802</v>
      </c>
      <c r="G1211" s="58" t="s">
        <v>803</v>
      </c>
      <c r="H1211" s="58" t="s">
        <v>804</v>
      </c>
      <c r="I1211" s="58" t="s">
        <v>805</v>
      </c>
      <c r="J1211" s="58" t="s">
        <v>806</v>
      </c>
      <c r="K1211" s="58" t="s">
        <v>807</v>
      </c>
      <c r="L1211" s="58" t="s">
        <v>808</v>
      </c>
      <c r="M1211" s="58" t="s">
        <v>809</v>
      </c>
      <c r="N1211" s="58" t="s">
        <v>810</v>
      </c>
      <c r="O1211" s="58" t="s">
        <v>811</v>
      </c>
      <c r="P1211" s="58" t="s">
        <v>812</v>
      </c>
      <c r="Q1211" s="58" t="s">
        <v>813</v>
      </c>
      <c r="R1211" s="58" t="s">
        <v>814</v>
      </c>
      <c r="S1211" s="58" t="s">
        <v>815</v>
      </c>
      <c r="T1211" s="58" t="s">
        <v>816</v>
      </c>
      <c r="U1211" s="58" t="s">
        <v>817</v>
      </c>
      <c r="V1211" s="58" t="s">
        <v>818</v>
      </c>
      <c r="W1211" s="58" t="s">
        <v>819</v>
      </c>
      <c r="X1211" s="58" t="s">
        <v>820</v>
      </c>
      <c r="Y1211" s="58" t="s">
        <v>821</v>
      </c>
    </row>
    <row r="1212" spans="1:27" s="1" customFormat="1" ht="15" x14ac:dyDescent="0.2">
      <c r="A1212" s="54">
        <v>30</v>
      </c>
      <c r="B1212" s="58" t="s">
        <v>822</v>
      </c>
      <c r="C1212" s="58" t="s">
        <v>823</v>
      </c>
      <c r="D1212" s="58" t="s">
        <v>824</v>
      </c>
      <c r="E1212" s="58" t="s">
        <v>825</v>
      </c>
      <c r="F1212" s="58" t="s">
        <v>826</v>
      </c>
      <c r="G1212" s="58" t="s">
        <v>827</v>
      </c>
      <c r="H1212" s="58" t="s">
        <v>828</v>
      </c>
      <c r="I1212" s="58" t="s">
        <v>829</v>
      </c>
      <c r="J1212" s="58" t="s">
        <v>830</v>
      </c>
      <c r="K1212" s="58" t="s">
        <v>831</v>
      </c>
      <c r="L1212" s="58" t="s">
        <v>832</v>
      </c>
      <c r="M1212" s="58" t="s">
        <v>833</v>
      </c>
      <c r="N1212" s="58" t="s">
        <v>834</v>
      </c>
      <c r="O1212" s="58" t="s">
        <v>835</v>
      </c>
      <c r="P1212" s="58" t="s">
        <v>836</v>
      </c>
      <c r="Q1212" s="58" t="s">
        <v>837</v>
      </c>
      <c r="R1212" s="58" t="s">
        <v>838</v>
      </c>
      <c r="S1212" s="58" t="s">
        <v>839</v>
      </c>
      <c r="T1212" s="58" t="s">
        <v>840</v>
      </c>
      <c r="U1212" s="58" t="s">
        <v>841</v>
      </c>
      <c r="V1212" s="58" t="s">
        <v>842</v>
      </c>
      <c r="W1212" s="58" t="s">
        <v>843</v>
      </c>
      <c r="X1212" s="58" t="s">
        <v>844</v>
      </c>
      <c r="Y1212" s="58" t="s">
        <v>845</v>
      </c>
    </row>
    <row r="1213" spans="1:27" s="1" customFormat="1" ht="15" x14ac:dyDescent="0.2">
      <c r="A1213" s="54">
        <v>31</v>
      </c>
      <c r="B1213" s="58" t="s">
        <v>846</v>
      </c>
      <c r="C1213" s="58" t="s">
        <v>847</v>
      </c>
      <c r="D1213" s="58" t="s">
        <v>848</v>
      </c>
      <c r="E1213" s="58" t="s">
        <v>849</v>
      </c>
      <c r="F1213" s="58" t="s">
        <v>850</v>
      </c>
      <c r="G1213" s="58" t="s">
        <v>851</v>
      </c>
      <c r="H1213" s="58" t="s">
        <v>852</v>
      </c>
      <c r="I1213" s="58" t="s">
        <v>853</v>
      </c>
      <c r="J1213" s="58" t="s">
        <v>854</v>
      </c>
      <c r="K1213" s="58" t="s">
        <v>855</v>
      </c>
      <c r="L1213" s="58" t="s">
        <v>856</v>
      </c>
      <c r="M1213" s="58" t="s">
        <v>857</v>
      </c>
      <c r="N1213" s="58" t="s">
        <v>858</v>
      </c>
      <c r="O1213" s="58" t="s">
        <v>859</v>
      </c>
      <c r="P1213" s="58" t="s">
        <v>860</v>
      </c>
      <c r="Q1213" s="58" t="s">
        <v>861</v>
      </c>
      <c r="R1213" s="58" t="s">
        <v>862</v>
      </c>
      <c r="S1213" s="58" t="s">
        <v>863</v>
      </c>
      <c r="T1213" s="58" t="s">
        <v>864</v>
      </c>
      <c r="U1213" s="58" t="s">
        <v>865</v>
      </c>
      <c r="V1213" s="58" t="s">
        <v>866</v>
      </c>
      <c r="W1213" s="58" t="s">
        <v>867</v>
      </c>
      <c r="X1213" s="58" t="s">
        <v>868</v>
      </c>
      <c r="Y1213" s="58" t="s">
        <v>869</v>
      </c>
    </row>
    <row r="1214" spans="1:27" s="1" customFormat="1" x14ac:dyDescent="0.2">
      <c r="A1214" s="67" t="s">
        <v>90</v>
      </c>
      <c r="B1214" s="67"/>
      <c r="C1214" s="67"/>
      <c r="D1214" s="67"/>
      <c r="E1214" s="67"/>
      <c r="F1214" s="67"/>
      <c r="G1214" s="67"/>
      <c r="H1214" s="67"/>
      <c r="I1214" s="67"/>
      <c r="J1214" s="67"/>
      <c r="K1214" s="67"/>
      <c r="L1214" s="108">
        <f>H1098</f>
        <v>1158420.04</v>
      </c>
      <c r="M1214" s="108"/>
      <c r="N1214" s="68" t="s">
        <v>76</v>
      </c>
      <c r="Q1214" s="68"/>
    </row>
    <row r="1215" spans="1:27" s="1" customFormat="1" x14ac:dyDescent="0.2">
      <c r="A1215" s="67"/>
      <c r="B1215" s="67"/>
      <c r="C1215" s="67"/>
      <c r="D1215" s="67"/>
      <c r="E1215" s="67"/>
      <c r="F1215" s="67"/>
      <c r="G1215" s="67"/>
      <c r="H1215" s="67"/>
      <c r="I1215" s="67"/>
      <c r="J1215" s="67"/>
      <c r="K1215" s="67"/>
      <c r="L1215" s="86"/>
      <c r="M1215" s="86"/>
      <c r="N1215" s="68"/>
      <c r="Q1215" s="68"/>
    </row>
    <row r="1216" spans="1:27" s="1" customFormat="1" ht="15" x14ac:dyDescent="0.2">
      <c r="A1216" s="7" t="s">
        <v>97</v>
      </c>
      <c r="B1216" s="67"/>
      <c r="C1216" s="67"/>
      <c r="D1216" s="67"/>
      <c r="E1216" s="67"/>
      <c r="F1216" s="67"/>
      <c r="G1216" s="67"/>
      <c r="H1216" s="67"/>
      <c r="I1216" s="67"/>
      <c r="J1216" s="67"/>
      <c r="K1216" s="67"/>
      <c r="L1216" s="86"/>
      <c r="M1216" s="86"/>
      <c r="N1216" s="68"/>
      <c r="Q1216" s="68"/>
      <c r="AA1216" s="14"/>
    </row>
    <row r="1217" spans="1:27" s="1" customFormat="1" ht="15" x14ac:dyDescent="0.2">
      <c r="A1217" s="97"/>
      <c r="B1217" s="97"/>
      <c r="C1217" s="97"/>
      <c r="D1217" s="97"/>
      <c r="E1217" s="97"/>
      <c r="F1217" s="98" t="s">
        <v>2</v>
      </c>
      <c r="G1217" s="98"/>
      <c r="H1217" s="98"/>
      <c r="I1217" s="98"/>
      <c r="J1217" s="67"/>
      <c r="K1217" s="67"/>
      <c r="L1217" s="86"/>
      <c r="M1217" s="86"/>
      <c r="N1217" s="68"/>
      <c r="Q1217" s="68"/>
      <c r="AA1217" s="14"/>
    </row>
    <row r="1218" spans="1:27" s="1" customFormat="1" ht="15" x14ac:dyDescent="0.2">
      <c r="A1218" s="97"/>
      <c r="B1218" s="97"/>
      <c r="C1218" s="97"/>
      <c r="D1218" s="97"/>
      <c r="E1218" s="97"/>
      <c r="F1218" s="85" t="s">
        <v>5</v>
      </c>
      <c r="G1218" s="85" t="s">
        <v>87</v>
      </c>
      <c r="H1218" s="85" t="s">
        <v>88</v>
      </c>
      <c r="I1218" s="85" t="s">
        <v>0</v>
      </c>
      <c r="J1218" s="67"/>
      <c r="K1218" s="67"/>
      <c r="L1218" s="86"/>
      <c r="M1218" s="86"/>
      <c r="N1218" s="68"/>
      <c r="Q1218" s="68"/>
      <c r="AA1218" s="14"/>
    </row>
    <row r="1219" spans="1:27" s="1" customFormat="1" x14ac:dyDescent="0.2">
      <c r="A1219" s="99" t="s">
        <v>77</v>
      </c>
      <c r="B1219" s="100"/>
      <c r="C1219" s="100"/>
      <c r="D1219" s="100"/>
      <c r="E1219" s="101"/>
      <c r="F1219" s="69">
        <f>F446</f>
        <v>1964236.91</v>
      </c>
      <c r="G1219" s="69">
        <f t="shared" ref="G1219:I1219" si="8">G446</f>
        <v>2142274.7000000002</v>
      </c>
      <c r="H1219" s="69">
        <f t="shared" si="8"/>
        <v>2179454.14</v>
      </c>
      <c r="I1219" s="69">
        <f t="shared" si="8"/>
        <v>2501356.62</v>
      </c>
      <c r="J1219" s="67"/>
      <c r="K1219" s="67"/>
      <c r="L1219" s="86"/>
      <c r="M1219" s="86"/>
      <c r="N1219" s="68"/>
      <c r="Q1219" s="68"/>
      <c r="AA1219" s="14"/>
    </row>
    <row r="1220" spans="1:27" s="1" customFormat="1" ht="15" x14ac:dyDescent="0.2">
      <c r="A1220" s="7" t="s">
        <v>91</v>
      </c>
      <c r="B1220" s="87"/>
      <c r="C1220" s="87"/>
      <c r="D1220" s="87"/>
      <c r="E1220" s="87"/>
      <c r="F1220" s="87"/>
      <c r="G1220" s="87"/>
      <c r="H1220" s="87"/>
      <c r="I1220" s="87"/>
      <c r="J1220" s="87"/>
      <c r="K1220" s="87"/>
      <c r="L1220" s="87"/>
      <c r="M1220" s="87"/>
      <c r="N1220" s="87"/>
      <c r="O1220" s="87"/>
      <c r="P1220" s="87"/>
      <c r="Q1220" s="87"/>
      <c r="R1220" s="87"/>
      <c r="S1220" s="87"/>
      <c r="T1220" s="87"/>
      <c r="U1220" s="87"/>
      <c r="V1220" s="87"/>
      <c r="W1220" s="87"/>
      <c r="X1220" s="87"/>
      <c r="Y1220" s="87"/>
    </row>
    <row r="1221" spans="1:27" s="1" customFormat="1" ht="15" x14ac:dyDescent="0.2">
      <c r="A1221" s="102" t="s">
        <v>11</v>
      </c>
      <c r="B1221" s="102" t="s">
        <v>110</v>
      </c>
      <c r="C1221" s="102"/>
      <c r="D1221" s="102"/>
      <c r="E1221" s="102"/>
      <c r="F1221" s="102"/>
      <c r="G1221" s="102"/>
      <c r="H1221" s="102"/>
      <c r="I1221" s="102"/>
      <c r="J1221" s="102"/>
      <c r="K1221" s="102"/>
      <c r="L1221" s="102"/>
      <c r="M1221" s="102"/>
      <c r="N1221" s="102"/>
      <c r="O1221" s="102"/>
      <c r="P1221" s="102"/>
      <c r="Q1221" s="102"/>
      <c r="R1221" s="102"/>
      <c r="S1221" s="102"/>
      <c r="T1221" s="102"/>
      <c r="U1221" s="102"/>
      <c r="V1221" s="102"/>
      <c r="W1221" s="102"/>
      <c r="X1221" s="102"/>
      <c r="Y1221" s="102"/>
    </row>
    <row r="1222" spans="1:27" s="1" customFormat="1" ht="30" x14ac:dyDescent="0.2">
      <c r="A1222" s="102"/>
      <c r="B1222" s="53" t="s">
        <v>12</v>
      </c>
      <c r="C1222" s="53" t="s">
        <v>13</v>
      </c>
      <c r="D1222" s="53" t="s">
        <v>14</v>
      </c>
      <c r="E1222" s="53" t="s">
        <v>15</v>
      </c>
      <c r="F1222" s="53" t="s">
        <v>16</v>
      </c>
      <c r="G1222" s="53" t="s">
        <v>17</v>
      </c>
      <c r="H1222" s="53" t="s">
        <v>18</v>
      </c>
      <c r="I1222" s="53" t="s">
        <v>19</v>
      </c>
      <c r="J1222" s="53" t="s">
        <v>20</v>
      </c>
      <c r="K1222" s="53" t="s">
        <v>21</v>
      </c>
      <c r="L1222" s="53" t="s">
        <v>22</v>
      </c>
      <c r="M1222" s="53" t="s">
        <v>23</v>
      </c>
      <c r="N1222" s="53" t="s">
        <v>24</v>
      </c>
      <c r="O1222" s="53" t="s">
        <v>25</v>
      </c>
      <c r="P1222" s="53" t="s">
        <v>26</v>
      </c>
      <c r="Q1222" s="53" t="s">
        <v>27</v>
      </c>
      <c r="R1222" s="53" t="s">
        <v>28</v>
      </c>
      <c r="S1222" s="53" t="s">
        <v>29</v>
      </c>
      <c r="T1222" s="53" t="s">
        <v>30</v>
      </c>
      <c r="U1222" s="53" t="s">
        <v>31</v>
      </c>
      <c r="V1222" s="53" t="s">
        <v>32</v>
      </c>
      <c r="W1222" s="53" t="s">
        <v>33</v>
      </c>
      <c r="X1222" s="53" t="s">
        <v>34</v>
      </c>
      <c r="Y1222" s="53" t="s">
        <v>35</v>
      </c>
    </row>
    <row r="1223" spans="1:27" s="1" customFormat="1" ht="15" x14ac:dyDescent="0.2">
      <c r="A1223" s="54">
        <v>1</v>
      </c>
      <c r="B1223" s="58" t="s">
        <v>870</v>
      </c>
      <c r="C1223" s="58" t="s">
        <v>871</v>
      </c>
      <c r="D1223" s="58" t="s">
        <v>872</v>
      </c>
      <c r="E1223" s="58" t="s">
        <v>873</v>
      </c>
      <c r="F1223" s="58" t="s">
        <v>874</v>
      </c>
      <c r="G1223" s="58" t="s">
        <v>875</v>
      </c>
      <c r="H1223" s="58" t="s">
        <v>876</v>
      </c>
      <c r="I1223" s="58" t="s">
        <v>877</v>
      </c>
      <c r="J1223" s="58" t="s">
        <v>878</v>
      </c>
      <c r="K1223" s="58" t="s">
        <v>879</v>
      </c>
      <c r="L1223" s="58" t="s">
        <v>880</v>
      </c>
      <c r="M1223" s="58" t="s">
        <v>881</v>
      </c>
      <c r="N1223" s="58" t="s">
        <v>882</v>
      </c>
      <c r="O1223" s="58" t="s">
        <v>883</v>
      </c>
      <c r="P1223" s="58" t="s">
        <v>884</v>
      </c>
      <c r="Q1223" s="58" t="s">
        <v>885</v>
      </c>
      <c r="R1223" s="58" t="s">
        <v>886</v>
      </c>
      <c r="S1223" s="58" t="s">
        <v>887</v>
      </c>
      <c r="T1223" s="58" t="s">
        <v>888</v>
      </c>
      <c r="U1223" s="58" t="s">
        <v>889</v>
      </c>
      <c r="V1223" s="58" t="s">
        <v>890</v>
      </c>
      <c r="W1223" s="58" t="s">
        <v>891</v>
      </c>
      <c r="X1223" s="58" t="s">
        <v>892</v>
      </c>
      <c r="Y1223" s="58" t="s">
        <v>893</v>
      </c>
      <c r="Z1223" s="12"/>
      <c r="AA1223" s="14"/>
    </row>
    <row r="1224" spans="1:27" s="1" customFormat="1" ht="15" x14ac:dyDescent="0.2">
      <c r="A1224" s="54">
        <v>2</v>
      </c>
      <c r="B1224" s="58" t="s">
        <v>894</v>
      </c>
      <c r="C1224" s="58" t="s">
        <v>895</v>
      </c>
      <c r="D1224" s="58" t="s">
        <v>896</v>
      </c>
      <c r="E1224" s="58" t="s">
        <v>897</v>
      </c>
      <c r="F1224" s="58" t="s">
        <v>898</v>
      </c>
      <c r="G1224" s="58" t="s">
        <v>899</v>
      </c>
      <c r="H1224" s="58" t="s">
        <v>900</v>
      </c>
      <c r="I1224" s="58" t="s">
        <v>901</v>
      </c>
      <c r="J1224" s="58" t="s">
        <v>902</v>
      </c>
      <c r="K1224" s="58" t="s">
        <v>903</v>
      </c>
      <c r="L1224" s="58" t="s">
        <v>904</v>
      </c>
      <c r="M1224" s="58" t="s">
        <v>905</v>
      </c>
      <c r="N1224" s="58" t="s">
        <v>906</v>
      </c>
      <c r="O1224" s="58" t="s">
        <v>907</v>
      </c>
      <c r="P1224" s="58" t="s">
        <v>908</v>
      </c>
      <c r="Q1224" s="58" t="s">
        <v>909</v>
      </c>
      <c r="R1224" s="58" t="s">
        <v>910</v>
      </c>
      <c r="S1224" s="58" t="s">
        <v>911</v>
      </c>
      <c r="T1224" s="58" t="s">
        <v>912</v>
      </c>
      <c r="U1224" s="58" t="s">
        <v>913</v>
      </c>
      <c r="V1224" s="58" t="s">
        <v>914</v>
      </c>
      <c r="W1224" s="58" t="s">
        <v>915</v>
      </c>
      <c r="X1224" s="58" t="s">
        <v>916</v>
      </c>
      <c r="Y1224" s="58" t="s">
        <v>917</v>
      </c>
      <c r="Z1224" s="51"/>
    </row>
    <row r="1225" spans="1:27" s="1" customFormat="1" ht="15" x14ac:dyDescent="0.2">
      <c r="A1225" s="54">
        <v>3</v>
      </c>
      <c r="B1225" s="58" t="s">
        <v>918</v>
      </c>
      <c r="C1225" s="58" t="s">
        <v>919</v>
      </c>
      <c r="D1225" s="58" t="s">
        <v>920</v>
      </c>
      <c r="E1225" s="58" t="s">
        <v>921</v>
      </c>
      <c r="F1225" s="58" t="s">
        <v>922</v>
      </c>
      <c r="G1225" s="58" t="s">
        <v>923</v>
      </c>
      <c r="H1225" s="58" t="s">
        <v>924</v>
      </c>
      <c r="I1225" s="58" t="s">
        <v>925</v>
      </c>
      <c r="J1225" s="58" t="s">
        <v>926</v>
      </c>
      <c r="K1225" s="58" t="s">
        <v>927</v>
      </c>
      <c r="L1225" s="58" t="s">
        <v>928</v>
      </c>
      <c r="M1225" s="58" t="s">
        <v>929</v>
      </c>
      <c r="N1225" s="58" t="s">
        <v>930</v>
      </c>
      <c r="O1225" s="58" t="s">
        <v>931</v>
      </c>
      <c r="P1225" s="58" t="s">
        <v>932</v>
      </c>
      <c r="Q1225" s="58" t="s">
        <v>933</v>
      </c>
      <c r="R1225" s="58" t="s">
        <v>934</v>
      </c>
      <c r="S1225" s="58" t="s">
        <v>935</v>
      </c>
      <c r="T1225" s="58" t="s">
        <v>936</v>
      </c>
      <c r="U1225" s="58" t="s">
        <v>937</v>
      </c>
      <c r="V1225" s="58" t="s">
        <v>938</v>
      </c>
      <c r="W1225" s="58" t="s">
        <v>939</v>
      </c>
      <c r="X1225" s="58" t="s">
        <v>940</v>
      </c>
      <c r="Y1225" s="58" t="s">
        <v>941</v>
      </c>
      <c r="Z1225" s="51"/>
    </row>
    <row r="1226" spans="1:27" s="1" customFormat="1" ht="15" x14ac:dyDescent="0.2">
      <c r="A1226" s="54">
        <v>4</v>
      </c>
      <c r="B1226" s="58" t="s">
        <v>942</v>
      </c>
      <c r="C1226" s="58" t="s">
        <v>943</v>
      </c>
      <c r="D1226" s="58" t="s">
        <v>944</v>
      </c>
      <c r="E1226" s="58" t="s">
        <v>945</v>
      </c>
      <c r="F1226" s="58" t="s">
        <v>946</v>
      </c>
      <c r="G1226" s="58" t="s">
        <v>947</v>
      </c>
      <c r="H1226" s="58" t="s">
        <v>948</v>
      </c>
      <c r="I1226" s="58" t="s">
        <v>949</v>
      </c>
      <c r="J1226" s="58" t="s">
        <v>950</v>
      </c>
      <c r="K1226" s="58" t="s">
        <v>951</v>
      </c>
      <c r="L1226" s="58" t="s">
        <v>952</v>
      </c>
      <c r="M1226" s="58" t="s">
        <v>953</v>
      </c>
      <c r="N1226" s="58" t="s">
        <v>954</v>
      </c>
      <c r="O1226" s="58" t="s">
        <v>955</v>
      </c>
      <c r="P1226" s="58" t="s">
        <v>956</v>
      </c>
      <c r="Q1226" s="58" t="s">
        <v>957</v>
      </c>
      <c r="R1226" s="58" t="s">
        <v>958</v>
      </c>
      <c r="S1226" s="58" t="s">
        <v>959</v>
      </c>
      <c r="T1226" s="58" t="s">
        <v>960</v>
      </c>
      <c r="U1226" s="58" t="s">
        <v>961</v>
      </c>
      <c r="V1226" s="58" t="s">
        <v>962</v>
      </c>
      <c r="W1226" s="58" t="s">
        <v>963</v>
      </c>
      <c r="X1226" s="58" t="s">
        <v>964</v>
      </c>
      <c r="Y1226" s="58" t="s">
        <v>965</v>
      </c>
    </row>
    <row r="1227" spans="1:27" s="1" customFormat="1" ht="15" x14ac:dyDescent="0.2">
      <c r="A1227" s="54">
        <v>5</v>
      </c>
      <c r="B1227" s="58" t="s">
        <v>966</v>
      </c>
      <c r="C1227" s="58" t="s">
        <v>967</v>
      </c>
      <c r="D1227" s="58" t="s">
        <v>968</v>
      </c>
      <c r="E1227" s="58" t="s">
        <v>969</v>
      </c>
      <c r="F1227" s="58" t="s">
        <v>970</v>
      </c>
      <c r="G1227" s="58" t="s">
        <v>971</v>
      </c>
      <c r="H1227" s="58" t="s">
        <v>972</v>
      </c>
      <c r="I1227" s="58" t="s">
        <v>973</v>
      </c>
      <c r="J1227" s="58" t="s">
        <v>974</v>
      </c>
      <c r="K1227" s="58" t="s">
        <v>975</v>
      </c>
      <c r="L1227" s="58" t="s">
        <v>976</v>
      </c>
      <c r="M1227" s="58" t="s">
        <v>977</v>
      </c>
      <c r="N1227" s="58" t="s">
        <v>978</v>
      </c>
      <c r="O1227" s="58" t="s">
        <v>979</v>
      </c>
      <c r="P1227" s="58" t="s">
        <v>980</v>
      </c>
      <c r="Q1227" s="58" t="s">
        <v>981</v>
      </c>
      <c r="R1227" s="58" t="s">
        <v>982</v>
      </c>
      <c r="S1227" s="58" t="s">
        <v>983</v>
      </c>
      <c r="T1227" s="58" t="s">
        <v>984</v>
      </c>
      <c r="U1227" s="58" t="s">
        <v>985</v>
      </c>
      <c r="V1227" s="58" t="s">
        <v>986</v>
      </c>
      <c r="W1227" s="58" t="s">
        <v>987</v>
      </c>
      <c r="X1227" s="58" t="s">
        <v>988</v>
      </c>
      <c r="Y1227" s="58" t="s">
        <v>989</v>
      </c>
    </row>
    <row r="1228" spans="1:27" s="1" customFormat="1" ht="15" x14ac:dyDescent="0.2">
      <c r="A1228" s="54">
        <v>6</v>
      </c>
      <c r="B1228" s="58" t="s">
        <v>990</v>
      </c>
      <c r="C1228" s="58" t="s">
        <v>991</v>
      </c>
      <c r="D1228" s="58" t="s">
        <v>992</v>
      </c>
      <c r="E1228" s="58" t="s">
        <v>993</v>
      </c>
      <c r="F1228" s="58" t="s">
        <v>994</v>
      </c>
      <c r="G1228" s="58" t="s">
        <v>995</v>
      </c>
      <c r="H1228" s="58" t="s">
        <v>996</v>
      </c>
      <c r="I1228" s="58" t="s">
        <v>997</v>
      </c>
      <c r="J1228" s="58" t="s">
        <v>998</v>
      </c>
      <c r="K1228" s="58" t="s">
        <v>999</v>
      </c>
      <c r="L1228" s="58" t="s">
        <v>1000</v>
      </c>
      <c r="M1228" s="58" t="s">
        <v>1001</v>
      </c>
      <c r="N1228" s="58" t="s">
        <v>1002</v>
      </c>
      <c r="O1228" s="58" t="s">
        <v>1003</v>
      </c>
      <c r="P1228" s="58" t="s">
        <v>1004</v>
      </c>
      <c r="Q1228" s="58" t="s">
        <v>1005</v>
      </c>
      <c r="R1228" s="58" t="s">
        <v>1006</v>
      </c>
      <c r="S1228" s="58" t="s">
        <v>1007</v>
      </c>
      <c r="T1228" s="58" t="s">
        <v>1008</v>
      </c>
      <c r="U1228" s="58" t="s">
        <v>1009</v>
      </c>
      <c r="V1228" s="58" t="s">
        <v>1010</v>
      </c>
      <c r="W1228" s="58" t="s">
        <v>1011</v>
      </c>
      <c r="X1228" s="58" t="s">
        <v>1012</v>
      </c>
      <c r="Y1228" s="58" t="s">
        <v>1013</v>
      </c>
    </row>
    <row r="1229" spans="1:27" s="1" customFormat="1" ht="15" x14ac:dyDescent="0.2">
      <c r="A1229" s="54">
        <v>7</v>
      </c>
      <c r="B1229" s="58" t="s">
        <v>1014</v>
      </c>
      <c r="C1229" s="58" t="s">
        <v>1015</v>
      </c>
      <c r="D1229" s="58" t="s">
        <v>1016</v>
      </c>
      <c r="E1229" s="58" t="s">
        <v>1017</v>
      </c>
      <c r="F1229" s="58" t="s">
        <v>1018</v>
      </c>
      <c r="G1229" s="58" t="s">
        <v>1019</v>
      </c>
      <c r="H1229" s="58" t="s">
        <v>1020</v>
      </c>
      <c r="I1229" s="58" t="s">
        <v>1021</v>
      </c>
      <c r="J1229" s="58" t="s">
        <v>1022</v>
      </c>
      <c r="K1229" s="58" t="s">
        <v>1023</v>
      </c>
      <c r="L1229" s="58" t="s">
        <v>1024</v>
      </c>
      <c r="M1229" s="58" t="s">
        <v>1025</v>
      </c>
      <c r="N1229" s="58" t="s">
        <v>1026</v>
      </c>
      <c r="O1229" s="58" t="s">
        <v>1027</v>
      </c>
      <c r="P1229" s="58" t="s">
        <v>1028</v>
      </c>
      <c r="Q1229" s="58" t="s">
        <v>1029</v>
      </c>
      <c r="R1229" s="58" t="s">
        <v>1030</v>
      </c>
      <c r="S1229" s="58" t="s">
        <v>1031</v>
      </c>
      <c r="T1229" s="58" t="s">
        <v>1032</v>
      </c>
      <c r="U1229" s="58" t="s">
        <v>1033</v>
      </c>
      <c r="V1229" s="58" t="s">
        <v>1034</v>
      </c>
      <c r="W1229" s="58" t="s">
        <v>1035</v>
      </c>
      <c r="X1229" s="58" t="s">
        <v>1036</v>
      </c>
      <c r="Y1229" s="58" t="s">
        <v>1037</v>
      </c>
    </row>
    <row r="1230" spans="1:27" s="1" customFormat="1" ht="15" x14ac:dyDescent="0.2">
      <c r="A1230" s="54">
        <v>8</v>
      </c>
      <c r="B1230" s="58" t="s">
        <v>1038</v>
      </c>
      <c r="C1230" s="58" t="s">
        <v>1039</v>
      </c>
      <c r="D1230" s="58" t="s">
        <v>1040</v>
      </c>
      <c r="E1230" s="58" t="s">
        <v>1041</v>
      </c>
      <c r="F1230" s="58" t="s">
        <v>1042</v>
      </c>
      <c r="G1230" s="58" t="s">
        <v>1043</v>
      </c>
      <c r="H1230" s="58" t="s">
        <v>1044</v>
      </c>
      <c r="I1230" s="58" t="s">
        <v>1045</v>
      </c>
      <c r="J1230" s="58" t="s">
        <v>1046</v>
      </c>
      <c r="K1230" s="58" t="s">
        <v>1047</v>
      </c>
      <c r="L1230" s="58" t="s">
        <v>1048</v>
      </c>
      <c r="M1230" s="58" t="s">
        <v>1049</v>
      </c>
      <c r="N1230" s="58" t="s">
        <v>1050</v>
      </c>
      <c r="O1230" s="58" t="s">
        <v>1051</v>
      </c>
      <c r="P1230" s="58" t="s">
        <v>1052</v>
      </c>
      <c r="Q1230" s="58" t="s">
        <v>1053</v>
      </c>
      <c r="R1230" s="58" t="s">
        <v>1054</v>
      </c>
      <c r="S1230" s="58" t="s">
        <v>1055</v>
      </c>
      <c r="T1230" s="58" t="s">
        <v>1056</v>
      </c>
      <c r="U1230" s="58" t="s">
        <v>1057</v>
      </c>
      <c r="V1230" s="58" t="s">
        <v>1058</v>
      </c>
      <c r="W1230" s="58" t="s">
        <v>1059</v>
      </c>
      <c r="X1230" s="58" t="s">
        <v>1060</v>
      </c>
      <c r="Y1230" s="58" t="s">
        <v>1061</v>
      </c>
    </row>
    <row r="1231" spans="1:27" s="1" customFormat="1" ht="15" x14ac:dyDescent="0.2">
      <c r="A1231" s="54">
        <v>9</v>
      </c>
      <c r="B1231" s="58" t="s">
        <v>1062</v>
      </c>
      <c r="C1231" s="58" t="s">
        <v>1063</v>
      </c>
      <c r="D1231" s="58" t="s">
        <v>1064</v>
      </c>
      <c r="E1231" s="58" t="s">
        <v>1065</v>
      </c>
      <c r="F1231" s="58" t="s">
        <v>1066</v>
      </c>
      <c r="G1231" s="58" t="s">
        <v>1067</v>
      </c>
      <c r="H1231" s="58" t="s">
        <v>1068</v>
      </c>
      <c r="I1231" s="58" t="s">
        <v>1069</v>
      </c>
      <c r="J1231" s="58" t="s">
        <v>1070</v>
      </c>
      <c r="K1231" s="58" t="s">
        <v>1071</v>
      </c>
      <c r="L1231" s="58" t="s">
        <v>1072</v>
      </c>
      <c r="M1231" s="58" t="s">
        <v>931</v>
      </c>
      <c r="N1231" s="58" t="s">
        <v>1073</v>
      </c>
      <c r="O1231" s="58" t="s">
        <v>1074</v>
      </c>
      <c r="P1231" s="58" t="s">
        <v>1075</v>
      </c>
      <c r="Q1231" s="58" t="s">
        <v>1076</v>
      </c>
      <c r="R1231" s="58" t="s">
        <v>1077</v>
      </c>
      <c r="S1231" s="58" t="s">
        <v>1078</v>
      </c>
      <c r="T1231" s="58" t="s">
        <v>1079</v>
      </c>
      <c r="U1231" s="58" t="s">
        <v>1080</v>
      </c>
      <c r="V1231" s="58" t="s">
        <v>1081</v>
      </c>
      <c r="W1231" s="58" t="s">
        <v>1082</v>
      </c>
      <c r="X1231" s="58" t="s">
        <v>1083</v>
      </c>
      <c r="Y1231" s="58" t="s">
        <v>1084</v>
      </c>
    </row>
    <row r="1232" spans="1:27" s="1" customFormat="1" ht="15" x14ac:dyDescent="0.2">
      <c r="A1232" s="54">
        <v>10</v>
      </c>
      <c r="B1232" s="58" t="s">
        <v>1085</v>
      </c>
      <c r="C1232" s="58" t="s">
        <v>1086</v>
      </c>
      <c r="D1232" s="58" t="s">
        <v>1087</v>
      </c>
      <c r="E1232" s="58" t="s">
        <v>1088</v>
      </c>
      <c r="F1232" s="58" t="s">
        <v>1089</v>
      </c>
      <c r="G1232" s="58" t="s">
        <v>1090</v>
      </c>
      <c r="H1232" s="58" t="s">
        <v>1091</v>
      </c>
      <c r="I1232" s="58" t="s">
        <v>1092</v>
      </c>
      <c r="J1232" s="58" t="s">
        <v>1093</v>
      </c>
      <c r="K1232" s="58" t="s">
        <v>1094</v>
      </c>
      <c r="L1232" s="58" t="s">
        <v>1095</v>
      </c>
      <c r="M1232" s="58" t="s">
        <v>1096</v>
      </c>
      <c r="N1232" s="58" t="s">
        <v>1097</v>
      </c>
      <c r="O1232" s="58" t="s">
        <v>1098</v>
      </c>
      <c r="P1232" s="58" t="s">
        <v>1099</v>
      </c>
      <c r="Q1232" s="58" t="s">
        <v>933</v>
      </c>
      <c r="R1232" s="58" t="s">
        <v>1100</v>
      </c>
      <c r="S1232" s="58" t="s">
        <v>1101</v>
      </c>
      <c r="T1232" s="58" t="s">
        <v>1102</v>
      </c>
      <c r="U1232" s="58" t="s">
        <v>1103</v>
      </c>
      <c r="V1232" s="58" t="s">
        <v>1104</v>
      </c>
      <c r="W1232" s="58" t="s">
        <v>1105</v>
      </c>
      <c r="X1232" s="58" t="s">
        <v>1106</v>
      </c>
      <c r="Y1232" s="58" t="s">
        <v>1107</v>
      </c>
    </row>
    <row r="1233" spans="1:25" s="1" customFormat="1" ht="15" x14ac:dyDescent="0.2">
      <c r="A1233" s="54">
        <v>11</v>
      </c>
      <c r="B1233" s="58" t="s">
        <v>1108</v>
      </c>
      <c r="C1233" s="58" t="s">
        <v>1109</v>
      </c>
      <c r="D1233" s="58" t="s">
        <v>1110</v>
      </c>
      <c r="E1233" s="58" t="s">
        <v>1111</v>
      </c>
      <c r="F1233" s="58" t="s">
        <v>1112</v>
      </c>
      <c r="G1233" s="58" t="s">
        <v>1113</v>
      </c>
      <c r="H1233" s="58" t="s">
        <v>1114</v>
      </c>
      <c r="I1233" s="58" t="s">
        <v>1115</v>
      </c>
      <c r="J1233" s="58" t="s">
        <v>1116</v>
      </c>
      <c r="K1233" s="58" t="s">
        <v>1117</v>
      </c>
      <c r="L1233" s="58" t="s">
        <v>1118</v>
      </c>
      <c r="M1233" s="58" t="s">
        <v>1119</v>
      </c>
      <c r="N1233" s="58" t="s">
        <v>1120</v>
      </c>
      <c r="O1233" s="58" t="s">
        <v>1121</v>
      </c>
      <c r="P1233" s="58" t="s">
        <v>1122</v>
      </c>
      <c r="Q1233" s="58" t="s">
        <v>1123</v>
      </c>
      <c r="R1233" s="58" t="s">
        <v>1124</v>
      </c>
      <c r="S1233" s="58" t="s">
        <v>1125</v>
      </c>
      <c r="T1233" s="58" t="s">
        <v>1126</v>
      </c>
      <c r="U1233" s="58" t="s">
        <v>1127</v>
      </c>
      <c r="V1233" s="58" t="s">
        <v>1128</v>
      </c>
      <c r="W1233" s="58" t="s">
        <v>1129</v>
      </c>
      <c r="X1233" s="58" t="s">
        <v>1130</v>
      </c>
      <c r="Y1233" s="58" t="s">
        <v>1131</v>
      </c>
    </row>
    <row r="1234" spans="1:25" s="1" customFormat="1" ht="15" x14ac:dyDescent="0.2">
      <c r="A1234" s="54">
        <v>12</v>
      </c>
      <c r="B1234" s="58" t="s">
        <v>1132</v>
      </c>
      <c r="C1234" s="58" t="s">
        <v>1133</v>
      </c>
      <c r="D1234" s="58" t="s">
        <v>1134</v>
      </c>
      <c r="E1234" s="58" t="s">
        <v>1135</v>
      </c>
      <c r="F1234" s="58" t="s">
        <v>1136</v>
      </c>
      <c r="G1234" s="58" t="s">
        <v>1137</v>
      </c>
      <c r="H1234" s="58" t="s">
        <v>1138</v>
      </c>
      <c r="I1234" s="58" t="s">
        <v>1139</v>
      </c>
      <c r="J1234" s="58" t="s">
        <v>1140</v>
      </c>
      <c r="K1234" s="58" t="s">
        <v>1141</v>
      </c>
      <c r="L1234" s="58" t="s">
        <v>1142</v>
      </c>
      <c r="M1234" s="58" t="s">
        <v>1143</v>
      </c>
      <c r="N1234" s="58" t="s">
        <v>1144</v>
      </c>
      <c r="O1234" s="58" t="s">
        <v>1145</v>
      </c>
      <c r="P1234" s="58" t="s">
        <v>1146</v>
      </c>
      <c r="Q1234" s="58" t="s">
        <v>1147</v>
      </c>
      <c r="R1234" s="58" t="s">
        <v>1148</v>
      </c>
      <c r="S1234" s="58" t="s">
        <v>1149</v>
      </c>
      <c r="T1234" s="58" t="s">
        <v>1150</v>
      </c>
      <c r="U1234" s="58" t="s">
        <v>1151</v>
      </c>
      <c r="V1234" s="58" t="s">
        <v>1152</v>
      </c>
      <c r="W1234" s="58" t="s">
        <v>1153</v>
      </c>
      <c r="X1234" s="58" t="s">
        <v>1154</v>
      </c>
      <c r="Y1234" s="58" t="s">
        <v>1155</v>
      </c>
    </row>
    <row r="1235" spans="1:25" s="1" customFormat="1" ht="15" x14ac:dyDescent="0.2">
      <c r="A1235" s="54">
        <v>13</v>
      </c>
      <c r="B1235" s="58" t="s">
        <v>1156</v>
      </c>
      <c r="C1235" s="58" t="s">
        <v>1157</v>
      </c>
      <c r="D1235" s="58" t="s">
        <v>1158</v>
      </c>
      <c r="E1235" s="58" t="s">
        <v>1159</v>
      </c>
      <c r="F1235" s="58" t="s">
        <v>1160</v>
      </c>
      <c r="G1235" s="58" t="s">
        <v>1161</v>
      </c>
      <c r="H1235" s="58" t="s">
        <v>1162</v>
      </c>
      <c r="I1235" s="58" t="s">
        <v>1163</v>
      </c>
      <c r="J1235" s="58" t="s">
        <v>1164</v>
      </c>
      <c r="K1235" s="58" t="s">
        <v>1165</v>
      </c>
      <c r="L1235" s="58" t="s">
        <v>1166</v>
      </c>
      <c r="M1235" s="58" t="s">
        <v>1167</v>
      </c>
      <c r="N1235" s="58" t="s">
        <v>1168</v>
      </c>
      <c r="O1235" s="58" t="s">
        <v>1169</v>
      </c>
      <c r="P1235" s="58" t="s">
        <v>1170</v>
      </c>
      <c r="Q1235" s="58" t="s">
        <v>1171</v>
      </c>
      <c r="R1235" s="58" t="s">
        <v>1172</v>
      </c>
      <c r="S1235" s="58" t="s">
        <v>1173</v>
      </c>
      <c r="T1235" s="58" t="s">
        <v>1174</v>
      </c>
      <c r="U1235" s="58" t="s">
        <v>1175</v>
      </c>
      <c r="V1235" s="58" t="s">
        <v>1176</v>
      </c>
      <c r="W1235" s="58" t="s">
        <v>1177</v>
      </c>
      <c r="X1235" s="58" t="s">
        <v>1178</v>
      </c>
      <c r="Y1235" s="58" t="s">
        <v>1179</v>
      </c>
    </row>
    <row r="1236" spans="1:25" s="1" customFormat="1" ht="15" x14ac:dyDescent="0.2">
      <c r="A1236" s="54">
        <v>14</v>
      </c>
      <c r="B1236" s="58" t="s">
        <v>1180</v>
      </c>
      <c r="C1236" s="58" t="s">
        <v>1181</v>
      </c>
      <c r="D1236" s="58" t="s">
        <v>1182</v>
      </c>
      <c r="E1236" s="58" t="s">
        <v>1182</v>
      </c>
      <c r="F1236" s="58" t="s">
        <v>1182</v>
      </c>
      <c r="G1236" s="58" t="s">
        <v>1182</v>
      </c>
      <c r="H1236" s="58" t="s">
        <v>1183</v>
      </c>
      <c r="I1236" s="58" t="s">
        <v>1184</v>
      </c>
      <c r="J1236" s="58" t="s">
        <v>1185</v>
      </c>
      <c r="K1236" s="58" t="s">
        <v>1186</v>
      </c>
      <c r="L1236" s="58" t="s">
        <v>1187</v>
      </c>
      <c r="M1236" s="58" t="s">
        <v>1188</v>
      </c>
      <c r="N1236" s="58" t="s">
        <v>1189</v>
      </c>
      <c r="O1236" s="58" t="s">
        <v>1190</v>
      </c>
      <c r="P1236" s="58" t="s">
        <v>1191</v>
      </c>
      <c r="Q1236" s="58" t="s">
        <v>1192</v>
      </c>
      <c r="R1236" s="58" t="s">
        <v>1193</v>
      </c>
      <c r="S1236" s="58" t="s">
        <v>1194</v>
      </c>
      <c r="T1236" s="58" t="s">
        <v>1195</v>
      </c>
      <c r="U1236" s="58" t="s">
        <v>1196</v>
      </c>
      <c r="V1236" s="58" t="s">
        <v>1197</v>
      </c>
      <c r="W1236" s="58" t="s">
        <v>1198</v>
      </c>
      <c r="X1236" s="58" t="s">
        <v>1199</v>
      </c>
      <c r="Y1236" s="58" t="s">
        <v>1200</v>
      </c>
    </row>
    <row r="1237" spans="1:25" s="1" customFormat="1" ht="15" x14ac:dyDescent="0.2">
      <c r="A1237" s="54">
        <v>15</v>
      </c>
      <c r="B1237" s="58" t="s">
        <v>1201</v>
      </c>
      <c r="C1237" s="58" t="s">
        <v>1202</v>
      </c>
      <c r="D1237" s="58" t="s">
        <v>1203</v>
      </c>
      <c r="E1237" s="58" t="s">
        <v>1204</v>
      </c>
      <c r="F1237" s="58" t="s">
        <v>1205</v>
      </c>
      <c r="G1237" s="58" t="s">
        <v>1206</v>
      </c>
      <c r="H1237" s="58" t="s">
        <v>1207</v>
      </c>
      <c r="I1237" s="58" t="s">
        <v>1208</v>
      </c>
      <c r="J1237" s="58" t="s">
        <v>1209</v>
      </c>
      <c r="K1237" s="58" t="s">
        <v>1210</v>
      </c>
      <c r="L1237" s="58" t="s">
        <v>1211</v>
      </c>
      <c r="M1237" s="58" t="s">
        <v>1212</v>
      </c>
      <c r="N1237" s="58" t="s">
        <v>1213</v>
      </c>
      <c r="O1237" s="58" t="s">
        <v>1214</v>
      </c>
      <c r="P1237" s="58" t="s">
        <v>1215</v>
      </c>
      <c r="Q1237" s="58" t="s">
        <v>1216</v>
      </c>
      <c r="R1237" s="58" t="s">
        <v>1217</v>
      </c>
      <c r="S1237" s="58" t="s">
        <v>1218</v>
      </c>
      <c r="T1237" s="58" t="s">
        <v>1219</v>
      </c>
      <c r="U1237" s="58" t="s">
        <v>1220</v>
      </c>
      <c r="V1237" s="58" t="s">
        <v>1221</v>
      </c>
      <c r="W1237" s="58" t="s">
        <v>1222</v>
      </c>
      <c r="X1237" s="58" t="s">
        <v>1223</v>
      </c>
      <c r="Y1237" s="58" t="s">
        <v>1224</v>
      </c>
    </row>
    <row r="1238" spans="1:25" s="1" customFormat="1" ht="15" x14ac:dyDescent="0.2">
      <c r="A1238" s="54">
        <v>16</v>
      </c>
      <c r="B1238" s="58" t="s">
        <v>1225</v>
      </c>
      <c r="C1238" s="58" t="s">
        <v>1226</v>
      </c>
      <c r="D1238" s="58" t="s">
        <v>1227</v>
      </c>
      <c r="E1238" s="58" t="s">
        <v>1182</v>
      </c>
      <c r="F1238" s="58" t="s">
        <v>1182</v>
      </c>
      <c r="G1238" s="58" t="s">
        <v>1228</v>
      </c>
      <c r="H1238" s="58" t="s">
        <v>1229</v>
      </c>
      <c r="I1238" s="58" t="s">
        <v>1230</v>
      </c>
      <c r="J1238" s="58" t="s">
        <v>1231</v>
      </c>
      <c r="K1238" s="58" t="s">
        <v>1232</v>
      </c>
      <c r="L1238" s="58" t="s">
        <v>1233</v>
      </c>
      <c r="M1238" s="58" t="s">
        <v>1234</v>
      </c>
      <c r="N1238" s="58" t="s">
        <v>1235</v>
      </c>
      <c r="O1238" s="58" t="s">
        <v>1236</v>
      </c>
      <c r="P1238" s="58" t="s">
        <v>1237</v>
      </c>
      <c r="Q1238" s="58" t="s">
        <v>1238</v>
      </c>
      <c r="R1238" s="58" t="s">
        <v>1239</v>
      </c>
      <c r="S1238" s="58" t="s">
        <v>1240</v>
      </c>
      <c r="T1238" s="58" t="s">
        <v>1241</v>
      </c>
      <c r="U1238" s="58" t="s">
        <v>1242</v>
      </c>
      <c r="V1238" s="58" t="s">
        <v>693</v>
      </c>
      <c r="W1238" s="58" t="s">
        <v>1243</v>
      </c>
      <c r="X1238" s="58" t="s">
        <v>1244</v>
      </c>
      <c r="Y1238" s="58" t="s">
        <v>1245</v>
      </c>
    </row>
    <row r="1239" spans="1:25" s="1" customFormat="1" ht="15" x14ac:dyDescent="0.2">
      <c r="A1239" s="54">
        <v>17</v>
      </c>
      <c r="B1239" s="58" t="s">
        <v>1246</v>
      </c>
      <c r="C1239" s="58" t="s">
        <v>1247</v>
      </c>
      <c r="D1239" s="58" t="s">
        <v>1248</v>
      </c>
      <c r="E1239" s="58" t="s">
        <v>1249</v>
      </c>
      <c r="F1239" s="58" t="s">
        <v>1250</v>
      </c>
      <c r="G1239" s="58" t="s">
        <v>1251</v>
      </c>
      <c r="H1239" s="58" t="s">
        <v>1252</v>
      </c>
      <c r="I1239" s="58" t="s">
        <v>1253</v>
      </c>
      <c r="J1239" s="58" t="s">
        <v>1254</v>
      </c>
      <c r="K1239" s="58" t="s">
        <v>1255</v>
      </c>
      <c r="L1239" s="58" t="s">
        <v>1256</v>
      </c>
      <c r="M1239" s="58" t="s">
        <v>1257</v>
      </c>
      <c r="N1239" s="58" t="s">
        <v>1258</v>
      </c>
      <c r="O1239" s="58" t="s">
        <v>1259</v>
      </c>
      <c r="P1239" s="58" t="s">
        <v>1260</v>
      </c>
      <c r="Q1239" s="58" t="s">
        <v>1261</v>
      </c>
      <c r="R1239" s="58" t="s">
        <v>1262</v>
      </c>
      <c r="S1239" s="58" t="s">
        <v>1263</v>
      </c>
      <c r="T1239" s="58" t="s">
        <v>1264</v>
      </c>
      <c r="U1239" s="58" t="s">
        <v>1265</v>
      </c>
      <c r="V1239" s="58" t="s">
        <v>1266</v>
      </c>
      <c r="W1239" s="58" t="s">
        <v>1267</v>
      </c>
      <c r="X1239" s="58" t="s">
        <v>1268</v>
      </c>
      <c r="Y1239" s="58" t="s">
        <v>1269</v>
      </c>
    </row>
    <row r="1240" spans="1:25" s="1" customFormat="1" ht="15" x14ac:dyDescent="0.2">
      <c r="A1240" s="54">
        <v>18</v>
      </c>
      <c r="B1240" s="58" t="s">
        <v>1270</v>
      </c>
      <c r="C1240" s="58" t="s">
        <v>1271</v>
      </c>
      <c r="D1240" s="58" t="s">
        <v>1272</v>
      </c>
      <c r="E1240" s="58" t="s">
        <v>1273</v>
      </c>
      <c r="F1240" s="58" t="s">
        <v>1274</v>
      </c>
      <c r="G1240" s="58" t="s">
        <v>1275</v>
      </c>
      <c r="H1240" s="58" t="s">
        <v>1276</v>
      </c>
      <c r="I1240" s="58" t="s">
        <v>1277</v>
      </c>
      <c r="J1240" s="58" t="s">
        <v>1278</v>
      </c>
      <c r="K1240" s="58" t="s">
        <v>1279</v>
      </c>
      <c r="L1240" s="58" t="s">
        <v>1280</v>
      </c>
      <c r="M1240" s="58" t="s">
        <v>1281</v>
      </c>
      <c r="N1240" s="58" t="s">
        <v>1282</v>
      </c>
      <c r="O1240" s="58" t="s">
        <v>1283</v>
      </c>
      <c r="P1240" s="58" t="s">
        <v>1284</v>
      </c>
      <c r="Q1240" s="58" t="s">
        <v>1285</v>
      </c>
      <c r="R1240" s="58" t="s">
        <v>1286</v>
      </c>
      <c r="S1240" s="58" t="s">
        <v>1287</v>
      </c>
      <c r="T1240" s="58" t="s">
        <v>1288</v>
      </c>
      <c r="U1240" s="58" t="s">
        <v>1289</v>
      </c>
      <c r="V1240" s="58" t="s">
        <v>1290</v>
      </c>
      <c r="W1240" s="58" t="s">
        <v>1291</v>
      </c>
      <c r="X1240" s="58" t="s">
        <v>1292</v>
      </c>
      <c r="Y1240" s="58" t="s">
        <v>1293</v>
      </c>
    </row>
    <row r="1241" spans="1:25" s="1" customFormat="1" ht="15" x14ac:dyDescent="0.2">
      <c r="A1241" s="54">
        <v>19</v>
      </c>
      <c r="B1241" s="58" t="s">
        <v>1294</v>
      </c>
      <c r="C1241" s="58" t="s">
        <v>1295</v>
      </c>
      <c r="D1241" s="58" t="s">
        <v>1296</v>
      </c>
      <c r="E1241" s="58" t="s">
        <v>1297</v>
      </c>
      <c r="F1241" s="58" t="s">
        <v>1298</v>
      </c>
      <c r="G1241" s="58" t="s">
        <v>1299</v>
      </c>
      <c r="H1241" s="58" t="s">
        <v>1300</v>
      </c>
      <c r="I1241" s="58" t="s">
        <v>1301</v>
      </c>
      <c r="J1241" s="58" t="s">
        <v>1302</v>
      </c>
      <c r="K1241" s="58" t="s">
        <v>1303</v>
      </c>
      <c r="L1241" s="58" t="s">
        <v>1304</v>
      </c>
      <c r="M1241" s="58" t="s">
        <v>1305</v>
      </c>
      <c r="N1241" s="58" t="s">
        <v>1306</v>
      </c>
      <c r="O1241" s="58" t="s">
        <v>1307</v>
      </c>
      <c r="P1241" s="58" t="s">
        <v>1308</v>
      </c>
      <c r="Q1241" s="58" t="s">
        <v>1309</v>
      </c>
      <c r="R1241" s="58" t="s">
        <v>1310</v>
      </c>
      <c r="S1241" s="58" t="s">
        <v>1311</v>
      </c>
      <c r="T1241" s="58" t="s">
        <v>1312</v>
      </c>
      <c r="U1241" s="58" t="s">
        <v>1313</v>
      </c>
      <c r="V1241" s="58" t="s">
        <v>1314</v>
      </c>
      <c r="W1241" s="58" t="s">
        <v>1315</v>
      </c>
      <c r="X1241" s="58" t="s">
        <v>1316</v>
      </c>
      <c r="Y1241" s="58" t="s">
        <v>1317</v>
      </c>
    </row>
    <row r="1242" spans="1:25" s="1" customFormat="1" ht="15" x14ac:dyDescent="0.2">
      <c r="A1242" s="54">
        <v>20</v>
      </c>
      <c r="B1242" s="58" t="s">
        <v>1318</v>
      </c>
      <c r="C1242" s="58" t="s">
        <v>1319</v>
      </c>
      <c r="D1242" s="58" t="s">
        <v>1320</v>
      </c>
      <c r="E1242" s="58" t="s">
        <v>1321</v>
      </c>
      <c r="F1242" s="58" t="s">
        <v>1322</v>
      </c>
      <c r="G1242" s="58" t="s">
        <v>1323</v>
      </c>
      <c r="H1242" s="58" t="s">
        <v>1324</v>
      </c>
      <c r="I1242" s="58" t="s">
        <v>1325</v>
      </c>
      <c r="J1242" s="58" t="s">
        <v>1326</v>
      </c>
      <c r="K1242" s="58" t="s">
        <v>1327</v>
      </c>
      <c r="L1242" s="58" t="s">
        <v>1328</v>
      </c>
      <c r="M1242" s="58" t="s">
        <v>1329</v>
      </c>
      <c r="N1242" s="58" t="s">
        <v>1330</v>
      </c>
      <c r="O1242" s="58" t="s">
        <v>1331</v>
      </c>
      <c r="P1242" s="58" t="s">
        <v>1332</v>
      </c>
      <c r="Q1242" s="58" t="s">
        <v>1333</v>
      </c>
      <c r="R1242" s="58" t="s">
        <v>1334</v>
      </c>
      <c r="S1242" s="58" t="s">
        <v>1335</v>
      </c>
      <c r="T1242" s="58" t="s">
        <v>1336</v>
      </c>
      <c r="U1242" s="58" t="s">
        <v>1337</v>
      </c>
      <c r="V1242" s="58" t="s">
        <v>1338</v>
      </c>
      <c r="W1242" s="58" t="s">
        <v>1339</v>
      </c>
      <c r="X1242" s="58" t="s">
        <v>1340</v>
      </c>
      <c r="Y1242" s="58" t="s">
        <v>1341</v>
      </c>
    </row>
    <row r="1243" spans="1:25" s="1" customFormat="1" ht="15" x14ac:dyDescent="0.2">
      <c r="A1243" s="54">
        <v>21</v>
      </c>
      <c r="B1243" s="58" t="s">
        <v>1342</v>
      </c>
      <c r="C1243" s="58" t="s">
        <v>1343</v>
      </c>
      <c r="D1243" s="58" t="s">
        <v>1344</v>
      </c>
      <c r="E1243" s="58" t="s">
        <v>1345</v>
      </c>
      <c r="F1243" s="58" t="s">
        <v>1346</v>
      </c>
      <c r="G1243" s="58" t="s">
        <v>1347</v>
      </c>
      <c r="H1243" s="58" t="s">
        <v>1348</v>
      </c>
      <c r="I1243" s="58" t="s">
        <v>1349</v>
      </c>
      <c r="J1243" s="58" t="s">
        <v>1350</v>
      </c>
      <c r="K1243" s="58" t="s">
        <v>1351</v>
      </c>
      <c r="L1243" s="58" t="s">
        <v>1352</v>
      </c>
      <c r="M1243" s="58" t="s">
        <v>1353</v>
      </c>
      <c r="N1243" s="58" t="s">
        <v>1354</v>
      </c>
      <c r="O1243" s="58" t="s">
        <v>1355</v>
      </c>
      <c r="P1243" s="58" t="s">
        <v>1356</v>
      </c>
      <c r="Q1243" s="58" t="s">
        <v>1357</v>
      </c>
      <c r="R1243" s="58" t="s">
        <v>1358</v>
      </c>
      <c r="S1243" s="58" t="s">
        <v>1359</v>
      </c>
      <c r="T1243" s="58" t="s">
        <v>1360</v>
      </c>
      <c r="U1243" s="58" t="s">
        <v>1361</v>
      </c>
      <c r="V1243" s="58" t="s">
        <v>1362</v>
      </c>
      <c r="W1243" s="58" t="s">
        <v>1363</v>
      </c>
      <c r="X1243" s="58" t="s">
        <v>1364</v>
      </c>
      <c r="Y1243" s="58" t="s">
        <v>1365</v>
      </c>
    </row>
    <row r="1244" spans="1:25" s="1" customFormat="1" ht="15" x14ac:dyDescent="0.2">
      <c r="A1244" s="54">
        <v>22</v>
      </c>
      <c r="B1244" s="58" t="s">
        <v>1366</v>
      </c>
      <c r="C1244" s="58" t="s">
        <v>1367</v>
      </c>
      <c r="D1244" s="58" t="s">
        <v>1368</v>
      </c>
      <c r="E1244" s="58" t="s">
        <v>1369</v>
      </c>
      <c r="F1244" s="58" t="s">
        <v>1370</v>
      </c>
      <c r="G1244" s="58" t="s">
        <v>1371</v>
      </c>
      <c r="H1244" s="58" t="s">
        <v>1372</v>
      </c>
      <c r="I1244" s="58" t="s">
        <v>1373</v>
      </c>
      <c r="J1244" s="58" t="s">
        <v>1374</v>
      </c>
      <c r="K1244" s="58" t="s">
        <v>1375</v>
      </c>
      <c r="L1244" s="58" t="s">
        <v>1376</v>
      </c>
      <c r="M1244" s="58" t="s">
        <v>1377</v>
      </c>
      <c r="N1244" s="58" t="s">
        <v>1378</v>
      </c>
      <c r="O1244" s="58" t="s">
        <v>1379</v>
      </c>
      <c r="P1244" s="58" t="s">
        <v>1380</v>
      </c>
      <c r="Q1244" s="58" t="s">
        <v>1381</v>
      </c>
      <c r="R1244" s="58" t="s">
        <v>1382</v>
      </c>
      <c r="S1244" s="58" t="s">
        <v>1383</v>
      </c>
      <c r="T1244" s="58" t="s">
        <v>1384</v>
      </c>
      <c r="U1244" s="58" t="s">
        <v>1385</v>
      </c>
      <c r="V1244" s="58" t="s">
        <v>1386</v>
      </c>
      <c r="W1244" s="58" t="s">
        <v>1387</v>
      </c>
      <c r="X1244" s="58" t="s">
        <v>1388</v>
      </c>
      <c r="Y1244" s="58" t="s">
        <v>1389</v>
      </c>
    </row>
    <row r="1245" spans="1:25" s="1" customFormat="1" ht="15" x14ac:dyDescent="0.2">
      <c r="A1245" s="54">
        <v>23</v>
      </c>
      <c r="B1245" s="58" t="s">
        <v>1390</v>
      </c>
      <c r="C1245" s="58" t="s">
        <v>1391</v>
      </c>
      <c r="D1245" s="58" t="s">
        <v>1392</v>
      </c>
      <c r="E1245" s="58" t="s">
        <v>1393</v>
      </c>
      <c r="F1245" s="58" t="s">
        <v>1394</v>
      </c>
      <c r="G1245" s="58" t="s">
        <v>1395</v>
      </c>
      <c r="H1245" s="58" t="s">
        <v>1396</v>
      </c>
      <c r="I1245" s="58" t="s">
        <v>1397</v>
      </c>
      <c r="J1245" s="58" t="s">
        <v>1398</v>
      </c>
      <c r="K1245" s="58" t="s">
        <v>1399</v>
      </c>
      <c r="L1245" s="58" t="s">
        <v>1400</v>
      </c>
      <c r="M1245" s="58" t="s">
        <v>1401</v>
      </c>
      <c r="N1245" s="58" t="s">
        <v>1402</v>
      </c>
      <c r="O1245" s="58" t="s">
        <v>1403</v>
      </c>
      <c r="P1245" s="58" t="s">
        <v>1404</v>
      </c>
      <c r="Q1245" s="58" t="s">
        <v>1405</v>
      </c>
      <c r="R1245" s="58" t="s">
        <v>1406</v>
      </c>
      <c r="S1245" s="58" t="s">
        <v>1407</v>
      </c>
      <c r="T1245" s="58" t="s">
        <v>1408</v>
      </c>
      <c r="U1245" s="58" t="s">
        <v>1409</v>
      </c>
      <c r="V1245" s="58" t="s">
        <v>1410</v>
      </c>
      <c r="W1245" s="58" t="s">
        <v>1411</v>
      </c>
      <c r="X1245" s="58" t="s">
        <v>1412</v>
      </c>
      <c r="Y1245" s="58" t="s">
        <v>1413</v>
      </c>
    </row>
    <row r="1246" spans="1:25" s="1" customFormat="1" ht="15" x14ac:dyDescent="0.2">
      <c r="A1246" s="54">
        <v>24</v>
      </c>
      <c r="B1246" s="58" t="s">
        <v>1414</v>
      </c>
      <c r="C1246" s="58" t="s">
        <v>1415</v>
      </c>
      <c r="D1246" s="58" t="s">
        <v>1416</v>
      </c>
      <c r="E1246" s="58" t="s">
        <v>1417</v>
      </c>
      <c r="F1246" s="58" t="s">
        <v>1418</v>
      </c>
      <c r="G1246" s="58" t="s">
        <v>1419</v>
      </c>
      <c r="H1246" s="58" t="s">
        <v>1420</v>
      </c>
      <c r="I1246" s="58" t="s">
        <v>1421</v>
      </c>
      <c r="J1246" s="58" t="s">
        <v>1422</v>
      </c>
      <c r="K1246" s="58" t="s">
        <v>1423</v>
      </c>
      <c r="L1246" s="58" t="s">
        <v>1424</v>
      </c>
      <c r="M1246" s="58" t="s">
        <v>1425</v>
      </c>
      <c r="N1246" s="58" t="s">
        <v>1426</v>
      </c>
      <c r="O1246" s="58" t="s">
        <v>1427</v>
      </c>
      <c r="P1246" s="58" t="s">
        <v>1428</v>
      </c>
      <c r="Q1246" s="58" t="s">
        <v>1429</v>
      </c>
      <c r="R1246" s="58" t="s">
        <v>1430</v>
      </c>
      <c r="S1246" s="58" t="s">
        <v>1431</v>
      </c>
      <c r="T1246" s="58" t="s">
        <v>1432</v>
      </c>
      <c r="U1246" s="58" t="s">
        <v>1433</v>
      </c>
      <c r="V1246" s="58" t="s">
        <v>1434</v>
      </c>
      <c r="W1246" s="58" t="s">
        <v>1435</v>
      </c>
      <c r="X1246" s="58" t="s">
        <v>1436</v>
      </c>
      <c r="Y1246" s="58" t="s">
        <v>1437</v>
      </c>
    </row>
    <row r="1247" spans="1:25" s="1" customFormat="1" ht="15" x14ac:dyDescent="0.2">
      <c r="A1247" s="54">
        <v>25</v>
      </c>
      <c r="B1247" s="58" t="s">
        <v>1438</v>
      </c>
      <c r="C1247" s="58" t="s">
        <v>1439</v>
      </c>
      <c r="D1247" s="58" t="s">
        <v>1440</v>
      </c>
      <c r="E1247" s="58" t="s">
        <v>1441</v>
      </c>
      <c r="F1247" s="58" t="s">
        <v>1442</v>
      </c>
      <c r="G1247" s="58" t="s">
        <v>1443</v>
      </c>
      <c r="H1247" s="58" t="s">
        <v>1444</v>
      </c>
      <c r="I1247" s="58" t="s">
        <v>1445</v>
      </c>
      <c r="J1247" s="58" t="s">
        <v>1446</v>
      </c>
      <c r="K1247" s="58" t="s">
        <v>1447</v>
      </c>
      <c r="L1247" s="58" t="s">
        <v>1448</v>
      </c>
      <c r="M1247" s="58" t="s">
        <v>1449</v>
      </c>
      <c r="N1247" s="58" t="s">
        <v>1450</v>
      </c>
      <c r="O1247" s="58" t="s">
        <v>1451</v>
      </c>
      <c r="P1247" s="58" t="s">
        <v>1452</v>
      </c>
      <c r="Q1247" s="58" t="s">
        <v>1453</v>
      </c>
      <c r="R1247" s="58" t="s">
        <v>1454</v>
      </c>
      <c r="S1247" s="58" t="s">
        <v>1455</v>
      </c>
      <c r="T1247" s="58" t="s">
        <v>1456</v>
      </c>
      <c r="U1247" s="58" t="s">
        <v>1457</v>
      </c>
      <c r="V1247" s="58" t="s">
        <v>1458</v>
      </c>
      <c r="W1247" s="58" t="s">
        <v>1459</v>
      </c>
      <c r="X1247" s="58" t="s">
        <v>1460</v>
      </c>
      <c r="Y1247" s="58" t="s">
        <v>1461</v>
      </c>
    </row>
    <row r="1248" spans="1:25" s="1" customFormat="1" ht="15" x14ac:dyDescent="0.2">
      <c r="A1248" s="54">
        <v>26</v>
      </c>
      <c r="B1248" s="58" t="s">
        <v>1462</v>
      </c>
      <c r="C1248" s="58" t="s">
        <v>1463</v>
      </c>
      <c r="D1248" s="58" t="s">
        <v>1464</v>
      </c>
      <c r="E1248" s="58" t="s">
        <v>1465</v>
      </c>
      <c r="F1248" s="58" t="s">
        <v>1466</v>
      </c>
      <c r="G1248" s="58" t="s">
        <v>1467</v>
      </c>
      <c r="H1248" s="58" t="s">
        <v>1468</v>
      </c>
      <c r="I1248" s="58" t="s">
        <v>1469</v>
      </c>
      <c r="J1248" s="58" t="s">
        <v>1470</v>
      </c>
      <c r="K1248" s="58" t="s">
        <v>1471</v>
      </c>
      <c r="L1248" s="58" t="s">
        <v>1472</v>
      </c>
      <c r="M1248" s="58" t="s">
        <v>1473</v>
      </c>
      <c r="N1248" s="58" t="s">
        <v>1474</v>
      </c>
      <c r="O1248" s="58" t="s">
        <v>1475</v>
      </c>
      <c r="P1248" s="58" t="s">
        <v>1476</v>
      </c>
      <c r="Q1248" s="58" t="s">
        <v>1477</v>
      </c>
      <c r="R1248" s="58" t="s">
        <v>1478</v>
      </c>
      <c r="S1248" s="58" t="s">
        <v>1479</v>
      </c>
      <c r="T1248" s="58" t="s">
        <v>952</v>
      </c>
      <c r="U1248" s="58" t="s">
        <v>1480</v>
      </c>
      <c r="V1248" s="58" t="s">
        <v>1481</v>
      </c>
      <c r="W1248" s="58" t="s">
        <v>1482</v>
      </c>
      <c r="X1248" s="58" t="s">
        <v>1483</v>
      </c>
      <c r="Y1248" s="58" t="s">
        <v>1484</v>
      </c>
    </row>
    <row r="1249" spans="1:27" s="1" customFormat="1" ht="15" x14ac:dyDescent="0.2">
      <c r="A1249" s="54">
        <v>27</v>
      </c>
      <c r="B1249" s="58" t="s">
        <v>1485</v>
      </c>
      <c r="C1249" s="58" t="s">
        <v>1486</v>
      </c>
      <c r="D1249" s="58" t="s">
        <v>1487</v>
      </c>
      <c r="E1249" s="58" t="s">
        <v>1488</v>
      </c>
      <c r="F1249" s="58" t="s">
        <v>1489</v>
      </c>
      <c r="G1249" s="58" t="s">
        <v>1490</v>
      </c>
      <c r="H1249" s="58" t="s">
        <v>1491</v>
      </c>
      <c r="I1249" s="58" t="s">
        <v>1492</v>
      </c>
      <c r="J1249" s="58" t="s">
        <v>1493</v>
      </c>
      <c r="K1249" s="58" t="s">
        <v>1494</v>
      </c>
      <c r="L1249" s="58" t="s">
        <v>1495</v>
      </c>
      <c r="M1249" s="58" t="s">
        <v>1496</v>
      </c>
      <c r="N1249" s="58" t="s">
        <v>1497</v>
      </c>
      <c r="O1249" s="58" t="s">
        <v>1498</v>
      </c>
      <c r="P1249" s="58" t="s">
        <v>1499</v>
      </c>
      <c r="Q1249" s="58" t="s">
        <v>1500</v>
      </c>
      <c r="R1249" s="58" t="s">
        <v>1501</v>
      </c>
      <c r="S1249" s="58" t="s">
        <v>1502</v>
      </c>
      <c r="T1249" s="58" t="s">
        <v>1503</v>
      </c>
      <c r="U1249" s="58" t="s">
        <v>1504</v>
      </c>
      <c r="V1249" s="58" t="s">
        <v>1505</v>
      </c>
      <c r="W1249" s="58" t="s">
        <v>1506</v>
      </c>
      <c r="X1249" s="58" t="s">
        <v>1507</v>
      </c>
      <c r="Y1249" s="58" t="s">
        <v>1508</v>
      </c>
    </row>
    <row r="1250" spans="1:27" s="1" customFormat="1" ht="15" x14ac:dyDescent="0.2">
      <c r="A1250" s="54">
        <v>28</v>
      </c>
      <c r="B1250" s="58" t="s">
        <v>1509</v>
      </c>
      <c r="C1250" s="58" t="s">
        <v>1510</v>
      </c>
      <c r="D1250" s="58" t="s">
        <v>1511</v>
      </c>
      <c r="E1250" s="58" t="s">
        <v>1512</v>
      </c>
      <c r="F1250" s="58" t="s">
        <v>1513</v>
      </c>
      <c r="G1250" s="58" t="s">
        <v>1514</v>
      </c>
      <c r="H1250" s="58" t="s">
        <v>1515</v>
      </c>
      <c r="I1250" s="58" t="s">
        <v>1516</v>
      </c>
      <c r="J1250" s="58" t="s">
        <v>1517</v>
      </c>
      <c r="K1250" s="58" t="s">
        <v>1518</v>
      </c>
      <c r="L1250" s="58" t="s">
        <v>1519</v>
      </c>
      <c r="M1250" s="58" t="s">
        <v>1520</v>
      </c>
      <c r="N1250" s="58" t="s">
        <v>1521</v>
      </c>
      <c r="O1250" s="58" t="s">
        <v>1522</v>
      </c>
      <c r="P1250" s="58" t="s">
        <v>1523</v>
      </c>
      <c r="Q1250" s="58" t="s">
        <v>1524</v>
      </c>
      <c r="R1250" s="58" t="s">
        <v>1525</v>
      </c>
      <c r="S1250" s="58" t="s">
        <v>1526</v>
      </c>
      <c r="T1250" s="58" t="s">
        <v>1527</v>
      </c>
      <c r="U1250" s="58" t="s">
        <v>1528</v>
      </c>
      <c r="V1250" s="58" t="s">
        <v>1529</v>
      </c>
      <c r="W1250" s="58" t="s">
        <v>1530</v>
      </c>
      <c r="X1250" s="58" t="s">
        <v>1531</v>
      </c>
      <c r="Y1250" s="58" t="s">
        <v>1532</v>
      </c>
    </row>
    <row r="1251" spans="1:27" s="1" customFormat="1" ht="15" x14ac:dyDescent="0.2">
      <c r="A1251" s="54">
        <v>29</v>
      </c>
      <c r="B1251" s="58" t="s">
        <v>1533</v>
      </c>
      <c r="C1251" s="58" t="s">
        <v>1534</v>
      </c>
      <c r="D1251" s="58" t="s">
        <v>1535</v>
      </c>
      <c r="E1251" s="58" t="s">
        <v>1536</v>
      </c>
      <c r="F1251" s="58" t="s">
        <v>1537</v>
      </c>
      <c r="G1251" s="58" t="s">
        <v>1538</v>
      </c>
      <c r="H1251" s="58" t="s">
        <v>1539</v>
      </c>
      <c r="I1251" s="58" t="s">
        <v>1540</v>
      </c>
      <c r="J1251" s="58" t="s">
        <v>1541</v>
      </c>
      <c r="K1251" s="58" t="s">
        <v>1542</v>
      </c>
      <c r="L1251" s="58" t="s">
        <v>1543</v>
      </c>
      <c r="M1251" s="58" t="s">
        <v>1544</v>
      </c>
      <c r="N1251" s="58" t="s">
        <v>1545</v>
      </c>
      <c r="O1251" s="58" t="s">
        <v>1546</v>
      </c>
      <c r="P1251" s="58" t="s">
        <v>1547</v>
      </c>
      <c r="Q1251" s="58" t="s">
        <v>1548</v>
      </c>
      <c r="R1251" s="58" t="s">
        <v>1549</v>
      </c>
      <c r="S1251" s="58" t="s">
        <v>1550</v>
      </c>
      <c r="T1251" s="58" t="s">
        <v>1551</v>
      </c>
      <c r="U1251" s="58" t="s">
        <v>1552</v>
      </c>
      <c r="V1251" s="58" t="s">
        <v>1553</v>
      </c>
      <c r="W1251" s="58" t="s">
        <v>1554</v>
      </c>
      <c r="X1251" s="58" t="s">
        <v>1555</v>
      </c>
      <c r="Y1251" s="58" t="s">
        <v>1556</v>
      </c>
    </row>
    <row r="1252" spans="1:27" s="1" customFormat="1" ht="15" x14ac:dyDescent="0.2">
      <c r="A1252" s="54">
        <v>30</v>
      </c>
      <c r="B1252" s="58" t="s">
        <v>1557</v>
      </c>
      <c r="C1252" s="58" t="s">
        <v>1558</v>
      </c>
      <c r="D1252" s="58" t="s">
        <v>1559</v>
      </c>
      <c r="E1252" s="58" t="s">
        <v>1560</v>
      </c>
      <c r="F1252" s="58" t="s">
        <v>1561</v>
      </c>
      <c r="G1252" s="58" t="s">
        <v>1562</v>
      </c>
      <c r="H1252" s="58" t="s">
        <v>1563</v>
      </c>
      <c r="I1252" s="58" t="s">
        <v>1564</v>
      </c>
      <c r="J1252" s="58" t="s">
        <v>1565</v>
      </c>
      <c r="K1252" s="58" t="s">
        <v>1566</v>
      </c>
      <c r="L1252" s="58" t="s">
        <v>1567</v>
      </c>
      <c r="M1252" s="58" t="s">
        <v>1568</v>
      </c>
      <c r="N1252" s="58" t="s">
        <v>1569</v>
      </c>
      <c r="O1252" s="58" t="s">
        <v>1570</v>
      </c>
      <c r="P1252" s="58" t="s">
        <v>1571</v>
      </c>
      <c r="Q1252" s="58" t="s">
        <v>1572</v>
      </c>
      <c r="R1252" s="58" t="s">
        <v>1573</v>
      </c>
      <c r="S1252" s="58" t="s">
        <v>1574</v>
      </c>
      <c r="T1252" s="58" t="s">
        <v>473</v>
      </c>
      <c r="U1252" s="58" t="s">
        <v>1575</v>
      </c>
      <c r="V1252" s="58" t="s">
        <v>1576</v>
      </c>
      <c r="W1252" s="58" t="s">
        <v>1577</v>
      </c>
      <c r="X1252" s="58" t="s">
        <v>1578</v>
      </c>
      <c r="Y1252" s="58" t="s">
        <v>418</v>
      </c>
    </row>
    <row r="1253" spans="1:27" s="1" customFormat="1" ht="15" x14ac:dyDescent="0.2">
      <c r="A1253" s="54">
        <v>31</v>
      </c>
      <c r="B1253" s="58" t="s">
        <v>1579</v>
      </c>
      <c r="C1253" s="58" t="s">
        <v>1580</v>
      </c>
      <c r="D1253" s="58" t="s">
        <v>1581</v>
      </c>
      <c r="E1253" s="58" t="s">
        <v>1582</v>
      </c>
      <c r="F1253" s="58" t="s">
        <v>1583</v>
      </c>
      <c r="G1253" s="58" t="s">
        <v>1584</v>
      </c>
      <c r="H1253" s="58" t="s">
        <v>1585</v>
      </c>
      <c r="I1253" s="58" t="s">
        <v>1586</v>
      </c>
      <c r="J1253" s="58" t="s">
        <v>1587</v>
      </c>
      <c r="K1253" s="58" t="s">
        <v>1588</v>
      </c>
      <c r="L1253" s="58" t="s">
        <v>1589</v>
      </c>
      <c r="M1253" s="58" t="s">
        <v>1590</v>
      </c>
      <c r="N1253" s="58" t="s">
        <v>1591</v>
      </c>
      <c r="O1253" s="58" t="s">
        <v>1592</v>
      </c>
      <c r="P1253" s="58" t="s">
        <v>1593</v>
      </c>
      <c r="Q1253" s="58" t="s">
        <v>1594</v>
      </c>
      <c r="R1253" s="58" t="s">
        <v>1595</v>
      </c>
      <c r="S1253" s="58" t="s">
        <v>1596</v>
      </c>
      <c r="T1253" s="58" t="s">
        <v>1597</v>
      </c>
      <c r="U1253" s="58" t="s">
        <v>1598</v>
      </c>
      <c r="V1253" s="58" t="s">
        <v>1599</v>
      </c>
      <c r="W1253" s="58" t="s">
        <v>1600</v>
      </c>
      <c r="X1253" s="58" t="s">
        <v>1601</v>
      </c>
      <c r="Y1253" s="58" t="s">
        <v>1602</v>
      </c>
    </row>
    <row r="1254" spans="1:27" s="1" customFormat="1" x14ac:dyDescent="0.2">
      <c r="A1254" s="67" t="s">
        <v>92</v>
      </c>
      <c r="B1254" s="67"/>
      <c r="C1254" s="67"/>
      <c r="D1254" s="67"/>
      <c r="E1254" s="67"/>
      <c r="F1254" s="67"/>
      <c r="G1254" s="67"/>
      <c r="H1254" s="67"/>
      <c r="I1254" s="67"/>
      <c r="J1254" s="67"/>
      <c r="K1254" s="67"/>
      <c r="L1254" s="108">
        <f>L1214</f>
        <v>1158420.04</v>
      </c>
      <c r="M1254" s="108"/>
      <c r="N1254" s="68" t="s">
        <v>76</v>
      </c>
      <c r="Q1254" s="68"/>
    </row>
    <row r="1255" spans="1:27" s="1" customFormat="1" x14ac:dyDescent="0.2">
      <c r="A1255" s="67"/>
      <c r="B1255" s="67"/>
      <c r="C1255" s="67"/>
      <c r="D1255" s="67"/>
      <c r="E1255" s="67"/>
      <c r="F1255" s="67"/>
      <c r="G1255" s="67"/>
      <c r="H1255" s="67"/>
      <c r="I1255" s="67"/>
      <c r="J1255" s="67"/>
      <c r="K1255" s="67"/>
      <c r="L1255" s="86"/>
      <c r="M1255" s="86"/>
      <c r="N1255" s="68"/>
      <c r="Q1255" s="68"/>
    </row>
    <row r="1256" spans="1:27" s="1" customFormat="1" ht="15" x14ac:dyDescent="0.2">
      <c r="A1256" s="7" t="s">
        <v>97</v>
      </c>
      <c r="B1256" s="67"/>
      <c r="C1256" s="67"/>
      <c r="D1256" s="67"/>
      <c r="E1256" s="67"/>
      <c r="F1256" s="67"/>
      <c r="G1256" s="67"/>
      <c r="H1256" s="67"/>
      <c r="I1256" s="67"/>
      <c r="J1256" s="67"/>
      <c r="K1256" s="67"/>
      <c r="L1256" s="86"/>
      <c r="M1256" s="86"/>
      <c r="N1256" s="68"/>
      <c r="Q1256" s="68"/>
      <c r="AA1256" s="14"/>
    </row>
    <row r="1257" spans="1:27" s="1" customFormat="1" ht="15" x14ac:dyDescent="0.2">
      <c r="A1257" s="97"/>
      <c r="B1257" s="97"/>
      <c r="C1257" s="97"/>
      <c r="D1257" s="97"/>
      <c r="E1257" s="97"/>
      <c r="F1257" s="98" t="s">
        <v>2</v>
      </c>
      <c r="G1257" s="98"/>
      <c r="H1257" s="98"/>
      <c r="I1257" s="98"/>
      <c r="J1257" s="67"/>
      <c r="K1257" s="67"/>
      <c r="L1257" s="86"/>
      <c r="M1257" s="86"/>
      <c r="N1257" s="68"/>
      <c r="Q1257" s="68"/>
      <c r="AA1257" s="14"/>
    </row>
    <row r="1258" spans="1:27" s="1" customFormat="1" ht="15" x14ac:dyDescent="0.2">
      <c r="A1258" s="97"/>
      <c r="B1258" s="97"/>
      <c r="C1258" s="97"/>
      <c r="D1258" s="97"/>
      <c r="E1258" s="97"/>
      <c r="F1258" s="85" t="s">
        <v>5</v>
      </c>
      <c r="G1258" s="85" t="s">
        <v>87</v>
      </c>
      <c r="H1258" s="85" t="s">
        <v>88</v>
      </c>
      <c r="I1258" s="85" t="s">
        <v>0</v>
      </c>
      <c r="J1258" s="67"/>
      <c r="K1258" s="67"/>
      <c r="L1258" s="86"/>
      <c r="M1258" s="86"/>
      <c r="N1258" s="68"/>
      <c r="Q1258" s="68"/>
      <c r="AA1258" s="14"/>
    </row>
    <row r="1259" spans="1:27" s="1" customFormat="1" x14ac:dyDescent="0.2">
      <c r="A1259" s="99" t="s">
        <v>77</v>
      </c>
      <c r="B1259" s="100"/>
      <c r="C1259" s="100"/>
      <c r="D1259" s="100"/>
      <c r="E1259" s="101"/>
      <c r="F1259" s="69">
        <f>F446</f>
        <v>1964236.91</v>
      </c>
      <c r="G1259" s="69">
        <f t="shared" ref="G1259:I1259" si="9">G446</f>
        <v>2142274.7000000002</v>
      </c>
      <c r="H1259" s="69">
        <f t="shared" si="9"/>
        <v>2179454.14</v>
      </c>
      <c r="I1259" s="69">
        <f t="shared" si="9"/>
        <v>2501356.62</v>
      </c>
      <c r="J1259" s="67"/>
      <c r="K1259" s="67"/>
      <c r="L1259" s="86"/>
      <c r="M1259" s="86"/>
      <c r="N1259" s="68"/>
      <c r="Q1259" s="68"/>
      <c r="AA1259" s="14"/>
    </row>
    <row r="1260" spans="1:27" s="1" customFormat="1" ht="15" x14ac:dyDescent="0.2">
      <c r="A1260" s="7" t="s">
        <v>89</v>
      </c>
      <c r="B1260" s="87"/>
      <c r="C1260" s="87"/>
      <c r="D1260" s="87"/>
      <c r="E1260" s="87"/>
      <c r="F1260" s="87"/>
      <c r="G1260" s="87"/>
      <c r="H1260" s="87"/>
      <c r="I1260" s="87"/>
      <c r="J1260" s="87"/>
      <c r="K1260" s="87"/>
      <c r="L1260" s="87"/>
      <c r="M1260" s="87"/>
      <c r="N1260" s="87"/>
      <c r="O1260" s="87"/>
      <c r="P1260" s="87"/>
      <c r="Q1260" s="87"/>
      <c r="R1260" s="87"/>
      <c r="S1260" s="87"/>
      <c r="T1260" s="87"/>
      <c r="U1260" s="87"/>
      <c r="V1260" s="87"/>
      <c r="W1260" s="87"/>
      <c r="X1260" s="87"/>
      <c r="Y1260" s="87"/>
    </row>
    <row r="1261" spans="1:27" s="1" customFormat="1" ht="15" x14ac:dyDescent="0.2">
      <c r="A1261" s="102" t="s">
        <v>11</v>
      </c>
      <c r="B1261" s="102" t="s">
        <v>111</v>
      </c>
      <c r="C1261" s="102"/>
      <c r="D1261" s="102"/>
      <c r="E1261" s="102"/>
      <c r="F1261" s="102"/>
      <c r="G1261" s="102"/>
      <c r="H1261" s="102"/>
      <c r="I1261" s="102"/>
      <c r="J1261" s="102"/>
      <c r="K1261" s="102"/>
      <c r="L1261" s="102"/>
      <c r="M1261" s="102"/>
      <c r="N1261" s="102"/>
      <c r="O1261" s="102"/>
      <c r="P1261" s="102"/>
      <c r="Q1261" s="102"/>
      <c r="R1261" s="102"/>
      <c r="S1261" s="102"/>
      <c r="T1261" s="102"/>
      <c r="U1261" s="102"/>
      <c r="V1261" s="102"/>
      <c r="W1261" s="102"/>
      <c r="X1261" s="102"/>
      <c r="Y1261" s="102"/>
    </row>
    <row r="1262" spans="1:27" s="1" customFormat="1" ht="30" x14ac:dyDescent="0.2">
      <c r="A1262" s="102"/>
      <c r="B1262" s="53" t="s">
        <v>12</v>
      </c>
      <c r="C1262" s="53" t="s">
        <v>13</v>
      </c>
      <c r="D1262" s="53" t="s">
        <v>14</v>
      </c>
      <c r="E1262" s="53" t="s">
        <v>15</v>
      </c>
      <c r="F1262" s="53" t="s">
        <v>16</v>
      </c>
      <c r="G1262" s="53" t="s">
        <v>17</v>
      </c>
      <c r="H1262" s="53" t="s">
        <v>18</v>
      </c>
      <c r="I1262" s="53" t="s">
        <v>19</v>
      </c>
      <c r="J1262" s="53" t="s">
        <v>20</v>
      </c>
      <c r="K1262" s="53" t="s">
        <v>21</v>
      </c>
      <c r="L1262" s="53" t="s">
        <v>22</v>
      </c>
      <c r="M1262" s="53" t="s">
        <v>23</v>
      </c>
      <c r="N1262" s="53" t="s">
        <v>24</v>
      </c>
      <c r="O1262" s="53" t="s">
        <v>25</v>
      </c>
      <c r="P1262" s="53" t="s">
        <v>26</v>
      </c>
      <c r="Q1262" s="53" t="s">
        <v>27</v>
      </c>
      <c r="R1262" s="53" t="s">
        <v>28</v>
      </c>
      <c r="S1262" s="53" t="s">
        <v>29</v>
      </c>
      <c r="T1262" s="53" t="s">
        <v>30</v>
      </c>
      <c r="U1262" s="53" t="s">
        <v>31</v>
      </c>
      <c r="V1262" s="53" t="s">
        <v>32</v>
      </c>
      <c r="W1262" s="53" t="s">
        <v>33</v>
      </c>
      <c r="X1262" s="53" t="s">
        <v>34</v>
      </c>
      <c r="Y1262" s="53" t="s">
        <v>35</v>
      </c>
    </row>
    <row r="1263" spans="1:27" s="1" customFormat="1" ht="15" x14ac:dyDescent="0.2">
      <c r="A1263" s="54">
        <v>1</v>
      </c>
      <c r="B1263" s="58" t="s">
        <v>1603</v>
      </c>
      <c r="C1263" s="58" t="s">
        <v>1604</v>
      </c>
      <c r="D1263" s="58" t="s">
        <v>1605</v>
      </c>
      <c r="E1263" s="58" t="s">
        <v>1606</v>
      </c>
      <c r="F1263" s="58" t="s">
        <v>1607</v>
      </c>
      <c r="G1263" s="58" t="s">
        <v>1608</v>
      </c>
      <c r="H1263" s="58" t="s">
        <v>1609</v>
      </c>
      <c r="I1263" s="58" t="s">
        <v>1610</v>
      </c>
      <c r="J1263" s="58" t="s">
        <v>1611</v>
      </c>
      <c r="K1263" s="58" t="s">
        <v>1612</v>
      </c>
      <c r="L1263" s="58" t="s">
        <v>1613</v>
      </c>
      <c r="M1263" s="58" t="s">
        <v>1614</v>
      </c>
      <c r="N1263" s="58" t="s">
        <v>1615</v>
      </c>
      <c r="O1263" s="58" t="s">
        <v>1616</v>
      </c>
      <c r="P1263" s="58" t="s">
        <v>1617</v>
      </c>
      <c r="Q1263" s="58" t="s">
        <v>1618</v>
      </c>
      <c r="R1263" s="58" t="s">
        <v>1619</v>
      </c>
      <c r="S1263" s="58" t="s">
        <v>1620</v>
      </c>
      <c r="T1263" s="58" t="s">
        <v>1621</v>
      </c>
      <c r="U1263" s="58" t="s">
        <v>1622</v>
      </c>
      <c r="V1263" s="58" t="s">
        <v>1623</v>
      </c>
      <c r="W1263" s="58" t="s">
        <v>1624</v>
      </c>
      <c r="X1263" s="58" t="s">
        <v>1625</v>
      </c>
      <c r="Y1263" s="58" t="s">
        <v>1626</v>
      </c>
      <c r="Z1263" s="12"/>
      <c r="AA1263" s="14"/>
    </row>
    <row r="1264" spans="1:27" s="1" customFormat="1" ht="15" x14ac:dyDescent="0.2">
      <c r="A1264" s="54">
        <v>2</v>
      </c>
      <c r="B1264" s="58" t="s">
        <v>1627</v>
      </c>
      <c r="C1264" s="58" t="s">
        <v>1628</v>
      </c>
      <c r="D1264" s="58" t="s">
        <v>1629</v>
      </c>
      <c r="E1264" s="58" t="s">
        <v>1630</v>
      </c>
      <c r="F1264" s="58" t="s">
        <v>1631</v>
      </c>
      <c r="G1264" s="58" t="s">
        <v>1632</v>
      </c>
      <c r="H1264" s="58" t="s">
        <v>1633</v>
      </c>
      <c r="I1264" s="58" t="s">
        <v>1634</v>
      </c>
      <c r="J1264" s="58" t="s">
        <v>1635</v>
      </c>
      <c r="K1264" s="58" t="s">
        <v>1636</v>
      </c>
      <c r="L1264" s="58" t="s">
        <v>1637</v>
      </c>
      <c r="M1264" s="58" t="s">
        <v>1638</v>
      </c>
      <c r="N1264" s="58" t="s">
        <v>1639</v>
      </c>
      <c r="O1264" s="58" t="s">
        <v>1640</v>
      </c>
      <c r="P1264" s="58" t="s">
        <v>1641</v>
      </c>
      <c r="Q1264" s="58" t="s">
        <v>1642</v>
      </c>
      <c r="R1264" s="58" t="s">
        <v>1643</v>
      </c>
      <c r="S1264" s="58" t="s">
        <v>1644</v>
      </c>
      <c r="T1264" s="58" t="s">
        <v>1645</v>
      </c>
      <c r="U1264" s="58" t="s">
        <v>1646</v>
      </c>
      <c r="V1264" s="58" t="s">
        <v>1647</v>
      </c>
      <c r="W1264" s="58" t="s">
        <v>1648</v>
      </c>
      <c r="X1264" s="58" t="s">
        <v>1649</v>
      </c>
      <c r="Y1264" s="58" t="s">
        <v>1650</v>
      </c>
      <c r="Z1264" s="51"/>
    </row>
    <row r="1265" spans="1:26" s="1" customFormat="1" ht="15" x14ac:dyDescent="0.2">
      <c r="A1265" s="54">
        <v>3</v>
      </c>
      <c r="B1265" s="58" t="s">
        <v>1651</v>
      </c>
      <c r="C1265" s="58" t="s">
        <v>1652</v>
      </c>
      <c r="D1265" s="58" t="s">
        <v>1653</v>
      </c>
      <c r="E1265" s="58" t="s">
        <v>1654</v>
      </c>
      <c r="F1265" s="58" t="s">
        <v>1655</v>
      </c>
      <c r="G1265" s="58" t="s">
        <v>1656</v>
      </c>
      <c r="H1265" s="58" t="s">
        <v>1657</v>
      </c>
      <c r="I1265" s="58" t="s">
        <v>1658</v>
      </c>
      <c r="J1265" s="58" t="s">
        <v>1659</v>
      </c>
      <c r="K1265" s="58" t="s">
        <v>1660</v>
      </c>
      <c r="L1265" s="58" t="s">
        <v>1661</v>
      </c>
      <c r="M1265" s="58" t="s">
        <v>1662</v>
      </c>
      <c r="N1265" s="58" t="s">
        <v>1663</v>
      </c>
      <c r="O1265" s="58" t="s">
        <v>1664</v>
      </c>
      <c r="P1265" s="58" t="s">
        <v>1665</v>
      </c>
      <c r="Q1265" s="58" t="s">
        <v>1666</v>
      </c>
      <c r="R1265" s="58" t="s">
        <v>1667</v>
      </c>
      <c r="S1265" s="58" t="s">
        <v>1668</v>
      </c>
      <c r="T1265" s="58" t="s">
        <v>1669</v>
      </c>
      <c r="U1265" s="58" t="s">
        <v>1670</v>
      </c>
      <c r="V1265" s="58" t="s">
        <v>1671</v>
      </c>
      <c r="W1265" s="58" t="s">
        <v>1672</v>
      </c>
      <c r="X1265" s="58" t="s">
        <v>1673</v>
      </c>
      <c r="Y1265" s="58" t="s">
        <v>1674</v>
      </c>
      <c r="Z1265" s="51"/>
    </row>
    <row r="1266" spans="1:26" s="1" customFormat="1" ht="15" x14ac:dyDescent="0.2">
      <c r="A1266" s="54">
        <v>4</v>
      </c>
      <c r="B1266" s="58" t="s">
        <v>1675</v>
      </c>
      <c r="C1266" s="58" t="s">
        <v>1676</v>
      </c>
      <c r="D1266" s="58" t="s">
        <v>1677</v>
      </c>
      <c r="E1266" s="58" t="s">
        <v>1678</v>
      </c>
      <c r="F1266" s="58" t="s">
        <v>1679</v>
      </c>
      <c r="G1266" s="58" t="s">
        <v>1680</v>
      </c>
      <c r="H1266" s="58" t="s">
        <v>1681</v>
      </c>
      <c r="I1266" s="58" t="s">
        <v>1682</v>
      </c>
      <c r="J1266" s="58" t="s">
        <v>1683</v>
      </c>
      <c r="K1266" s="58" t="s">
        <v>1684</v>
      </c>
      <c r="L1266" s="58" t="s">
        <v>1685</v>
      </c>
      <c r="M1266" s="58" t="s">
        <v>1686</v>
      </c>
      <c r="N1266" s="58" t="s">
        <v>1687</v>
      </c>
      <c r="O1266" s="58" t="s">
        <v>1688</v>
      </c>
      <c r="P1266" s="58" t="s">
        <v>1689</v>
      </c>
      <c r="Q1266" s="58" t="s">
        <v>1690</v>
      </c>
      <c r="R1266" s="58" t="s">
        <v>1691</v>
      </c>
      <c r="S1266" s="58" t="s">
        <v>1692</v>
      </c>
      <c r="T1266" s="58" t="s">
        <v>1693</v>
      </c>
      <c r="U1266" s="58" t="s">
        <v>1694</v>
      </c>
      <c r="V1266" s="58" t="s">
        <v>1695</v>
      </c>
      <c r="W1266" s="58" t="s">
        <v>1696</v>
      </c>
      <c r="X1266" s="58" t="s">
        <v>1697</v>
      </c>
      <c r="Y1266" s="58" t="s">
        <v>1698</v>
      </c>
    </row>
    <row r="1267" spans="1:26" s="1" customFormat="1" ht="15" x14ac:dyDescent="0.2">
      <c r="A1267" s="54">
        <v>5</v>
      </c>
      <c r="B1267" s="58" t="s">
        <v>1699</v>
      </c>
      <c r="C1267" s="58" t="s">
        <v>1700</v>
      </c>
      <c r="D1267" s="58" t="s">
        <v>1701</v>
      </c>
      <c r="E1267" s="58" t="s">
        <v>1702</v>
      </c>
      <c r="F1267" s="58" t="s">
        <v>1703</v>
      </c>
      <c r="G1267" s="58" t="s">
        <v>1704</v>
      </c>
      <c r="H1267" s="58" t="s">
        <v>1705</v>
      </c>
      <c r="I1267" s="58" t="s">
        <v>1706</v>
      </c>
      <c r="J1267" s="58" t="s">
        <v>1707</v>
      </c>
      <c r="K1267" s="58" t="s">
        <v>1708</v>
      </c>
      <c r="L1267" s="58" t="s">
        <v>1709</v>
      </c>
      <c r="M1267" s="58" t="s">
        <v>1710</v>
      </c>
      <c r="N1267" s="58" t="s">
        <v>1711</v>
      </c>
      <c r="O1267" s="58" t="s">
        <v>1712</v>
      </c>
      <c r="P1267" s="58" t="s">
        <v>1713</v>
      </c>
      <c r="Q1267" s="58" t="s">
        <v>1714</v>
      </c>
      <c r="R1267" s="58" t="s">
        <v>1715</v>
      </c>
      <c r="S1267" s="58" t="s">
        <v>1716</v>
      </c>
      <c r="T1267" s="58" t="s">
        <v>1717</v>
      </c>
      <c r="U1267" s="58" t="s">
        <v>1718</v>
      </c>
      <c r="V1267" s="58" t="s">
        <v>1719</v>
      </c>
      <c r="W1267" s="58" t="s">
        <v>1720</v>
      </c>
      <c r="X1267" s="58" t="s">
        <v>1721</v>
      </c>
      <c r="Y1267" s="58" t="s">
        <v>1722</v>
      </c>
    </row>
    <row r="1268" spans="1:26" s="1" customFormat="1" ht="15" x14ac:dyDescent="0.2">
      <c r="A1268" s="54">
        <v>6</v>
      </c>
      <c r="B1268" s="58" t="s">
        <v>1723</v>
      </c>
      <c r="C1268" s="58" t="s">
        <v>1724</v>
      </c>
      <c r="D1268" s="58" t="s">
        <v>1725</v>
      </c>
      <c r="E1268" s="58" t="s">
        <v>1726</v>
      </c>
      <c r="F1268" s="58" t="s">
        <v>1727</v>
      </c>
      <c r="G1268" s="58" t="s">
        <v>1728</v>
      </c>
      <c r="H1268" s="58" t="s">
        <v>1729</v>
      </c>
      <c r="I1268" s="58" t="s">
        <v>1730</v>
      </c>
      <c r="J1268" s="58" t="s">
        <v>1731</v>
      </c>
      <c r="K1268" s="58" t="s">
        <v>1732</v>
      </c>
      <c r="L1268" s="58" t="s">
        <v>1733</v>
      </c>
      <c r="M1268" s="58" t="s">
        <v>1734</v>
      </c>
      <c r="N1268" s="58" t="s">
        <v>1735</v>
      </c>
      <c r="O1268" s="58" t="s">
        <v>1736</v>
      </c>
      <c r="P1268" s="58" t="s">
        <v>1737</v>
      </c>
      <c r="Q1268" s="58" t="s">
        <v>1738</v>
      </c>
      <c r="R1268" s="58" t="s">
        <v>1739</v>
      </c>
      <c r="S1268" s="58" t="s">
        <v>1740</v>
      </c>
      <c r="T1268" s="58" t="s">
        <v>1741</v>
      </c>
      <c r="U1268" s="58" t="s">
        <v>1742</v>
      </c>
      <c r="V1268" s="58" t="s">
        <v>1743</v>
      </c>
      <c r="W1268" s="58" t="s">
        <v>1744</v>
      </c>
      <c r="X1268" s="58" t="s">
        <v>1745</v>
      </c>
      <c r="Y1268" s="58" t="s">
        <v>1746</v>
      </c>
    </row>
    <row r="1269" spans="1:26" s="1" customFormat="1" ht="15" x14ac:dyDescent="0.2">
      <c r="A1269" s="54">
        <v>7</v>
      </c>
      <c r="B1269" s="58" t="s">
        <v>1747</v>
      </c>
      <c r="C1269" s="58" t="s">
        <v>1748</v>
      </c>
      <c r="D1269" s="58" t="s">
        <v>1749</v>
      </c>
      <c r="E1269" s="58" t="s">
        <v>1750</v>
      </c>
      <c r="F1269" s="58" t="s">
        <v>1751</v>
      </c>
      <c r="G1269" s="58" t="s">
        <v>1752</v>
      </c>
      <c r="H1269" s="58" t="s">
        <v>1753</v>
      </c>
      <c r="I1269" s="58" t="s">
        <v>1754</v>
      </c>
      <c r="J1269" s="58" t="s">
        <v>1755</v>
      </c>
      <c r="K1269" s="58" t="s">
        <v>1756</v>
      </c>
      <c r="L1269" s="58" t="s">
        <v>1757</v>
      </c>
      <c r="M1269" s="58" t="s">
        <v>1758</v>
      </c>
      <c r="N1269" s="58" t="s">
        <v>1759</v>
      </c>
      <c r="O1269" s="58" t="s">
        <v>1760</v>
      </c>
      <c r="P1269" s="58" t="s">
        <v>1761</v>
      </c>
      <c r="Q1269" s="58" t="s">
        <v>1762</v>
      </c>
      <c r="R1269" s="58" t="s">
        <v>1763</v>
      </c>
      <c r="S1269" s="58" t="s">
        <v>1764</v>
      </c>
      <c r="T1269" s="58" t="s">
        <v>1765</v>
      </c>
      <c r="U1269" s="58" t="s">
        <v>1766</v>
      </c>
      <c r="V1269" s="58" t="s">
        <v>1767</v>
      </c>
      <c r="W1269" s="58" t="s">
        <v>1768</v>
      </c>
      <c r="X1269" s="58" t="s">
        <v>1769</v>
      </c>
      <c r="Y1269" s="58" t="s">
        <v>1770</v>
      </c>
    </row>
    <row r="1270" spans="1:26" s="1" customFormat="1" ht="15" x14ac:dyDescent="0.2">
      <c r="A1270" s="54">
        <v>8</v>
      </c>
      <c r="B1270" s="58" t="s">
        <v>1771</v>
      </c>
      <c r="C1270" s="58" t="s">
        <v>1772</v>
      </c>
      <c r="D1270" s="58" t="s">
        <v>1773</v>
      </c>
      <c r="E1270" s="58" t="s">
        <v>1774</v>
      </c>
      <c r="F1270" s="58" t="s">
        <v>1775</v>
      </c>
      <c r="G1270" s="58" t="s">
        <v>1776</v>
      </c>
      <c r="H1270" s="58" t="s">
        <v>1777</v>
      </c>
      <c r="I1270" s="58" t="s">
        <v>1778</v>
      </c>
      <c r="J1270" s="58" t="s">
        <v>1779</v>
      </c>
      <c r="K1270" s="58" t="s">
        <v>1780</v>
      </c>
      <c r="L1270" s="58" t="s">
        <v>1781</v>
      </c>
      <c r="M1270" s="58" t="s">
        <v>1782</v>
      </c>
      <c r="N1270" s="58" t="s">
        <v>1783</v>
      </c>
      <c r="O1270" s="58" t="s">
        <v>1784</v>
      </c>
      <c r="P1270" s="58" t="s">
        <v>1785</v>
      </c>
      <c r="Q1270" s="58" t="s">
        <v>1786</v>
      </c>
      <c r="R1270" s="58" t="s">
        <v>1787</v>
      </c>
      <c r="S1270" s="58" t="s">
        <v>1788</v>
      </c>
      <c r="T1270" s="58" t="s">
        <v>1789</v>
      </c>
      <c r="U1270" s="58" t="s">
        <v>1790</v>
      </c>
      <c r="V1270" s="58" t="s">
        <v>1791</v>
      </c>
      <c r="W1270" s="58" t="s">
        <v>1792</v>
      </c>
      <c r="X1270" s="58" t="s">
        <v>1793</v>
      </c>
      <c r="Y1270" s="58" t="s">
        <v>1794</v>
      </c>
    </row>
    <row r="1271" spans="1:26" s="1" customFormat="1" ht="15" x14ac:dyDescent="0.2">
      <c r="A1271" s="54">
        <v>9</v>
      </c>
      <c r="B1271" s="58" t="s">
        <v>1795</v>
      </c>
      <c r="C1271" s="58" t="s">
        <v>1796</v>
      </c>
      <c r="D1271" s="58" t="s">
        <v>1797</v>
      </c>
      <c r="E1271" s="58" t="s">
        <v>1798</v>
      </c>
      <c r="F1271" s="58" t="s">
        <v>1799</v>
      </c>
      <c r="G1271" s="58" t="s">
        <v>1800</v>
      </c>
      <c r="H1271" s="58" t="s">
        <v>1801</v>
      </c>
      <c r="I1271" s="58" t="s">
        <v>1802</v>
      </c>
      <c r="J1271" s="58" t="s">
        <v>1803</v>
      </c>
      <c r="K1271" s="58" t="s">
        <v>1804</v>
      </c>
      <c r="L1271" s="58" t="s">
        <v>1805</v>
      </c>
      <c r="M1271" s="58" t="s">
        <v>1664</v>
      </c>
      <c r="N1271" s="58" t="s">
        <v>1806</v>
      </c>
      <c r="O1271" s="58" t="s">
        <v>1807</v>
      </c>
      <c r="P1271" s="58" t="s">
        <v>1808</v>
      </c>
      <c r="Q1271" s="58" t="s">
        <v>1809</v>
      </c>
      <c r="R1271" s="58" t="s">
        <v>1810</v>
      </c>
      <c r="S1271" s="58" t="s">
        <v>1811</v>
      </c>
      <c r="T1271" s="58" t="s">
        <v>1812</v>
      </c>
      <c r="U1271" s="58" t="s">
        <v>1813</v>
      </c>
      <c r="V1271" s="58" t="s">
        <v>1814</v>
      </c>
      <c r="W1271" s="58" t="s">
        <v>1815</v>
      </c>
      <c r="X1271" s="58" t="s">
        <v>1816</v>
      </c>
      <c r="Y1271" s="58" t="s">
        <v>1817</v>
      </c>
    </row>
    <row r="1272" spans="1:26" s="1" customFormat="1" ht="15" x14ac:dyDescent="0.2">
      <c r="A1272" s="54">
        <v>10</v>
      </c>
      <c r="B1272" s="58" t="s">
        <v>1818</v>
      </c>
      <c r="C1272" s="58" t="s">
        <v>1819</v>
      </c>
      <c r="D1272" s="58" t="s">
        <v>1820</v>
      </c>
      <c r="E1272" s="58" t="s">
        <v>1821</v>
      </c>
      <c r="F1272" s="58" t="s">
        <v>1822</v>
      </c>
      <c r="G1272" s="58" t="s">
        <v>1823</v>
      </c>
      <c r="H1272" s="58" t="s">
        <v>1824</v>
      </c>
      <c r="I1272" s="58" t="s">
        <v>1825</v>
      </c>
      <c r="J1272" s="58" t="s">
        <v>1826</v>
      </c>
      <c r="K1272" s="58" t="s">
        <v>1827</v>
      </c>
      <c r="L1272" s="58" t="s">
        <v>1828</v>
      </c>
      <c r="M1272" s="58" t="s">
        <v>1829</v>
      </c>
      <c r="N1272" s="58" t="s">
        <v>1830</v>
      </c>
      <c r="O1272" s="58" t="s">
        <v>1831</v>
      </c>
      <c r="P1272" s="58" t="s">
        <v>1832</v>
      </c>
      <c r="Q1272" s="58" t="s">
        <v>1666</v>
      </c>
      <c r="R1272" s="58" t="s">
        <v>1833</v>
      </c>
      <c r="S1272" s="58" t="s">
        <v>1834</v>
      </c>
      <c r="T1272" s="58" t="s">
        <v>1835</v>
      </c>
      <c r="U1272" s="58" t="s">
        <v>1836</v>
      </c>
      <c r="V1272" s="58" t="s">
        <v>1837</v>
      </c>
      <c r="W1272" s="58" t="s">
        <v>1838</v>
      </c>
      <c r="X1272" s="58" t="s">
        <v>1839</v>
      </c>
      <c r="Y1272" s="58" t="s">
        <v>1840</v>
      </c>
    </row>
    <row r="1273" spans="1:26" s="1" customFormat="1" ht="15" x14ac:dyDescent="0.2">
      <c r="A1273" s="54">
        <v>11</v>
      </c>
      <c r="B1273" s="58" t="s">
        <v>1841</v>
      </c>
      <c r="C1273" s="58" t="s">
        <v>1842</v>
      </c>
      <c r="D1273" s="58" t="s">
        <v>1843</v>
      </c>
      <c r="E1273" s="58" t="s">
        <v>1844</v>
      </c>
      <c r="F1273" s="58" t="s">
        <v>1845</v>
      </c>
      <c r="G1273" s="58" t="s">
        <v>1846</v>
      </c>
      <c r="H1273" s="58" t="s">
        <v>1847</v>
      </c>
      <c r="I1273" s="58" t="s">
        <v>1848</v>
      </c>
      <c r="J1273" s="58" t="s">
        <v>1849</v>
      </c>
      <c r="K1273" s="58" t="s">
        <v>1850</v>
      </c>
      <c r="L1273" s="58" t="s">
        <v>1851</v>
      </c>
      <c r="M1273" s="58" t="s">
        <v>1852</v>
      </c>
      <c r="N1273" s="58" t="s">
        <v>1853</v>
      </c>
      <c r="O1273" s="58" t="s">
        <v>1854</v>
      </c>
      <c r="P1273" s="58" t="s">
        <v>1855</v>
      </c>
      <c r="Q1273" s="58" t="s">
        <v>1856</v>
      </c>
      <c r="R1273" s="58" t="s">
        <v>1857</v>
      </c>
      <c r="S1273" s="58" t="s">
        <v>1858</v>
      </c>
      <c r="T1273" s="58" t="s">
        <v>1859</v>
      </c>
      <c r="U1273" s="58" t="s">
        <v>1860</v>
      </c>
      <c r="V1273" s="58" t="s">
        <v>1861</v>
      </c>
      <c r="W1273" s="58" t="s">
        <v>1862</v>
      </c>
      <c r="X1273" s="58" t="s">
        <v>1863</v>
      </c>
      <c r="Y1273" s="58" t="s">
        <v>1864</v>
      </c>
    </row>
    <row r="1274" spans="1:26" s="1" customFormat="1" ht="15" x14ac:dyDescent="0.2">
      <c r="A1274" s="54">
        <v>12</v>
      </c>
      <c r="B1274" s="58" t="s">
        <v>1865</v>
      </c>
      <c r="C1274" s="58" t="s">
        <v>1866</v>
      </c>
      <c r="D1274" s="58" t="s">
        <v>1867</v>
      </c>
      <c r="E1274" s="58" t="s">
        <v>1868</v>
      </c>
      <c r="F1274" s="58" t="s">
        <v>1869</v>
      </c>
      <c r="G1274" s="58" t="s">
        <v>1870</v>
      </c>
      <c r="H1274" s="58" t="s">
        <v>1871</v>
      </c>
      <c r="I1274" s="58" t="s">
        <v>1872</v>
      </c>
      <c r="J1274" s="58" t="s">
        <v>1873</v>
      </c>
      <c r="K1274" s="58" t="s">
        <v>1874</v>
      </c>
      <c r="L1274" s="58" t="s">
        <v>1875</v>
      </c>
      <c r="M1274" s="58" t="s">
        <v>1876</v>
      </c>
      <c r="N1274" s="58" t="s">
        <v>1877</v>
      </c>
      <c r="O1274" s="58" t="s">
        <v>1878</v>
      </c>
      <c r="P1274" s="58" t="s">
        <v>1879</v>
      </c>
      <c r="Q1274" s="58" t="s">
        <v>1880</v>
      </c>
      <c r="R1274" s="58" t="s">
        <v>1881</v>
      </c>
      <c r="S1274" s="58" t="s">
        <v>1882</v>
      </c>
      <c r="T1274" s="58" t="s">
        <v>1883</v>
      </c>
      <c r="U1274" s="58" t="s">
        <v>1884</v>
      </c>
      <c r="V1274" s="58" t="s">
        <v>1885</v>
      </c>
      <c r="W1274" s="58" t="s">
        <v>1886</v>
      </c>
      <c r="X1274" s="58" t="s">
        <v>1887</v>
      </c>
      <c r="Y1274" s="58" t="s">
        <v>1888</v>
      </c>
    </row>
    <row r="1275" spans="1:26" s="1" customFormat="1" ht="15" x14ac:dyDescent="0.2">
      <c r="A1275" s="54">
        <v>13</v>
      </c>
      <c r="B1275" s="58" t="s">
        <v>1889</v>
      </c>
      <c r="C1275" s="58" t="s">
        <v>1890</v>
      </c>
      <c r="D1275" s="58" t="s">
        <v>1891</v>
      </c>
      <c r="E1275" s="58" t="s">
        <v>1892</v>
      </c>
      <c r="F1275" s="58" t="s">
        <v>1893</v>
      </c>
      <c r="G1275" s="58" t="s">
        <v>1894</v>
      </c>
      <c r="H1275" s="58" t="s">
        <v>1895</v>
      </c>
      <c r="I1275" s="58" t="s">
        <v>1896</v>
      </c>
      <c r="J1275" s="58" t="s">
        <v>1897</v>
      </c>
      <c r="K1275" s="58" t="s">
        <v>1898</v>
      </c>
      <c r="L1275" s="58" t="s">
        <v>1899</v>
      </c>
      <c r="M1275" s="58" t="s">
        <v>1900</v>
      </c>
      <c r="N1275" s="58" t="s">
        <v>1901</v>
      </c>
      <c r="O1275" s="58" t="s">
        <v>1902</v>
      </c>
      <c r="P1275" s="58" t="s">
        <v>1903</v>
      </c>
      <c r="Q1275" s="58" t="s">
        <v>1904</v>
      </c>
      <c r="R1275" s="58" t="s">
        <v>1905</v>
      </c>
      <c r="S1275" s="58" t="s">
        <v>1906</v>
      </c>
      <c r="T1275" s="58" t="s">
        <v>1907</v>
      </c>
      <c r="U1275" s="58" t="s">
        <v>1908</v>
      </c>
      <c r="V1275" s="58" t="s">
        <v>1909</v>
      </c>
      <c r="W1275" s="58" t="s">
        <v>1910</v>
      </c>
      <c r="X1275" s="58" t="s">
        <v>1911</v>
      </c>
      <c r="Y1275" s="58" t="s">
        <v>1912</v>
      </c>
    </row>
    <row r="1276" spans="1:26" s="1" customFormat="1" ht="15" x14ac:dyDescent="0.2">
      <c r="A1276" s="54">
        <v>14</v>
      </c>
      <c r="B1276" s="58" t="s">
        <v>1913</v>
      </c>
      <c r="C1276" s="58" t="s">
        <v>1914</v>
      </c>
      <c r="D1276" s="58" t="s">
        <v>1915</v>
      </c>
      <c r="E1276" s="58" t="s">
        <v>1915</v>
      </c>
      <c r="F1276" s="58" t="s">
        <v>1915</v>
      </c>
      <c r="G1276" s="58" t="s">
        <v>1915</v>
      </c>
      <c r="H1276" s="58" t="s">
        <v>1916</v>
      </c>
      <c r="I1276" s="58" t="s">
        <v>1917</v>
      </c>
      <c r="J1276" s="58" t="s">
        <v>1918</v>
      </c>
      <c r="K1276" s="58" t="s">
        <v>1919</v>
      </c>
      <c r="L1276" s="58" t="s">
        <v>1920</v>
      </c>
      <c r="M1276" s="58" t="s">
        <v>1921</v>
      </c>
      <c r="N1276" s="58" t="s">
        <v>1922</v>
      </c>
      <c r="O1276" s="58" t="s">
        <v>1923</v>
      </c>
      <c r="P1276" s="58" t="s">
        <v>1924</v>
      </c>
      <c r="Q1276" s="58" t="s">
        <v>1925</v>
      </c>
      <c r="R1276" s="58" t="s">
        <v>1926</v>
      </c>
      <c r="S1276" s="58" t="s">
        <v>1927</v>
      </c>
      <c r="T1276" s="58" t="s">
        <v>1928</v>
      </c>
      <c r="U1276" s="58" t="s">
        <v>1929</v>
      </c>
      <c r="V1276" s="58" t="s">
        <v>1930</v>
      </c>
      <c r="W1276" s="58" t="s">
        <v>1931</v>
      </c>
      <c r="X1276" s="58" t="s">
        <v>1932</v>
      </c>
      <c r="Y1276" s="58" t="s">
        <v>1933</v>
      </c>
    </row>
    <row r="1277" spans="1:26" s="1" customFormat="1" ht="15" x14ac:dyDescent="0.2">
      <c r="A1277" s="54">
        <v>15</v>
      </c>
      <c r="B1277" s="58" t="s">
        <v>1934</v>
      </c>
      <c r="C1277" s="58" t="s">
        <v>1935</v>
      </c>
      <c r="D1277" s="58" t="s">
        <v>1936</v>
      </c>
      <c r="E1277" s="58" t="s">
        <v>1937</v>
      </c>
      <c r="F1277" s="58" t="s">
        <v>1938</v>
      </c>
      <c r="G1277" s="58" t="s">
        <v>1939</v>
      </c>
      <c r="H1277" s="58" t="s">
        <v>1940</v>
      </c>
      <c r="I1277" s="58" t="s">
        <v>1941</v>
      </c>
      <c r="J1277" s="58" t="s">
        <v>1942</v>
      </c>
      <c r="K1277" s="58" t="s">
        <v>1943</v>
      </c>
      <c r="L1277" s="58" t="s">
        <v>1944</v>
      </c>
      <c r="M1277" s="58" t="s">
        <v>1945</v>
      </c>
      <c r="N1277" s="58" t="s">
        <v>1946</v>
      </c>
      <c r="O1277" s="58" t="s">
        <v>1947</v>
      </c>
      <c r="P1277" s="58" t="s">
        <v>1948</v>
      </c>
      <c r="Q1277" s="58" t="s">
        <v>1949</v>
      </c>
      <c r="R1277" s="58" t="s">
        <v>1950</v>
      </c>
      <c r="S1277" s="58" t="s">
        <v>1951</v>
      </c>
      <c r="T1277" s="58" t="s">
        <v>1952</v>
      </c>
      <c r="U1277" s="58" t="s">
        <v>1953</v>
      </c>
      <c r="V1277" s="58" t="s">
        <v>1954</v>
      </c>
      <c r="W1277" s="58" t="s">
        <v>1955</v>
      </c>
      <c r="X1277" s="58" t="s">
        <v>1956</v>
      </c>
      <c r="Y1277" s="58" t="s">
        <v>1957</v>
      </c>
    </row>
    <row r="1278" spans="1:26" s="1" customFormat="1" ht="15" x14ac:dyDescent="0.2">
      <c r="A1278" s="54">
        <v>16</v>
      </c>
      <c r="B1278" s="58" t="s">
        <v>1958</v>
      </c>
      <c r="C1278" s="58" t="s">
        <v>1959</v>
      </c>
      <c r="D1278" s="58" t="s">
        <v>1960</v>
      </c>
      <c r="E1278" s="58" t="s">
        <v>1915</v>
      </c>
      <c r="F1278" s="58" t="s">
        <v>1915</v>
      </c>
      <c r="G1278" s="58" t="s">
        <v>1961</v>
      </c>
      <c r="H1278" s="58" t="s">
        <v>1962</v>
      </c>
      <c r="I1278" s="58" t="s">
        <v>1963</v>
      </c>
      <c r="J1278" s="58" t="s">
        <v>1964</v>
      </c>
      <c r="K1278" s="58" t="s">
        <v>1965</v>
      </c>
      <c r="L1278" s="58" t="s">
        <v>1966</v>
      </c>
      <c r="M1278" s="58" t="s">
        <v>1967</v>
      </c>
      <c r="N1278" s="58" t="s">
        <v>1968</v>
      </c>
      <c r="O1278" s="58" t="s">
        <v>1969</v>
      </c>
      <c r="P1278" s="58" t="s">
        <v>1970</v>
      </c>
      <c r="Q1278" s="58" t="s">
        <v>1971</v>
      </c>
      <c r="R1278" s="58" t="s">
        <v>1972</v>
      </c>
      <c r="S1278" s="58" t="s">
        <v>1973</v>
      </c>
      <c r="T1278" s="58" t="s">
        <v>1974</v>
      </c>
      <c r="U1278" s="58" t="s">
        <v>1975</v>
      </c>
      <c r="V1278" s="58" t="s">
        <v>1976</v>
      </c>
      <c r="W1278" s="58" t="s">
        <v>1977</v>
      </c>
      <c r="X1278" s="58" t="s">
        <v>1978</v>
      </c>
      <c r="Y1278" s="58" t="s">
        <v>1979</v>
      </c>
    </row>
    <row r="1279" spans="1:26" s="1" customFormat="1" ht="15" x14ac:dyDescent="0.2">
      <c r="A1279" s="54">
        <v>17</v>
      </c>
      <c r="B1279" s="58" t="s">
        <v>1980</v>
      </c>
      <c r="C1279" s="58" t="s">
        <v>1981</v>
      </c>
      <c r="D1279" s="58" t="s">
        <v>1982</v>
      </c>
      <c r="E1279" s="58" t="s">
        <v>1983</v>
      </c>
      <c r="F1279" s="58" t="s">
        <v>1984</v>
      </c>
      <c r="G1279" s="58" t="s">
        <v>1985</v>
      </c>
      <c r="H1279" s="58" t="s">
        <v>1986</v>
      </c>
      <c r="I1279" s="58" t="s">
        <v>1987</v>
      </c>
      <c r="J1279" s="58" t="s">
        <v>1988</v>
      </c>
      <c r="K1279" s="58" t="s">
        <v>1989</v>
      </c>
      <c r="L1279" s="58" t="s">
        <v>1990</v>
      </c>
      <c r="M1279" s="58" t="s">
        <v>1991</v>
      </c>
      <c r="N1279" s="58" t="s">
        <v>1992</v>
      </c>
      <c r="O1279" s="58" t="s">
        <v>1993</v>
      </c>
      <c r="P1279" s="58" t="s">
        <v>1994</v>
      </c>
      <c r="Q1279" s="58" t="s">
        <v>1995</v>
      </c>
      <c r="R1279" s="58" t="s">
        <v>1996</v>
      </c>
      <c r="S1279" s="58" t="s">
        <v>1997</v>
      </c>
      <c r="T1279" s="58" t="s">
        <v>1998</v>
      </c>
      <c r="U1279" s="58" t="s">
        <v>1999</v>
      </c>
      <c r="V1279" s="58" t="s">
        <v>2000</v>
      </c>
      <c r="W1279" s="58" t="s">
        <v>2001</v>
      </c>
      <c r="X1279" s="58" t="s">
        <v>2002</v>
      </c>
      <c r="Y1279" s="58" t="s">
        <v>2003</v>
      </c>
    </row>
    <row r="1280" spans="1:26" s="1" customFormat="1" ht="15" x14ac:dyDescent="0.2">
      <c r="A1280" s="54">
        <v>18</v>
      </c>
      <c r="B1280" s="58" t="s">
        <v>2004</v>
      </c>
      <c r="C1280" s="58" t="s">
        <v>2005</v>
      </c>
      <c r="D1280" s="58" t="s">
        <v>2006</v>
      </c>
      <c r="E1280" s="58" t="s">
        <v>2007</v>
      </c>
      <c r="F1280" s="58" t="s">
        <v>2008</v>
      </c>
      <c r="G1280" s="58" t="s">
        <v>2009</v>
      </c>
      <c r="H1280" s="58" t="s">
        <v>2010</v>
      </c>
      <c r="I1280" s="58" t="s">
        <v>2011</v>
      </c>
      <c r="J1280" s="58" t="s">
        <v>2012</v>
      </c>
      <c r="K1280" s="58" t="s">
        <v>2013</v>
      </c>
      <c r="L1280" s="58" t="s">
        <v>2014</v>
      </c>
      <c r="M1280" s="58" t="s">
        <v>2015</v>
      </c>
      <c r="N1280" s="58" t="s">
        <v>2016</v>
      </c>
      <c r="O1280" s="58" t="s">
        <v>2017</v>
      </c>
      <c r="P1280" s="58" t="s">
        <v>2018</v>
      </c>
      <c r="Q1280" s="58" t="s">
        <v>2019</v>
      </c>
      <c r="R1280" s="58" t="s">
        <v>2020</v>
      </c>
      <c r="S1280" s="58" t="s">
        <v>2021</v>
      </c>
      <c r="T1280" s="58" t="s">
        <v>2022</v>
      </c>
      <c r="U1280" s="58" t="s">
        <v>2023</v>
      </c>
      <c r="V1280" s="58" t="s">
        <v>2024</v>
      </c>
      <c r="W1280" s="58" t="s">
        <v>2025</v>
      </c>
      <c r="X1280" s="58" t="s">
        <v>2026</v>
      </c>
      <c r="Y1280" s="58" t="s">
        <v>2027</v>
      </c>
    </row>
    <row r="1281" spans="1:27" s="1" customFormat="1" ht="15" x14ac:dyDescent="0.2">
      <c r="A1281" s="54">
        <v>19</v>
      </c>
      <c r="B1281" s="58" t="s">
        <v>2028</v>
      </c>
      <c r="C1281" s="58" t="s">
        <v>2029</v>
      </c>
      <c r="D1281" s="58" t="s">
        <v>2030</v>
      </c>
      <c r="E1281" s="58" t="s">
        <v>2031</v>
      </c>
      <c r="F1281" s="58" t="s">
        <v>2032</v>
      </c>
      <c r="G1281" s="58" t="s">
        <v>2033</v>
      </c>
      <c r="H1281" s="58" t="s">
        <v>2034</v>
      </c>
      <c r="I1281" s="58" t="s">
        <v>2035</v>
      </c>
      <c r="J1281" s="58" t="s">
        <v>2036</v>
      </c>
      <c r="K1281" s="58" t="s">
        <v>2037</v>
      </c>
      <c r="L1281" s="58" t="s">
        <v>2038</v>
      </c>
      <c r="M1281" s="58" t="s">
        <v>2039</v>
      </c>
      <c r="N1281" s="58" t="s">
        <v>2040</v>
      </c>
      <c r="O1281" s="58" t="s">
        <v>2041</v>
      </c>
      <c r="P1281" s="58" t="s">
        <v>2042</v>
      </c>
      <c r="Q1281" s="58" t="s">
        <v>2043</v>
      </c>
      <c r="R1281" s="58" t="s">
        <v>2044</v>
      </c>
      <c r="S1281" s="58" t="s">
        <v>2045</v>
      </c>
      <c r="T1281" s="58" t="s">
        <v>2046</v>
      </c>
      <c r="U1281" s="58" t="s">
        <v>2047</v>
      </c>
      <c r="V1281" s="58" t="s">
        <v>2048</v>
      </c>
      <c r="W1281" s="58" t="s">
        <v>2049</v>
      </c>
      <c r="X1281" s="58" t="s">
        <v>2050</v>
      </c>
      <c r="Y1281" s="58" t="s">
        <v>2051</v>
      </c>
    </row>
    <row r="1282" spans="1:27" s="1" customFormat="1" ht="15" x14ac:dyDescent="0.2">
      <c r="A1282" s="54">
        <v>20</v>
      </c>
      <c r="B1282" s="58" t="s">
        <v>2052</v>
      </c>
      <c r="C1282" s="58" t="s">
        <v>2053</v>
      </c>
      <c r="D1282" s="58" t="s">
        <v>2054</v>
      </c>
      <c r="E1282" s="58" t="s">
        <v>2055</v>
      </c>
      <c r="F1282" s="58" t="s">
        <v>2056</v>
      </c>
      <c r="G1282" s="58" t="s">
        <v>2057</v>
      </c>
      <c r="H1282" s="58" t="s">
        <v>2058</v>
      </c>
      <c r="I1282" s="58" t="s">
        <v>2059</v>
      </c>
      <c r="J1282" s="58" t="s">
        <v>2060</v>
      </c>
      <c r="K1282" s="58" t="s">
        <v>2061</v>
      </c>
      <c r="L1282" s="58" t="s">
        <v>2062</v>
      </c>
      <c r="M1282" s="58" t="s">
        <v>2063</v>
      </c>
      <c r="N1282" s="58" t="s">
        <v>2064</v>
      </c>
      <c r="O1282" s="58" t="s">
        <v>2065</v>
      </c>
      <c r="P1282" s="58" t="s">
        <v>2066</v>
      </c>
      <c r="Q1282" s="58" t="s">
        <v>2067</v>
      </c>
      <c r="R1282" s="58" t="s">
        <v>2068</v>
      </c>
      <c r="S1282" s="58" t="s">
        <v>2069</v>
      </c>
      <c r="T1282" s="58" t="s">
        <v>2070</v>
      </c>
      <c r="U1282" s="58" t="s">
        <v>2071</v>
      </c>
      <c r="V1282" s="58" t="s">
        <v>2072</v>
      </c>
      <c r="W1282" s="58" t="s">
        <v>2073</v>
      </c>
      <c r="X1282" s="58" t="s">
        <v>2074</v>
      </c>
      <c r="Y1282" s="58" t="s">
        <v>2075</v>
      </c>
    </row>
    <row r="1283" spans="1:27" s="1" customFormat="1" ht="15" x14ac:dyDescent="0.2">
      <c r="A1283" s="54">
        <v>21</v>
      </c>
      <c r="B1283" s="58" t="s">
        <v>2076</v>
      </c>
      <c r="C1283" s="58" t="s">
        <v>2077</v>
      </c>
      <c r="D1283" s="58" t="s">
        <v>2078</v>
      </c>
      <c r="E1283" s="58" t="s">
        <v>2079</v>
      </c>
      <c r="F1283" s="58" t="s">
        <v>2080</v>
      </c>
      <c r="G1283" s="58" t="s">
        <v>2081</v>
      </c>
      <c r="H1283" s="58" t="s">
        <v>2082</v>
      </c>
      <c r="I1283" s="58" t="s">
        <v>2083</v>
      </c>
      <c r="J1283" s="58" t="s">
        <v>2084</v>
      </c>
      <c r="K1283" s="58" t="s">
        <v>2085</v>
      </c>
      <c r="L1283" s="58" t="s">
        <v>2086</v>
      </c>
      <c r="M1283" s="58" t="s">
        <v>2087</v>
      </c>
      <c r="N1283" s="58" t="s">
        <v>2088</v>
      </c>
      <c r="O1283" s="58" t="s">
        <v>2089</v>
      </c>
      <c r="P1283" s="58" t="s">
        <v>2090</v>
      </c>
      <c r="Q1283" s="58" t="s">
        <v>2091</v>
      </c>
      <c r="R1283" s="58" t="s">
        <v>2092</v>
      </c>
      <c r="S1283" s="58" t="s">
        <v>2093</v>
      </c>
      <c r="T1283" s="58" t="s">
        <v>2094</v>
      </c>
      <c r="U1283" s="58" t="s">
        <v>2095</v>
      </c>
      <c r="V1283" s="58" t="s">
        <v>2096</v>
      </c>
      <c r="W1283" s="58" t="s">
        <v>2097</v>
      </c>
      <c r="X1283" s="58" t="s">
        <v>2098</v>
      </c>
      <c r="Y1283" s="58" t="s">
        <v>2099</v>
      </c>
    </row>
    <row r="1284" spans="1:27" s="1" customFormat="1" ht="15" x14ac:dyDescent="0.2">
      <c r="A1284" s="54">
        <v>22</v>
      </c>
      <c r="B1284" s="58" t="s">
        <v>2100</v>
      </c>
      <c r="C1284" s="58" t="s">
        <v>2101</v>
      </c>
      <c r="D1284" s="58" t="s">
        <v>2102</v>
      </c>
      <c r="E1284" s="58" t="s">
        <v>2103</v>
      </c>
      <c r="F1284" s="58" t="s">
        <v>2104</v>
      </c>
      <c r="G1284" s="58" t="s">
        <v>2105</v>
      </c>
      <c r="H1284" s="58" t="s">
        <v>2106</v>
      </c>
      <c r="I1284" s="58" t="s">
        <v>2107</v>
      </c>
      <c r="J1284" s="58" t="s">
        <v>2108</v>
      </c>
      <c r="K1284" s="58" t="s">
        <v>2109</v>
      </c>
      <c r="L1284" s="58" t="s">
        <v>2110</v>
      </c>
      <c r="M1284" s="58" t="s">
        <v>2111</v>
      </c>
      <c r="N1284" s="58" t="s">
        <v>2112</v>
      </c>
      <c r="O1284" s="58" t="s">
        <v>2113</v>
      </c>
      <c r="P1284" s="58" t="s">
        <v>2114</v>
      </c>
      <c r="Q1284" s="58" t="s">
        <v>2115</v>
      </c>
      <c r="R1284" s="58" t="s">
        <v>2116</v>
      </c>
      <c r="S1284" s="58" t="s">
        <v>2117</v>
      </c>
      <c r="T1284" s="58" t="s">
        <v>2118</v>
      </c>
      <c r="U1284" s="58" t="s">
        <v>2119</v>
      </c>
      <c r="V1284" s="58" t="s">
        <v>2120</v>
      </c>
      <c r="W1284" s="58" t="s">
        <v>2121</v>
      </c>
      <c r="X1284" s="58" t="s">
        <v>2122</v>
      </c>
      <c r="Y1284" s="58" t="s">
        <v>2123</v>
      </c>
    </row>
    <row r="1285" spans="1:27" s="1" customFormat="1" ht="15" x14ac:dyDescent="0.2">
      <c r="A1285" s="54">
        <v>23</v>
      </c>
      <c r="B1285" s="58" t="s">
        <v>2124</v>
      </c>
      <c r="C1285" s="58" t="s">
        <v>2125</v>
      </c>
      <c r="D1285" s="58" t="s">
        <v>2126</v>
      </c>
      <c r="E1285" s="58" t="s">
        <v>2127</v>
      </c>
      <c r="F1285" s="58" t="s">
        <v>2128</v>
      </c>
      <c r="G1285" s="58" t="s">
        <v>2129</v>
      </c>
      <c r="H1285" s="58" t="s">
        <v>2130</v>
      </c>
      <c r="I1285" s="58" t="s">
        <v>2131</v>
      </c>
      <c r="J1285" s="58" t="s">
        <v>2132</v>
      </c>
      <c r="K1285" s="58" t="s">
        <v>2133</v>
      </c>
      <c r="L1285" s="58" t="s">
        <v>2134</v>
      </c>
      <c r="M1285" s="58" t="s">
        <v>2135</v>
      </c>
      <c r="N1285" s="58" t="s">
        <v>2136</v>
      </c>
      <c r="O1285" s="58" t="s">
        <v>2137</v>
      </c>
      <c r="P1285" s="58" t="s">
        <v>2138</v>
      </c>
      <c r="Q1285" s="58" t="s">
        <v>2139</v>
      </c>
      <c r="R1285" s="58" t="s">
        <v>2140</v>
      </c>
      <c r="S1285" s="58" t="s">
        <v>2141</v>
      </c>
      <c r="T1285" s="58" t="s">
        <v>2142</v>
      </c>
      <c r="U1285" s="58" t="s">
        <v>2143</v>
      </c>
      <c r="V1285" s="58" t="s">
        <v>2144</v>
      </c>
      <c r="W1285" s="58" t="s">
        <v>2145</v>
      </c>
      <c r="X1285" s="58" t="s">
        <v>2146</v>
      </c>
      <c r="Y1285" s="58" t="s">
        <v>2147</v>
      </c>
    </row>
    <row r="1286" spans="1:27" s="1" customFormat="1" ht="15" x14ac:dyDescent="0.2">
      <c r="A1286" s="54">
        <v>24</v>
      </c>
      <c r="B1286" s="58" t="s">
        <v>2148</v>
      </c>
      <c r="C1286" s="58" t="s">
        <v>2149</v>
      </c>
      <c r="D1286" s="58" t="s">
        <v>2150</v>
      </c>
      <c r="E1286" s="58" t="s">
        <v>2151</v>
      </c>
      <c r="F1286" s="58" t="s">
        <v>2152</v>
      </c>
      <c r="G1286" s="58" t="s">
        <v>2153</v>
      </c>
      <c r="H1286" s="58" t="s">
        <v>2154</v>
      </c>
      <c r="I1286" s="58" t="s">
        <v>2155</v>
      </c>
      <c r="J1286" s="58" t="s">
        <v>2156</v>
      </c>
      <c r="K1286" s="58" t="s">
        <v>2157</v>
      </c>
      <c r="L1286" s="58" t="s">
        <v>2158</v>
      </c>
      <c r="M1286" s="58" t="s">
        <v>2159</v>
      </c>
      <c r="N1286" s="58" t="s">
        <v>2160</v>
      </c>
      <c r="O1286" s="58" t="s">
        <v>2161</v>
      </c>
      <c r="P1286" s="58" t="s">
        <v>2162</v>
      </c>
      <c r="Q1286" s="58" t="s">
        <v>2163</v>
      </c>
      <c r="R1286" s="58" t="s">
        <v>2164</v>
      </c>
      <c r="S1286" s="58" t="s">
        <v>2165</v>
      </c>
      <c r="T1286" s="58" t="s">
        <v>2166</v>
      </c>
      <c r="U1286" s="58" t="s">
        <v>2167</v>
      </c>
      <c r="V1286" s="58" t="s">
        <v>2168</v>
      </c>
      <c r="W1286" s="58" t="s">
        <v>2169</v>
      </c>
      <c r="X1286" s="58" t="s">
        <v>2170</v>
      </c>
      <c r="Y1286" s="58" t="s">
        <v>2171</v>
      </c>
    </row>
    <row r="1287" spans="1:27" s="1" customFormat="1" ht="15" x14ac:dyDescent="0.2">
      <c r="A1287" s="54">
        <v>25</v>
      </c>
      <c r="B1287" s="58" t="s">
        <v>2172</v>
      </c>
      <c r="C1287" s="58" t="s">
        <v>2173</v>
      </c>
      <c r="D1287" s="58" t="s">
        <v>2174</v>
      </c>
      <c r="E1287" s="58" t="s">
        <v>2175</v>
      </c>
      <c r="F1287" s="58" t="s">
        <v>2176</v>
      </c>
      <c r="G1287" s="58" t="s">
        <v>2177</v>
      </c>
      <c r="H1287" s="58" t="s">
        <v>2178</v>
      </c>
      <c r="I1287" s="58" t="s">
        <v>2179</v>
      </c>
      <c r="J1287" s="58" t="s">
        <v>2180</v>
      </c>
      <c r="K1287" s="58" t="s">
        <v>2181</v>
      </c>
      <c r="L1287" s="58" t="s">
        <v>2182</v>
      </c>
      <c r="M1287" s="58" t="s">
        <v>2183</v>
      </c>
      <c r="N1287" s="58" t="s">
        <v>2184</v>
      </c>
      <c r="O1287" s="58" t="s">
        <v>2185</v>
      </c>
      <c r="P1287" s="58" t="s">
        <v>2186</v>
      </c>
      <c r="Q1287" s="58" t="s">
        <v>2187</v>
      </c>
      <c r="R1287" s="58" t="s">
        <v>2188</v>
      </c>
      <c r="S1287" s="58" t="s">
        <v>2189</v>
      </c>
      <c r="T1287" s="58" t="s">
        <v>2190</v>
      </c>
      <c r="U1287" s="58" t="s">
        <v>2191</v>
      </c>
      <c r="V1287" s="58" t="s">
        <v>2192</v>
      </c>
      <c r="W1287" s="58" t="s">
        <v>2193</v>
      </c>
      <c r="X1287" s="58" t="s">
        <v>2194</v>
      </c>
      <c r="Y1287" s="58" t="s">
        <v>2195</v>
      </c>
    </row>
    <row r="1288" spans="1:27" s="1" customFormat="1" ht="15" x14ac:dyDescent="0.2">
      <c r="A1288" s="54">
        <v>26</v>
      </c>
      <c r="B1288" s="58" t="s">
        <v>2196</v>
      </c>
      <c r="C1288" s="58" t="s">
        <v>2197</v>
      </c>
      <c r="D1288" s="58" t="s">
        <v>2198</v>
      </c>
      <c r="E1288" s="58" t="s">
        <v>2199</v>
      </c>
      <c r="F1288" s="58" t="s">
        <v>2200</v>
      </c>
      <c r="G1288" s="58" t="s">
        <v>2201</v>
      </c>
      <c r="H1288" s="58" t="s">
        <v>2202</v>
      </c>
      <c r="I1288" s="58" t="s">
        <v>2203</v>
      </c>
      <c r="J1288" s="58" t="s">
        <v>2204</v>
      </c>
      <c r="K1288" s="58" t="s">
        <v>2205</v>
      </c>
      <c r="L1288" s="58" t="s">
        <v>2206</v>
      </c>
      <c r="M1288" s="58" t="s">
        <v>2207</v>
      </c>
      <c r="N1288" s="58" t="s">
        <v>2208</v>
      </c>
      <c r="O1288" s="58" t="s">
        <v>2209</v>
      </c>
      <c r="P1288" s="58" t="s">
        <v>2210</v>
      </c>
      <c r="Q1288" s="58" t="s">
        <v>2211</v>
      </c>
      <c r="R1288" s="58" t="s">
        <v>2212</v>
      </c>
      <c r="S1288" s="58" t="s">
        <v>2213</v>
      </c>
      <c r="T1288" s="58" t="s">
        <v>1685</v>
      </c>
      <c r="U1288" s="58" t="s">
        <v>2214</v>
      </c>
      <c r="V1288" s="58" t="s">
        <v>2215</v>
      </c>
      <c r="W1288" s="58" t="s">
        <v>2216</v>
      </c>
      <c r="X1288" s="58" t="s">
        <v>2217</v>
      </c>
      <c r="Y1288" s="58" t="s">
        <v>2218</v>
      </c>
    </row>
    <row r="1289" spans="1:27" s="1" customFormat="1" ht="15" x14ac:dyDescent="0.2">
      <c r="A1289" s="54">
        <v>27</v>
      </c>
      <c r="B1289" s="58" t="s">
        <v>2219</v>
      </c>
      <c r="C1289" s="58" t="s">
        <v>2220</v>
      </c>
      <c r="D1289" s="58" t="s">
        <v>2221</v>
      </c>
      <c r="E1289" s="58" t="s">
        <v>2222</v>
      </c>
      <c r="F1289" s="58" t="s">
        <v>2223</v>
      </c>
      <c r="G1289" s="58" t="s">
        <v>2224</v>
      </c>
      <c r="H1289" s="58" t="s">
        <v>2225</v>
      </c>
      <c r="I1289" s="58" t="s">
        <v>2226</v>
      </c>
      <c r="J1289" s="58" t="s">
        <v>2227</v>
      </c>
      <c r="K1289" s="58" t="s">
        <v>2228</v>
      </c>
      <c r="L1289" s="58" t="s">
        <v>2229</v>
      </c>
      <c r="M1289" s="58" t="s">
        <v>2230</v>
      </c>
      <c r="N1289" s="58" t="s">
        <v>2231</v>
      </c>
      <c r="O1289" s="58" t="s">
        <v>2232</v>
      </c>
      <c r="P1289" s="58" t="s">
        <v>2233</v>
      </c>
      <c r="Q1289" s="58" t="s">
        <v>2234</v>
      </c>
      <c r="R1289" s="58" t="s">
        <v>2235</v>
      </c>
      <c r="S1289" s="58" t="s">
        <v>2236</v>
      </c>
      <c r="T1289" s="58" t="s">
        <v>2237</v>
      </c>
      <c r="U1289" s="58" t="s">
        <v>2238</v>
      </c>
      <c r="V1289" s="58" t="s">
        <v>2239</v>
      </c>
      <c r="W1289" s="58" t="s">
        <v>2240</v>
      </c>
      <c r="X1289" s="58" t="s">
        <v>2241</v>
      </c>
      <c r="Y1289" s="58" t="s">
        <v>2242</v>
      </c>
    </row>
    <row r="1290" spans="1:27" s="1" customFormat="1" ht="15" x14ac:dyDescent="0.2">
      <c r="A1290" s="54">
        <v>28</v>
      </c>
      <c r="B1290" s="58" t="s">
        <v>2243</v>
      </c>
      <c r="C1290" s="58" t="s">
        <v>2244</v>
      </c>
      <c r="D1290" s="58" t="s">
        <v>2245</v>
      </c>
      <c r="E1290" s="58" t="s">
        <v>2246</v>
      </c>
      <c r="F1290" s="58" t="s">
        <v>2247</v>
      </c>
      <c r="G1290" s="58" t="s">
        <v>2248</v>
      </c>
      <c r="H1290" s="58" t="s">
        <v>2249</v>
      </c>
      <c r="I1290" s="58" t="s">
        <v>2250</v>
      </c>
      <c r="J1290" s="58" t="s">
        <v>2251</v>
      </c>
      <c r="K1290" s="58" t="s">
        <v>2252</v>
      </c>
      <c r="L1290" s="58" t="s">
        <v>2253</v>
      </c>
      <c r="M1290" s="58" t="s">
        <v>2254</v>
      </c>
      <c r="N1290" s="58" t="s">
        <v>2255</v>
      </c>
      <c r="O1290" s="58" t="s">
        <v>2256</v>
      </c>
      <c r="P1290" s="58" t="s">
        <v>2257</v>
      </c>
      <c r="Q1290" s="58" t="s">
        <v>2258</v>
      </c>
      <c r="R1290" s="58" t="s">
        <v>2259</v>
      </c>
      <c r="S1290" s="58" t="s">
        <v>2260</v>
      </c>
      <c r="T1290" s="58" t="s">
        <v>2261</v>
      </c>
      <c r="U1290" s="58" t="s">
        <v>2262</v>
      </c>
      <c r="V1290" s="58" t="s">
        <v>2263</v>
      </c>
      <c r="W1290" s="58" t="s">
        <v>2264</v>
      </c>
      <c r="X1290" s="58" t="s">
        <v>2265</v>
      </c>
      <c r="Y1290" s="58" t="s">
        <v>2266</v>
      </c>
    </row>
    <row r="1291" spans="1:27" s="1" customFormat="1" ht="15" x14ac:dyDescent="0.2">
      <c r="A1291" s="54">
        <v>29</v>
      </c>
      <c r="B1291" s="58" t="s">
        <v>2267</v>
      </c>
      <c r="C1291" s="58" t="s">
        <v>2268</v>
      </c>
      <c r="D1291" s="58" t="s">
        <v>2269</v>
      </c>
      <c r="E1291" s="58" t="s">
        <v>2270</v>
      </c>
      <c r="F1291" s="58" t="s">
        <v>2271</v>
      </c>
      <c r="G1291" s="58" t="s">
        <v>2272</v>
      </c>
      <c r="H1291" s="58" t="s">
        <v>2273</v>
      </c>
      <c r="I1291" s="58" t="s">
        <v>2274</v>
      </c>
      <c r="J1291" s="58" t="s">
        <v>2275</v>
      </c>
      <c r="K1291" s="58" t="s">
        <v>2276</v>
      </c>
      <c r="L1291" s="58" t="s">
        <v>2277</v>
      </c>
      <c r="M1291" s="58" t="s">
        <v>2278</v>
      </c>
      <c r="N1291" s="58" t="s">
        <v>2279</v>
      </c>
      <c r="O1291" s="58" t="s">
        <v>2280</v>
      </c>
      <c r="P1291" s="58" t="s">
        <v>2281</v>
      </c>
      <c r="Q1291" s="58" t="s">
        <v>2282</v>
      </c>
      <c r="R1291" s="58" t="s">
        <v>2283</v>
      </c>
      <c r="S1291" s="58" t="s">
        <v>2284</v>
      </c>
      <c r="T1291" s="58" t="s">
        <v>2285</v>
      </c>
      <c r="U1291" s="58" t="s">
        <v>2286</v>
      </c>
      <c r="V1291" s="58" t="s">
        <v>2287</v>
      </c>
      <c r="W1291" s="58" t="s">
        <v>2288</v>
      </c>
      <c r="X1291" s="58" t="s">
        <v>2289</v>
      </c>
      <c r="Y1291" s="58" t="s">
        <v>2290</v>
      </c>
    </row>
    <row r="1292" spans="1:27" s="1" customFormat="1" ht="15" x14ac:dyDescent="0.2">
      <c r="A1292" s="54">
        <v>30</v>
      </c>
      <c r="B1292" s="58" t="s">
        <v>2291</v>
      </c>
      <c r="C1292" s="58" t="s">
        <v>2292</v>
      </c>
      <c r="D1292" s="58" t="s">
        <v>2293</v>
      </c>
      <c r="E1292" s="58" t="s">
        <v>2294</v>
      </c>
      <c r="F1292" s="58" t="s">
        <v>2295</v>
      </c>
      <c r="G1292" s="58" t="s">
        <v>2296</v>
      </c>
      <c r="H1292" s="58" t="s">
        <v>2297</v>
      </c>
      <c r="I1292" s="58" t="s">
        <v>2298</v>
      </c>
      <c r="J1292" s="58" t="s">
        <v>2299</v>
      </c>
      <c r="K1292" s="58" t="s">
        <v>2300</v>
      </c>
      <c r="L1292" s="58" t="s">
        <v>2301</v>
      </c>
      <c r="M1292" s="58" t="s">
        <v>2302</v>
      </c>
      <c r="N1292" s="58" t="s">
        <v>2303</v>
      </c>
      <c r="O1292" s="58" t="s">
        <v>2304</v>
      </c>
      <c r="P1292" s="58" t="s">
        <v>2305</v>
      </c>
      <c r="Q1292" s="58" t="s">
        <v>2306</v>
      </c>
      <c r="R1292" s="58" t="s">
        <v>2307</v>
      </c>
      <c r="S1292" s="58" t="s">
        <v>2308</v>
      </c>
      <c r="T1292" s="58" t="s">
        <v>2309</v>
      </c>
      <c r="U1292" s="58" t="s">
        <v>2310</v>
      </c>
      <c r="V1292" s="58" t="s">
        <v>2311</v>
      </c>
      <c r="W1292" s="58" t="s">
        <v>2312</v>
      </c>
      <c r="X1292" s="58" t="s">
        <v>2313</v>
      </c>
      <c r="Y1292" s="58" t="s">
        <v>2314</v>
      </c>
    </row>
    <row r="1293" spans="1:27" s="1" customFormat="1" ht="15" x14ac:dyDescent="0.2">
      <c r="A1293" s="54">
        <v>31</v>
      </c>
      <c r="B1293" s="58" t="s">
        <v>2315</v>
      </c>
      <c r="C1293" s="58" t="s">
        <v>2316</v>
      </c>
      <c r="D1293" s="58" t="s">
        <v>2317</v>
      </c>
      <c r="E1293" s="58" t="s">
        <v>2318</v>
      </c>
      <c r="F1293" s="58" t="s">
        <v>2319</v>
      </c>
      <c r="G1293" s="58" t="s">
        <v>2320</v>
      </c>
      <c r="H1293" s="58" t="s">
        <v>2321</v>
      </c>
      <c r="I1293" s="58" t="s">
        <v>2322</v>
      </c>
      <c r="J1293" s="58" t="s">
        <v>2323</v>
      </c>
      <c r="K1293" s="58" t="s">
        <v>2324</v>
      </c>
      <c r="L1293" s="58" t="s">
        <v>2325</v>
      </c>
      <c r="M1293" s="58" t="s">
        <v>2326</v>
      </c>
      <c r="N1293" s="58" t="s">
        <v>2327</v>
      </c>
      <c r="O1293" s="58" t="s">
        <v>2328</v>
      </c>
      <c r="P1293" s="58" t="s">
        <v>2329</v>
      </c>
      <c r="Q1293" s="58" t="s">
        <v>2330</v>
      </c>
      <c r="R1293" s="58" t="s">
        <v>2331</v>
      </c>
      <c r="S1293" s="58" t="s">
        <v>2332</v>
      </c>
      <c r="T1293" s="58" t="s">
        <v>2333</v>
      </c>
      <c r="U1293" s="58" t="s">
        <v>2334</v>
      </c>
      <c r="V1293" s="58" t="s">
        <v>2335</v>
      </c>
      <c r="W1293" s="58" t="s">
        <v>2336</v>
      </c>
      <c r="X1293" s="58" t="s">
        <v>2337</v>
      </c>
      <c r="Y1293" s="58" t="s">
        <v>2338</v>
      </c>
    </row>
    <row r="1294" spans="1:27" s="1" customFormat="1" x14ac:dyDescent="0.2">
      <c r="A1294" s="67" t="s">
        <v>92</v>
      </c>
      <c r="B1294" s="67"/>
      <c r="C1294" s="67"/>
      <c r="D1294" s="67"/>
      <c r="E1294" s="67"/>
      <c r="F1294" s="67"/>
      <c r="G1294" s="67"/>
      <c r="H1294" s="67"/>
      <c r="I1294" s="67"/>
      <c r="J1294" s="67"/>
      <c r="K1294" s="67"/>
      <c r="L1294" s="108">
        <f>L1214</f>
        <v>1158420.04</v>
      </c>
      <c r="M1294" s="108"/>
      <c r="N1294" s="68" t="s">
        <v>76</v>
      </c>
      <c r="Q1294" s="68"/>
    </row>
    <row r="1295" spans="1:27" s="1" customFormat="1" ht="15" x14ac:dyDescent="0.2">
      <c r="A1295" s="7" t="s">
        <v>97</v>
      </c>
      <c r="B1295" s="67"/>
      <c r="C1295" s="67"/>
      <c r="D1295" s="67"/>
      <c r="E1295" s="67"/>
      <c r="F1295" s="67"/>
      <c r="G1295" s="67"/>
      <c r="H1295" s="67"/>
      <c r="I1295" s="67"/>
      <c r="J1295" s="67"/>
      <c r="K1295" s="67"/>
      <c r="L1295" s="86"/>
      <c r="M1295" s="86"/>
      <c r="N1295" s="68"/>
      <c r="Q1295" s="68"/>
      <c r="AA1295" s="14"/>
    </row>
    <row r="1296" spans="1:27" s="1" customFormat="1" ht="15" x14ac:dyDescent="0.2">
      <c r="A1296" s="97"/>
      <c r="B1296" s="97"/>
      <c r="C1296" s="97"/>
      <c r="D1296" s="97"/>
      <c r="E1296" s="97"/>
      <c r="F1296" s="98" t="s">
        <v>2</v>
      </c>
      <c r="G1296" s="98"/>
      <c r="H1296" s="98"/>
      <c r="I1296" s="98"/>
      <c r="J1296" s="67"/>
      <c r="K1296" s="67"/>
      <c r="L1296" s="86"/>
      <c r="M1296" s="86"/>
      <c r="N1296" s="68"/>
      <c r="Q1296" s="68"/>
      <c r="AA1296" s="14"/>
    </row>
    <row r="1297" spans="1:27" s="1" customFormat="1" ht="15" x14ac:dyDescent="0.2">
      <c r="A1297" s="97"/>
      <c r="B1297" s="97"/>
      <c r="C1297" s="97"/>
      <c r="D1297" s="97"/>
      <c r="E1297" s="97"/>
      <c r="F1297" s="85" t="s">
        <v>5</v>
      </c>
      <c r="G1297" s="85" t="s">
        <v>87</v>
      </c>
      <c r="H1297" s="85" t="s">
        <v>88</v>
      </c>
      <c r="I1297" s="85" t="s">
        <v>0</v>
      </c>
      <c r="J1297" s="67"/>
      <c r="K1297" s="67"/>
      <c r="L1297" s="86"/>
      <c r="M1297" s="86"/>
      <c r="N1297" s="68"/>
      <c r="Q1297" s="68"/>
      <c r="AA1297" s="14"/>
    </row>
    <row r="1298" spans="1:27" s="1" customFormat="1" x14ac:dyDescent="0.2">
      <c r="A1298" s="99" t="s">
        <v>77</v>
      </c>
      <c r="B1298" s="100"/>
      <c r="C1298" s="100"/>
      <c r="D1298" s="100"/>
      <c r="E1298" s="101"/>
      <c r="F1298" s="69">
        <f>F446</f>
        <v>1964236.91</v>
      </c>
      <c r="G1298" s="69">
        <f t="shared" ref="G1298:I1298" si="10">G446</f>
        <v>2142274.7000000002</v>
      </c>
      <c r="H1298" s="69">
        <f t="shared" si="10"/>
        <v>2179454.14</v>
      </c>
      <c r="I1298" s="69">
        <f t="shared" si="10"/>
        <v>2501356.62</v>
      </c>
      <c r="J1298" s="67"/>
      <c r="K1298" s="67"/>
      <c r="L1298" s="86"/>
      <c r="M1298" s="86"/>
      <c r="N1298" s="68"/>
      <c r="Q1298" s="68"/>
      <c r="AA1298" s="14"/>
    </row>
    <row r="1299" spans="1:27" s="1" customFormat="1" x14ac:dyDescent="0.2">
      <c r="A1299" s="67"/>
      <c r="B1299" s="67"/>
      <c r="C1299" s="67"/>
      <c r="D1299" s="67"/>
      <c r="E1299" s="67"/>
      <c r="F1299" s="67"/>
      <c r="G1299" s="67"/>
      <c r="H1299" s="67"/>
      <c r="I1299" s="67"/>
      <c r="J1299" s="67"/>
      <c r="K1299" s="67"/>
      <c r="L1299" s="86"/>
      <c r="M1299" s="86"/>
      <c r="N1299" s="68"/>
      <c r="Q1299" s="68"/>
    </row>
    <row r="1300" spans="1:27" s="1" customFormat="1" x14ac:dyDescent="0.2">
      <c r="A1300" s="49"/>
    </row>
    <row r="1301" spans="1:27" s="1" customFormat="1" x14ac:dyDescent="0.2">
      <c r="A1301" s="124" t="s">
        <v>81</v>
      </c>
      <c r="B1301" s="124"/>
      <c r="C1301" s="124"/>
    </row>
    <row r="1302" spans="1:27" s="1" customFormat="1" ht="15" x14ac:dyDescent="0.2">
      <c r="A1302" s="7" t="s">
        <v>94</v>
      </c>
    </row>
    <row r="1303" spans="1:27" s="1" customFormat="1" ht="15" x14ac:dyDescent="0.2">
      <c r="A1303" s="102" t="s">
        <v>11</v>
      </c>
      <c r="B1303" s="102" t="s">
        <v>109</v>
      </c>
      <c r="C1303" s="102"/>
      <c r="D1303" s="102"/>
      <c r="E1303" s="102"/>
      <c r="F1303" s="102"/>
      <c r="G1303" s="102"/>
      <c r="H1303" s="102"/>
      <c r="I1303" s="102"/>
      <c r="J1303" s="102"/>
      <c r="K1303" s="102"/>
      <c r="L1303" s="102"/>
      <c r="M1303" s="102"/>
      <c r="N1303" s="102"/>
      <c r="O1303" s="102"/>
      <c r="P1303" s="102"/>
      <c r="Q1303" s="102"/>
      <c r="R1303" s="102"/>
      <c r="S1303" s="102"/>
      <c r="T1303" s="102"/>
      <c r="U1303" s="102"/>
      <c r="V1303" s="102"/>
      <c r="W1303" s="102"/>
      <c r="X1303" s="102"/>
      <c r="Y1303" s="102"/>
    </row>
    <row r="1304" spans="1:27" s="1" customFormat="1" ht="30" x14ac:dyDescent="0.2">
      <c r="A1304" s="102"/>
      <c r="B1304" s="53" t="s">
        <v>12</v>
      </c>
      <c r="C1304" s="53" t="s">
        <v>13</v>
      </c>
      <c r="D1304" s="53" t="s">
        <v>14</v>
      </c>
      <c r="E1304" s="53" t="s">
        <v>15</v>
      </c>
      <c r="F1304" s="53" t="s">
        <v>16</v>
      </c>
      <c r="G1304" s="53" t="s">
        <v>17</v>
      </c>
      <c r="H1304" s="53" t="s">
        <v>18</v>
      </c>
      <c r="I1304" s="53" t="s">
        <v>19</v>
      </c>
      <c r="J1304" s="53" t="s">
        <v>20</v>
      </c>
      <c r="K1304" s="53" t="s">
        <v>21</v>
      </c>
      <c r="L1304" s="53" t="s">
        <v>22</v>
      </c>
      <c r="M1304" s="53" t="s">
        <v>23</v>
      </c>
      <c r="N1304" s="53" t="s">
        <v>24</v>
      </c>
      <c r="O1304" s="53" t="s">
        <v>25</v>
      </c>
      <c r="P1304" s="53" t="s">
        <v>26</v>
      </c>
      <c r="Q1304" s="53" t="s">
        <v>27</v>
      </c>
      <c r="R1304" s="53" t="s">
        <v>28</v>
      </c>
      <c r="S1304" s="53" t="s">
        <v>29</v>
      </c>
      <c r="T1304" s="53" t="s">
        <v>30</v>
      </c>
      <c r="U1304" s="53" t="s">
        <v>31</v>
      </c>
      <c r="V1304" s="53" t="s">
        <v>32</v>
      </c>
      <c r="W1304" s="53" t="s">
        <v>33</v>
      </c>
      <c r="X1304" s="53" t="s">
        <v>34</v>
      </c>
      <c r="Y1304" s="53" t="s">
        <v>35</v>
      </c>
    </row>
    <row r="1305" spans="1:27" s="1" customFormat="1" ht="15" x14ac:dyDescent="0.2">
      <c r="A1305" s="54">
        <v>1</v>
      </c>
      <c r="B1305" s="58" t="s">
        <v>2339</v>
      </c>
      <c r="C1305" s="58" t="s">
        <v>2340</v>
      </c>
      <c r="D1305" s="58" t="s">
        <v>2341</v>
      </c>
      <c r="E1305" s="58" t="s">
        <v>2342</v>
      </c>
      <c r="F1305" s="58" t="s">
        <v>2343</v>
      </c>
      <c r="G1305" s="58" t="s">
        <v>2344</v>
      </c>
      <c r="H1305" s="58" t="s">
        <v>2345</v>
      </c>
      <c r="I1305" s="58" t="s">
        <v>2346</v>
      </c>
      <c r="J1305" s="58" t="s">
        <v>2347</v>
      </c>
      <c r="K1305" s="58" t="s">
        <v>2348</v>
      </c>
      <c r="L1305" s="58" t="s">
        <v>2349</v>
      </c>
      <c r="M1305" s="58" t="s">
        <v>2350</v>
      </c>
      <c r="N1305" s="58" t="s">
        <v>2351</v>
      </c>
      <c r="O1305" s="58" t="s">
        <v>2352</v>
      </c>
      <c r="P1305" s="58" t="s">
        <v>2353</v>
      </c>
      <c r="Q1305" s="58" t="s">
        <v>2354</v>
      </c>
      <c r="R1305" s="58" t="s">
        <v>2355</v>
      </c>
      <c r="S1305" s="58" t="s">
        <v>2356</v>
      </c>
      <c r="T1305" s="58" t="s">
        <v>2357</v>
      </c>
      <c r="U1305" s="58" t="s">
        <v>2358</v>
      </c>
      <c r="V1305" s="58" t="s">
        <v>2359</v>
      </c>
      <c r="W1305" s="58" t="s">
        <v>2360</v>
      </c>
      <c r="X1305" s="58" t="s">
        <v>2361</v>
      </c>
      <c r="Y1305" s="58" t="s">
        <v>2362</v>
      </c>
      <c r="Z1305" s="12"/>
      <c r="AA1305" s="14"/>
    </row>
    <row r="1306" spans="1:27" s="1" customFormat="1" ht="15" x14ac:dyDescent="0.2">
      <c r="A1306" s="54">
        <v>2</v>
      </c>
      <c r="B1306" s="58" t="s">
        <v>2363</v>
      </c>
      <c r="C1306" s="58" t="s">
        <v>2364</v>
      </c>
      <c r="D1306" s="58" t="s">
        <v>2365</v>
      </c>
      <c r="E1306" s="58" t="s">
        <v>2366</v>
      </c>
      <c r="F1306" s="58" t="s">
        <v>2367</v>
      </c>
      <c r="G1306" s="58" t="s">
        <v>2368</v>
      </c>
      <c r="H1306" s="58" t="s">
        <v>2369</v>
      </c>
      <c r="I1306" s="58" t="s">
        <v>2370</v>
      </c>
      <c r="J1306" s="58" t="s">
        <v>2371</v>
      </c>
      <c r="K1306" s="58" t="s">
        <v>2372</v>
      </c>
      <c r="L1306" s="58" t="s">
        <v>2373</v>
      </c>
      <c r="M1306" s="58" t="s">
        <v>2374</v>
      </c>
      <c r="N1306" s="58" t="s">
        <v>2375</v>
      </c>
      <c r="O1306" s="58" t="s">
        <v>2376</v>
      </c>
      <c r="P1306" s="58" t="s">
        <v>2377</v>
      </c>
      <c r="Q1306" s="58" t="s">
        <v>2378</v>
      </c>
      <c r="R1306" s="58" t="s">
        <v>2379</v>
      </c>
      <c r="S1306" s="58" t="s">
        <v>2380</v>
      </c>
      <c r="T1306" s="58" t="s">
        <v>2381</v>
      </c>
      <c r="U1306" s="58" t="s">
        <v>2382</v>
      </c>
      <c r="V1306" s="58" t="s">
        <v>2383</v>
      </c>
      <c r="W1306" s="58" t="s">
        <v>2384</v>
      </c>
      <c r="X1306" s="58" t="s">
        <v>2385</v>
      </c>
      <c r="Y1306" s="58" t="s">
        <v>2386</v>
      </c>
      <c r="Z1306" s="51"/>
    </row>
    <row r="1307" spans="1:27" s="1" customFormat="1" ht="15" x14ac:dyDescent="0.2">
      <c r="A1307" s="54">
        <v>3</v>
      </c>
      <c r="B1307" s="58" t="s">
        <v>2387</v>
      </c>
      <c r="C1307" s="58" t="s">
        <v>2388</v>
      </c>
      <c r="D1307" s="58" t="s">
        <v>2389</v>
      </c>
      <c r="E1307" s="58" t="s">
        <v>2390</v>
      </c>
      <c r="F1307" s="58" t="s">
        <v>2391</v>
      </c>
      <c r="G1307" s="58" t="s">
        <v>2392</v>
      </c>
      <c r="H1307" s="58" t="s">
        <v>2393</v>
      </c>
      <c r="I1307" s="58" t="s">
        <v>2394</v>
      </c>
      <c r="J1307" s="58" t="s">
        <v>2395</v>
      </c>
      <c r="K1307" s="58" t="s">
        <v>2396</v>
      </c>
      <c r="L1307" s="58" t="s">
        <v>2397</v>
      </c>
      <c r="M1307" s="58" t="s">
        <v>2398</v>
      </c>
      <c r="N1307" s="58" t="s">
        <v>2399</v>
      </c>
      <c r="O1307" s="58" t="s">
        <v>2400</v>
      </c>
      <c r="P1307" s="58" t="s">
        <v>2401</v>
      </c>
      <c r="Q1307" s="58" t="s">
        <v>2402</v>
      </c>
      <c r="R1307" s="58" t="s">
        <v>2403</v>
      </c>
      <c r="S1307" s="58" t="s">
        <v>2404</v>
      </c>
      <c r="T1307" s="58" t="s">
        <v>2405</v>
      </c>
      <c r="U1307" s="58" t="s">
        <v>2406</v>
      </c>
      <c r="V1307" s="58" t="s">
        <v>2407</v>
      </c>
      <c r="W1307" s="58" t="s">
        <v>2408</v>
      </c>
      <c r="X1307" s="58" t="s">
        <v>2409</v>
      </c>
      <c r="Y1307" s="58" t="s">
        <v>2410</v>
      </c>
      <c r="Z1307" s="51"/>
    </row>
    <row r="1308" spans="1:27" s="1" customFormat="1" ht="15" x14ac:dyDescent="0.2">
      <c r="A1308" s="54">
        <v>4</v>
      </c>
      <c r="B1308" s="58" t="s">
        <v>2411</v>
      </c>
      <c r="C1308" s="58" t="s">
        <v>2412</v>
      </c>
      <c r="D1308" s="58" t="s">
        <v>2413</v>
      </c>
      <c r="E1308" s="58" t="s">
        <v>2414</v>
      </c>
      <c r="F1308" s="58" t="s">
        <v>2415</v>
      </c>
      <c r="G1308" s="58" t="s">
        <v>2416</v>
      </c>
      <c r="H1308" s="58" t="s">
        <v>2417</v>
      </c>
      <c r="I1308" s="58" t="s">
        <v>2418</v>
      </c>
      <c r="J1308" s="58" t="s">
        <v>2419</v>
      </c>
      <c r="K1308" s="58" t="s">
        <v>2420</v>
      </c>
      <c r="L1308" s="58" t="s">
        <v>2421</v>
      </c>
      <c r="M1308" s="58" t="s">
        <v>2422</v>
      </c>
      <c r="N1308" s="58" t="s">
        <v>2423</v>
      </c>
      <c r="O1308" s="58" t="s">
        <v>2424</v>
      </c>
      <c r="P1308" s="58" t="s">
        <v>2425</v>
      </c>
      <c r="Q1308" s="58" t="s">
        <v>2426</v>
      </c>
      <c r="R1308" s="58" t="s">
        <v>2427</v>
      </c>
      <c r="S1308" s="58" t="s">
        <v>2428</v>
      </c>
      <c r="T1308" s="58" t="s">
        <v>2429</v>
      </c>
      <c r="U1308" s="58" t="s">
        <v>2430</v>
      </c>
      <c r="V1308" s="58" t="s">
        <v>2431</v>
      </c>
      <c r="W1308" s="58" t="s">
        <v>2432</v>
      </c>
      <c r="X1308" s="58" t="s">
        <v>2433</v>
      </c>
      <c r="Y1308" s="58" t="s">
        <v>2434</v>
      </c>
    </row>
    <row r="1309" spans="1:27" s="1" customFormat="1" ht="15" x14ac:dyDescent="0.2">
      <c r="A1309" s="54">
        <v>5</v>
      </c>
      <c r="B1309" s="58" t="s">
        <v>2435</v>
      </c>
      <c r="C1309" s="58" t="s">
        <v>2436</v>
      </c>
      <c r="D1309" s="58" t="s">
        <v>2437</v>
      </c>
      <c r="E1309" s="58" t="s">
        <v>2438</v>
      </c>
      <c r="F1309" s="58" t="s">
        <v>2439</v>
      </c>
      <c r="G1309" s="58" t="s">
        <v>2440</v>
      </c>
      <c r="H1309" s="58" t="s">
        <v>2441</v>
      </c>
      <c r="I1309" s="58" t="s">
        <v>2442</v>
      </c>
      <c r="J1309" s="58" t="s">
        <v>2443</v>
      </c>
      <c r="K1309" s="58" t="s">
        <v>2444</v>
      </c>
      <c r="L1309" s="58" t="s">
        <v>2445</v>
      </c>
      <c r="M1309" s="58" t="s">
        <v>2446</v>
      </c>
      <c r="N1309" s="58" t="s">
        <v>2447</v>
      </c>
      <c r="O1309" s="58" t="s">
        <v>2448</v>
      </c>
      <c r="P1309" s="58" t="s">
        <v>2449</v>
      </c>
      <c r="Q1309" s="58" t="s">
        <v>2450</v>
      </c>
      <c r="R1309" s="58" t="s">
        <v>2451</v>
      </c>
      <c r="S1309" s="58" t="s">
        <v>2452</v>
      </c>
      <c r="T1309" s="58" t="s">
        <v>2453</v>
      </c>
      <c r="U1309" s="58" t="s">
        <v>2454</v>
      </c>
      <c r="V1309" s="58" t="s">
        <v>2455</v>
      </c>
      <c r="W1309" s="58" t="s">
        <v>2456</v>
      </c>
      <c r="X1309" s="58" t="s">
        <v>2457</v>
      </c>
      <c r="Y1309" s="58" t="s">
        <v>2458</v>
      </c>
    </row>
    <row r="1310" spans="1:27" s="1" customFormat="1" ht="15" x14ac:dyDescent="0.2">
      <c r="A1310" s="54">
        <v>6</v>
      </c>
      <c r="B1310" s="58" t="s">
        <v>2459</v>
      </c>
      <c r="C1310" s="58" t="s">
        <v>2460</v>
      </c>
      <c r="D1310" s="58" t="s">
        <v>2461</v>
      </c>
      <c r="E1310" s="58" t="s">
        <v>2462</v>
      </c>
      <c r="F1310" s="58" t="s">
        <v>2463</v>
      </c>
      <c r="G1310" s="58" t="s">
        <v>2464</v>
      </c>
      <c r="H1310" s="58" t="s">
        <v>2465</v>
      </c>
      <c r="I1310" s="58" t="s">
        <v>2466</v>
      </c>
      <c r="J1310" s="58" t="s">
        <v>2467</v>
      </c>
      <c r="K1310" s="58" t="s">
        <v>2468</v>
      </c>
      <c r="L1310" s="58" t="s">
        <v>2469</v>
      </c>
      <c r="M1310" s="58" t="s">
        <v>2470</v>
      </c>
      <c r="N1310" s="58" t="s">
        <v>2471</v>
      </c>
      <c r="O1310" s="58" t="s">
        <v>2472</v>
      </c>
      <c r="P1310" s="58" t="s">
        <v>2473</v>
      </c>
      <c r="Q1310" s="58" t="s">
        <v>2474</v>
      </c>
      <c r="R1310" s="58" t="s">
        <v>2475</v>
      </c>
      <c r="S1310" s="58" t="s">
        <v>2476</v>
      </c>
      <c r="T1310" s="58" t="s">
        <v>2477</v>
      </c>
      <c r="U1310" s="58" t="s">
        <v>2478</v>
      </c>
      <c r="V1310" s="58" t="s">
        <v>2479</v>
      </c>
      <c r="W1310" s="58" t="s">
        <v>2480</v>
      </c>
      <c r="X1310" s="58" t="s">
        <v>2481</v>
      </c>
      <c r="Y1310" s="58" t="s">
        <v>2482</v>
      </c>
    </row>
    <row r="1311" spans="1:27" s="1" customFormat="1" ht="15" x14ac:dyDescent="0.2">
      <c r="A1311" s="54">
        <v>7</v>
      </c>
      <c r="B1311" s="58" t="s">
        <v>2483</v>
      </c>
      <c r="C1311" s="58" t="s">
        <v>2484</v>
      </c>
      <c r="D1311" s="58" t="s">
        <v>2485</v>
      </c>
      <c r="E1311" s="58" t="s">
        <v>2486</v>
      </c>
      <c r="F1311" s="58" t="s">
        <v>2487</v>
      </c>
      <c r="G1311" s="58" t="s">
        <v>2488</v>
      </c>
      <c r="H1311" s="58" t="s">
        <v>2489</v>
      </c>
      <c r="I1311" s="58" t="s">
        <v>2490</v>
      </c>
      <c r="J1311" s="58" t="s">
        <v>2491</v>
      </c>
      <c r="K1311" s="58" t="s">
        <v>2492</v>
      </c>
      <c r="L1311" s="58" t="s">
        <v>2493</v>
      </c>
      <c r="M1311" s="58" t="s">
        <v>2494</v>
      </c>
      <c r="N1311" s="58" t="s">
        <v>2495</v>
      </c>
      <c r="O1311" s="58" t="s">
        <v>2496</v>
      </c>
      <c r="P1311" s="58" t="s">
        <v>2497</v>
      </c>
      <c r="Q1311" s="58" t="s">
        <v>2498</v>
      </c>
      <c r="R1311" s="58" t="s">
        <v>2499</v>
      </c>
      <c r="S1311" s="58" t="s">
        <v>2500</v>
      </c>
      <c r="T1311" s="58" t="s">
        <v>2501</v>
      </c>
      <c r="U1311" s="58" t="s">
        <v>2502</v>
      </c>
      <c r="V1311" s="58" t="s">
        <v>2503</v>
      </c>
      <c r="W1311" s="58" t="s">
        <v>2504</v>
      </c>
      <c r="X1311" s="58" t="s">
        <v>2505</v>
      </c>
      <c r="Y1311" s="58" t="s">
        <v>2506</v>
      </c>
    </row>
    <row r="1312" spans="1:27" s="1" customFormat="1" ht="15" x14ac:dyDescent="0.2">
      <c r="A1312" s="54">
        <v>8</v>
      </c>
      <c r="B1312" s="58" t="s">
        <v>2507</v>
      </c>
      <c r="C1312" s="58" t="s">
        <v>2508</v>
      </c>
      <c r="D1312" s="58" t="s">
        <v>2509</v>
      </c>
      <c r="E1312" s="58" t="s">
        <v>2510</v>
      </c>
      <c r="F1312" s="58" t="s">
        <v>2511</v>
      </c>
      <c r="G1312" s="58" t="s">
        <v>2512</v>
      </c>
      <c r="H1312" s="58" t="s">
        <v>2513</v>
      </c>
      <c r="I1312" s="58" t="s">
        <v>2514</v>
      </c>
      <c r="J1312" s="58" t="s">
        <v>2515</v>
      </c>
      <c r="K1312" s="58" t="s">
        <v>2516</v>
      </c>
      <c r="L1312" s="58" t="s">
        <v>2517</v>
      </c>
      <c r="M1312" s="58" t="s">
        <v>2518</v>
      </c>
      <c r="N1312" s="58" t="s">
        <v>2519</v>
      </c>
      <c r="O1312" s="58" t="s">
        <v>2520</v>
      </c>
      <c r="P1312" s="58" t="s">
        <v>2521</v>
      </c>
      <c r="Q1312" s="58" t="s">
        <v>2522</v>
      </c>
      <c r="R1312" s="58" t="s">
        <v>2523</v>
      </c>
      <c r="S1312" s="58" t="s">
        <v>2524</v>
      </c>
      <c r="T1312" s="58" t="s">
        <v>2525</v>
      </c>
      <c r="U1312" s="58" t="s">
        <v>2526</v>
      </c>
      <c r="V1312" s="58" t="s">
        <v>2527</v>
      </c>
      <c r="W1312" s="58" t="s">
        <v>2528</v>
      </c>
      <c r="X1312" s="58" t="s">
        <v>2529</v>
      </c>
      <c r="Y1312" s="58" t="s">
        <v>2530</v>
      </c>
    </row>
    <row r="1313" spans="1:25" s="1" customFormat="1" ht="15" x14ac:dyDescent="0.2">
      <c r="A1313" s="54">
        <v>9</v>
      </c>
      <c r="B1313" s="58" t="s">
        <v>2531</v>
      </c>
      <c r="C1313" s="58" t="s">
        <v>2532</v>
      </c>
      <c r="D1313" s="58" t="s">
        <v>2533</v>
      </c>
      <c r="E1313" s="58" t="s">
        <v>2534</v>
      </c>
      <c r="F1313" s="58" t="s">
        <v>2535</v>
      </c>
      <c r="G1313" s="58" t="s">
        <v>2536</v>
      </c>
      <c r="H1313" s="58" t="s">
        <v>2537</v>
      </c>
      <c r="I1313" s="58" t="s">
        <v>2538</v>
      </c>
      <c r="J1313" s="58" t="s">
        <v>2539</v>
      </c>
      <c r="K1313" s="58" t="s">
        <v>2540</v>
      </c>
      <c r="L1313" s="58" t="s">
        <v>2541</v>
      </c>
      <c r="M1313" s="58" t="s">
        <v>2400</v>
      </c>
      <c r="N1313" s="58" t="s">
        <v>2542</v>
      </c>
      <c r="O1313" s="58" t="s">
        <v>2543</v>
      </c>
      <c r="P1313" s="58" t="s">
        <v>2544</v>
      </c>
      <c r="Q1313" s="58" t="s">
        <v>2545</v>
      </c>
      <c r="R1313" s="58" t="s">
        <v>2546</v>
      </c>
      <c r="S1313" s="58" t="s">
        <v>2547</v>
      </c>
      <c r="T1313" s="58" t="s">
        <v>2548</v>
      </c>
      <c r="U1313" s="58" t="s">
        <v>2549</v>
      </c>
      <c r="V1313" s="58" t="s">
        <v>2550</v>
      </c>
      <c r="W1313" s="58" t="s">
        <v>2551</v>
      </c>
      <c r="X1313" s="58" t="s">
        <v>2552</v>
      </c>
      <c r="Y1313" s="58" t="s">
        <v>2553</v>
      </c>
    </row>
    <row r="1314" spans="1:25" s="1" customFormat="1" ht="15" x14ac:dyDescent="0.2">
      <c r="A1314" s="54">
        <v>10</v>
      </c>
      <c r="B1314" s="58" t="s">
        <v>2554</v>
      </c>
      <c r="C1314" s="58" t="s">
        <v>2555</v>
      </c>
      <c r="D1314" s="58" t="s">
        <v>2556</v>
      </c>
      <c r="E1314" s="58" t="s">
        <v>2557</v>
      </c>
      <c r="F1314" s="58" t="s">
        <v>2558</v>
      </c>
      <c r="G1314" s="58" t="s">
        <v>2559</v>
      </c>
      <c r="H1314" s="58" t="s">
        <v>2560</v>
      </c>
      <c r="I1314" s="58" t="s">
        <v>2561</v>
      </c>
      <c r="J1314" s="58" t="s">
        <v>2562</v>
      </c>
      <c r="K1314" s="58" t="s">
        <v>2563</v>
      </c>
      <c r="L1314" s="58" t="s">
        <v>2564</v>
      </c>
      <c r="M1314" s="58" t="s">
        <v>2565</v>
      </c>
      <c r="N1314" s="58" t="s">
        <v>2566</v>
      </c>
      <c r="O1314" s="58" t="s">
        <v>2567</v>
      </c>
      <c r="P1314" s="58" t="s">
        <v>2568</v>
      </c>
      <c r="Q1314" s="58" t="s">
        <v>2402</v>
      </c>
      <c r="R1314" s="58" t="s">
        <v>2569</v>
      </c>
      <c r="S1314" s="58" t="s">
        <v>2570</v>
      </c>
      <c r="T1314" s="58" t="s">
        <v>2571</v>
      </c>
      <c r="U1314" s="58" t="s">
        <v>2572</v>
      </c>
      <c r="V1314" s="58" t="s">
        <v>2573</v>
      </c>
      <c r="W1314" s="58" t="s">
        <v>2574</v>
      </c>
      <c r="X1314" s="58" t="s">
        <v>2575</v>
      </c>
      <c r="Y1314" s="58" t="s">
        <v>2576</v>
      </c>
    </row>
    <row r="1315" spans="1:25" s="1" customFormat="1" ht="15" x14ac:dyDescent="0.2">
      <c r="A1315" s="54">
        <v>11</v>
      </c>
      <c r="B1315" s="58" t="s">
        <v>2577</v>
      </c>
      <c r="C1315" s="58" t="s">
        <v>2578</v>
      </c>
      <c r="D1315" s="58" t="s">
        <v>2579</v>
      </c>
      <c r="E1315" s="58" t="s">
        <v>2580</v>
      </c>
      <c r="F1315" s="58" t="s">
        <v>2581</v>
      </c>
      <c r="G1315" s="58" t="s">
        <v>2582</v>
      </c>
      <c r="H1315" s="58" t="s">
        <v>2583</v>
      </c>
      <c r="I1315" s="58" t="s">
        <v>2584</v>
      </c>
      <c r="J1315" s="58" t="s">
        <v>2585</v>
      </c>
      <c r="K1315" s="58" t="s">
        <v>2586</v>
      </c>
      <c r="L1315" s="58" t="s">
        <v>2587</v>
      </c>
      <c r="M1315" s="58" t="s">
        <v>2588</v>
      </c>
      <c r="N1315" s="58" t="s">
        <v>2589</v>
      </c>
      <c r="O1315" s="58" t="s">
        <v>2590</v>
      </c>
      <c r="P1315" s="58" t="s">
        <v>2591</v>
      </c>
      <c r="Q1315" s="58" t="s">
        <v>2592</v>
      </c>
      <c r="R1315" s="58" t="s">
        <v>2593</v>
      </c>
      <c r="S1315" s="58" t="s">
        <v>2594</v>
      </c>
      <c r="T1315" s="58" t="s">
        <v>2595</v>
      </c>
      <c r="U1315" s="58" t="s">
        <v>2596</v>
      </c>
      <c r="V1315" s="58" t="s">
        <v>2597</v>
      </c>
      <c r="W1315" s="58" t="s">
        <v>2598</v>
      </c>
      <c r="X1315" s="58" t="s">
        <v>2599</v>
      </c>
      <c r="Y1315" s="58" t="s">
        <v>2600</v>
      </c>
    </row>
    <row r="1316" spans="1:25" s="1" customFormat="1" ht="15" x14ac:dyDescent="0.2">
      <c r="A1316" s="54">
        <v>12</v>
      </c>
      <c r="B1316" s="58" t="s">
        <v>2601</v>
      </c>
      <c r="C1316" s="58" t="s">
        <v>2602</v>
      </c>
      <c r="D1316" s="58" t="s">
        <v>2603</v>
      </c>
      <c r="E1316" s="58" t="s">
        <v>2604</v>
      </c>
      <c r="F1316" s="58" t="s">
        <v>2605</v>
      </c>
      <c r="G1316" s="58" t="s">
        <v>2606</v>
      </c>
      <c r="H1316" s="58" t="s">
        <v>2607</v>
      </c>
      <c r="I1316" s="58" t="s">
        <v>2608</v>
      </c>
      <c r="J1316" s="58" t="s">
        <v>2609</v>
      </c>
      <c r="K1316" s="58" t="s">
        <v>2610</v>
      </c>
      <c r="L1316" s="58" t="s">
        <v>2611</v>
      </c>
      <c r="M1316" s="58" t="s">
        <v>1677</v>
      </c>
      <c r="N1316" s="58" t="s">
        <v>2612</v>
      </c>
      <c r="O1316" s="58" t="s">
        <v>2613</v>
      </c>
      <c r="P1316" s="58" t="s">
        <v>2614</v>
      </c>
      <c r="Q1316" s="58" t="s">
        <v>2615</v>
      </c>
      <c r="R1316" s="58" t="s">
        <v>2616</v>
      </c>
      <c r="S1316" s="58" t="s">
        <v>2617</v>
      </c>
      <c r="T1316" s="58" t="s">
        <v>2618</v>
      </c>
      <c r="U1316" s="58" t="s">
        <v>2619</v>
      </c>
      <c r="V1316" s="58" t="s">
        <v>2620</v>
      </c>
      <c r="W1316" s="58" t="s">
        <v>2621</v>
      </c>
      <c r="X1316" s="58" t="s">
        <v>2622</v>
      </c>
      <c r="Y1316" s="58" t="s">
        <v>2623</v>
      </c>
    </row>
    <row r="1317" spans="1:25" s="1" customFormat="1" ht="15" x14ac:dyDescent="0.2">
      <c r="A1317" s="54">
        <v>13</v>
      </c>
      <c r="B1317" s="58" t="s">
        <v>2624</v>
      </c>
      <c r="C1317" s="58" t="s">
        <v>2625</v>
      </c>
      <c r="D1317" s="58" t="s">
        <v>2626</v>
      </c>
      <c r="E1317" s="58" t="s">
        <v>2627</v>
      </c>
      <c r="F1317" s="58" t="s">
        <v>2628</v>
      </c>
      <c r="G1317" s="58" t="s">
        <v>2629</v>
      </c>
      <c r="H1317" s="58" t="s">
        <v>2630</v>
      </c>
      <c r="I1317" s="58" t="s">
        <v>2631</v>
      </c>
      <c r="J1317" s="58" t="s">
        <v>2632</v>
      </c>
      <c r="K1317" s="58" t="s">
        <v>2633</v>
      </c>
      <c r="L1317" s="58" t="s">
        <v>2634</v>
      </c>
      <c r="M1317" s="58" t="s">
        <v>2635</v>
      </c>
      <c r="N1317" s="58" t="s">
        <v>2636</v>
      </c>
      <c r="O1317" s="58" t="s">
        <v>2637</v>
      </c>
      <c r="P1317" s="58" t="s">
        <v>2638</v>
      </c>
      <c r="Q1317" s="58" t="s">
        <v>2639</v>
      </c>
      <c r="R1317" s="58" t="s">
        <v>2640</v>
      </c>
      <c r="S1317" s="58" t="s">
        <v>2641</v>
      </c>
      <c r="T1317" s="58" t="s">
        <v>2642</v>
      </c>
      <c r="U1317" s="58" t="s">
        <v>2643</v>
      </c>
      <c r="V1317" s="58" t="s">
        <v>2644</v>
      </c>
      <c r="W1317" s="58" t="s">
        <v>2645</v>
      </c>
      <c r="X1317" s="58" t="s">
        <v>2646</v>
      </c>
      <c r="Y1317" s="58" t="s">
        <v>2647</v>
      </c>
    </row>
    <row r="1318" spans="1:25" s="1" customFormat="1" ht="15" x14ac:dyDescent="0.2">
      <c r="A1318" s="54">
        <v>14</v>
      </c>
      <c r="B1318" s="58" t="s">
        <v>2648</v>
      </c>
      <c r="C1318" s="58" t="s">
        <v>2649</v>
      </c>
      <c r="D1318" s="58" t="s">
        <v>2650</v>
      </c>
      <c r="E1318" s="58" t="s">
        <v>2650</v>
      </c>
      <c r="F1318" s="58" t="s">
        <v>2650</v>
      </c>
      <c r="G1318" s="58" t="s">
        <v>2650</v>
      </c>
      <c r="H1318" s="58" t="s">
        <v>2651</v>
      </c>
      <c r="I1318" s="58" t="s">
        <v>2652</v>
      </c>
      <c r="J1318" s="58" t="s">
        <v>2653</v>
      </c>
      <c r="K1318" s="58" t="s">
        <v>2654</v>
      </c>
      <c r="L1318" s="58" t="s">
        <v>2655</v>
      </c>
      <c r="M1318" s="58" t="s">
        <v>2656</v>
      </c>
      <c r="N1318" s="58" t="s">
        <v>2657</v>
      </c>
      <c r="O1318" s="58" t="s">
        <v>2658</v>
      </c>
      <c r="P1318" s="58" t="s">
        <v>2659</v>
      </c>
      <c r="Q1318" s="58" t="s">
        <v>2660</v>
      </c>
      <c r="R1318" s="58" t="s">
        <v>2661</v>
      </c>
      <c r="S1318" s="58" t="s">
        <v>2662</v>
      </c>
      <c r="T1318" s="58" t="s">
        <v>2663</v>
      </c>
      <c r="U1318" s="58" t="s">
        <v>2664</v>
      </c>
      <c r="V1318" s="58" t="s">
        <v>2665</v>
      </c>
      <c r="W1318" s="58" t="s">
        <v>2666</v>
      </c>
      <c r="X1318" s="58" t="s">
        <v>2667</v>
      </c>
      <c r="Y1318" s="58" t="s">
        <v>2668</v>
      </c>
    </row>
    <row r="1319" spans="1:25" s="1" customFormat="1" ht="15" x14ac:dyDescent="0.2">
      <c r="A1319" s="54">
        <v>15</v>
      </c>
      <c r="B1319" s="58" t="s">
        <v>2669</v>
      </c>
      <c r="C1319" s="58" t="s">
        <v>2670</v>
      </c>
      <c r="D1319" s="58" t="s">
        <v>2671</v>
      </c>
      <c r="E1319" s="58" t="s">
        <v>2672</v>
      </c>
      <c r="F1319" s="58" t="s">
        <v>2673</v>
      </c>
      <c r="G1319" s="58" t="s">
        <v>2674</v>
      </c>
      <c r="H1319" s="58" t="s">
        <v>2675</v>
      </c>
      <c r="I1319" s="58" t="s">
        <v>2676</v>
      </c>
      <c r="J1319" s="58" t="s">
        <v>2677</v>
      </c>
      <c r="K1319" s="58" t="s">
        <v>2678</v>
      </c>
      <c r="L1319" s="58" t="s">
        <v>2679</v>
      </c>
      <c r="M1319" s="58" t="s">
        <v>2680</v>
      </c>
      <c r="N1319" s="58" t="s">
        <v>2681</v>
      </c>
      <c r="O1319" s="58" t="s">
        <v>1060</v>
      </c>
      <c r="P1319" s="58" t="s">
        <v>2682</v>
      </c>
      <c r="Q1319" s="58" t="s">
        <v>2683</v>
      </c>
      <c r="R1319" s="58" t="s">
        <v>2684</v>
      </c>
      <c r="S1319" s="58" t="s">
        <v>2685</v>
      </c>
      <c r="T1319" s="58" t="s">
        <v>2686</v>
      </c>
      <c r="U1319" s="58" t="s">
        <v>2687</v>
      </c>
      <c r="V1319" s="58" t="s">
        <v>2688</v>
      </c>
      <c r="W1319" s="58" t="s">
        <v>2689</v>
      </c>
      <c r="X1319" s="58" t="s">
        <v>2690</v>
      </c>
      <c r="Y1319" s="58" t="s">
        <v>2691</v>
      </c>
    </row>
    <row r="1320" spans="1:25" s="1" customFormat="1" ht="15" x14ac:dyDescent="0.2">
      <c r="A1320" s="54">
        <v>16</v>
      </c>
      <c r="B1320" s="58" t="s">
        <v>2692</v>
      </c>
      <c r="C1320" s="58" t="s">
        <v>2693</v>
      </c>
      <c r="D1320" s="58" t="s">
        <v>2694</v>
      </c>
      <c r="E1320" s="58" t="s">
        <v>2650</v>
      </c>
      <c r="F1320" s="58" t="s">
        <v>2650</v>
      </c>
      <c r="G1320" s="58" t="s">
        <v>2695</v>
      </c>
      <c r="H1320" s="58" t="s">
        <v>2696</v>
      </c>
      <c r="I1320" s="58" t="s">
        <v>2697</v>
      </c>
      <c r="J1320" s="58" t="s">
        <v>2698</v>
      </c>
      <c r="K1320" s="58" t="s">
        <v>2699</v>
      </c>
      <c r="L1320" s="58" t="s">
        <v>2700</v>
      </c>
      <c r="M1320" s="58" t="s">
        <v>2701</v>
      </c>
      <c r="N1320" s="58" t="s">
        <v>2702</v>
      </c>
      <c r="O1320" s="58" t="s">
        <v>2703</v>
      </c>
      <c r="P1320" s="58" t="s">
        <v>2704</v>
      </c>
      <c r="Q1320" s="58" t="s">
        <v>2705</v>
      </c>
      <c r="R1320" s="58" t="s">
        <v>2706</v>
      </c>
      <c r="S1320" s="58" t="s">
        <v>2707</v>
      </c>
      <c r="T1320" s="58" t="s">
        <v>2708</v>
      </c>
      <c r="U1320" s="58" t="s">
        <v>2709</v>
      </c>
      <c r="V1320" s="58" t="s">
        <v>2710</v>
      </c>
      <c r="W1320" s="58" t="s">
        <v>2711</v>
      </c>
      <c r="X1320" s="58" t="s">
        <v>2712</v>
      </c>
      <c r="Y1320" s="58" t="s">
        <v>2713</v>
      </c>
    </row>
    <row r="1321" spans="1:25" s="1" customFormat="1" ht="15" x14ac:dyDescent="0.2">
      <c r="A1321" s="54">
        <v>17</v>
      </c>
      <c r="B1321" s="58" t="s">
        <v>2714</v>
      </c>
      <c r="C1321" s="58" t="s">
        <v>2715</v>
      </c>
      <c r="D1321" s="58" t="s">
        <v>2716</v>
      </c>
      <c r="E1321" s="58" t="s">
        <v>2717</v>
      </c>
      <c r="F1321" s="58" t="s">
        <v>2718</v>
      </c>
      <c r="G1321" s="58" t="s">
        <v>2719</v>
      </c>
      <c r="H1321" s="58" t="s">
        <v>2720</v>
      </c>
      <c r="I1321" s="58" t="s">
        <v>2721</v>
      </c>
      <c r="J1321" s="58" t="s">
        <v>2722</v>
      </c>
      <c r="K1321" s="58" t="s">
        <v>2723</v>
      </c>
      <c r="L1321" s="58" t="s">
        <v>2724</v>
      </c>
      <c r="M1321" s="58" t="s">
        <v>2725</v>
      </c>
      <c r="N1321" s="58" t="s">
        <v>2726</v>
      </c>
      <c r="O1321" s="58" t="s">
        <v>2727</v>
      </c>
      <c r="P1321" s="58" t="s">
        <v>2728</v>
      </c>
      <c r="Q1321" s="58" t="s">
        <v>2729</v>
      </c>
      <c r="R1321" s="58" t="s">
        <v>2730</v>
      </c>
      <c r="S1321" s="58" t="s">
        <v>2731</v>
      </c>
      <c r="T1321" s="58" t="s">
        <v>2732</v>
      </c>
      <c r="U1321" s="58" t="s">
        <v>2733</v>
      </c>
      <c r="V1321" s="58" t="s">
        <v>2734</v>
      </c>
      <c r="W1321" s="58" t="s">
        <v>2735</v>
      </c>
      <c r="X1321" s="58" t="s">
        <v>2736</v>
      </c>
      <c r="Y1321" s="58" t="s">
        <v>2737</v>
      </c>
    </row>
    <row r="1322" spans="1:25" s="1" customFormat="1" ht="15" x14ac:dyDescent="0.2">
      <c r="A1322" s="54">
        <v>18</v>
      </c>
      <c r="B1322" s="58" t="s">
        <v>2738</v>
      </c>
      <c r="C1322" s="58" t="s">
        <v>2739</v>
      </c>
      <c r="D1322" s="58" t="s">
        <v>2740</v>
      </c>
      <c r="E1322" s="58" t="s">
        <v>2741</v>
      </c>
      <c r="F1322" s="58" t="s">
        <v>2742</v>
      </c>
      <c r="G1322" s="58" t="s">
        <v>2743</v>
      </c>
      <c r="H1322" s="58" t="s">
        <v>2744</v>
      </c>
      <c r="I1322" s="58" t="s">
        <v>2745</v>
      </c>
      <c r="J1322" s="58" t="s">
        <v>2746</v>
      </c>
      <c r="K1322" s="58" t="s">
        <v>2747</v>
      </c>
      <c r="L1322" s="58" t="s">
        <v>2748</v>
      </c>
      <c r="M1322" s="58" t="s">
        <v>2749</v>
      </c>
      <c r="N1322" s="58" t="s">
        <v>2750</v>
      </c>
      <c r="O1322" s="58" t="s">
        <v>2751</v>
      </c>
      <c r="P1322" s="58" t="s">
        <v>2752</v>
      </c>
      <c r="Q1322" s="58" t="s">
        <v>2753</v>
      </c>
      <c r="R1322" s="58" t="s">
        <v>2754</v>
      </c>
      <c r="S1322" s="58" t="s">
        <v>2755</v>
      </c>
      <c r="T1322" s="58" t="s">
        <v>2756</v>
      </c>
      <c r="U1322" s="58" t="s">
        <v>2757</v>
      </c>
      <c r="V1322" s="58" t="s">
        <v>2758</v>
      </c>
      <c r="W1322" s="58" t="s">
        <v>2759</v>
      </c>
      <c r="X1322" s="58" t="s">
        <v>2760</v>
      </c>
      <c r="Y1322" s="58" t="s">
        <v>2761</v>
      </c>
    </row>
    <row r="1323" spans="1:25" s="1" customFormat="1" ht="15" x14ac:dyDescent="0.2">
      <c r="A1323" s="54">
        <v>19</v>
      </c>
      <c r="B1323" s="58" t="s">
        <v>2762</v>
      </c>
      <c r="C1323" s="58" t="s">
        <v>2763</v>
      </c>
      <c r="D1323" s="58" t="s">
        <v>2764</v>
      </c>
      <c r="E1323" s="58" t="s">
        <v>2765</v>
      </c>
      <c r="F1323" s="58" t="s">
        <v>2766</v>
      </c>
      <c r="G1323" s="58" t="s">
        <v>2767</v>
      </c>
      <c r="H1323" s="58" t="s">
        <v>2768</v>
      </c>
      <c r="I1323" s="58" t="s">
        <v>2769</v>
      </c>
      <c r="J1323" s="58" t="s">
        <v>2770</v>
      </c>
      <c r="K1323" s="58" t="s">
        <v>2771</v>
      </c>
      <c r="L1323" s="58" t="s">
        <v>2772</v>
      </c>
      <c r="M1323" s="58" t="s">
        <v>2773</v>
      </c>
      <c r="N1323" s="58" t="s">
        <v>2774</v>
      </c>
      <c r="O1323" s="58" t="s">
        <v>2775</v>
      </c>
      <c r="P1323" s="58" t="s">
        <v>2776</v>
      </c>
      <c r="Q1323" s="58" t="s">
        <v>2777</v>
      </c>
      <c r="R1323" s="58" t="s">
        <v>2778</v>
      </c>
      <c r="S1323" s="58" t="s">
        <v>2779</v>
      </c>
      <c r="T1323" s="58" t="s">
        <v>2780</v>
      </c>
      <c r="U1323" s="58" t="s">
        <v>2781</v>
      </c>
      <c r="V1323" s="58" t="s">
        <v>2782</v>
      </c>
      <c r="W1323" s="58" t="s">
        <v>2783</v>
      </c>
      <c r="X1323" s="58" t="s">
        <v>2784</v>
      </c>
      <c r="Y1323" s="58" t="s">
        <v>2785</v>
      </c>
    </row>
    <row r="1324" spans="1:25" s="1" customFormat="1" ht="15" x14ac:dyDescent="0.2">
      <c r="A1324" s="54">
        <v>20</v>
      </c>
      <c r="B1324" s="58" t="s">
        <v>2786</v>
      </c>
      <c r="C1324" s="58" t="s">
        <v>2787</v>
      </c>
      <c r="D1324" s="58" t="s">
        <v>2788</v>
      </c>
      <c r="E1324" s="58" t="s">
        <v>2789</v>
      </c>
      <c r="F1324" s="58" t="s">
        <v>2790</v>
      </c>
      <c r="G1324" s="58" t="s">
        <v>2791</v>
      </c>
      <c r="H1324" s="58" t="s">
        <v>2792</v>
      </c>
      <c r="I1324" s="58" t="s">
        <v>2793</v>
      </c>
      <c r="J1324" s="58" t="s">
        <v>2794</v>
      </c>
      <c r="K1324" s="58" t="s">
        <v>2795</v>
      </c>
      <c r="L1324" s="58" t="s">
        <v>2796</v>
      </c>
      <c r="M1324" s="58" t="s">
        <v>2797</v>
      </c>
      <c r="N1324" s="58" t="s">
        <v>2798</v>
      </c>
      <c r="O1324" s="58" t="s">
        <v>2799</v>
      </c>
      <c r="P1324" s="58" t="s">
        <v>2800</v>
      </c>
      <c r="Q1324" s="58" t="s">
        <v>2801</v>
      </c>
      <c r="R1324" s="58" t="s">
        <v>2802</v>
      </c>
      <c r="S1324" s="58" t="s">
        <v>2803</v>
      </c>
      <c r="T1324" s="58" t="s">
        <v>2804</v>
      </c>
      <c r="U1324" s="58" t="s">
        <v>2805</v>
      </c>
      <c r="V1324" s="58" t="s">
        <v>2806</v>
      </c>
      <c r="W1324" s="58" t="s">
        <v>2807</v>
      </c>
      <c r="X1324" s="58" t="s">
        <v>2808</v>
      </c>
      <c r="Y1324" s="58" t="s">
        <v>2809</v>
      </c>
    </row>
    <row r="1325" spans="1:25" s="1" customFormat="1" ht="15" x14ac:dyDescent="0.2">
      <c r="A1325" s="54">
        <v>21</v>
      </c>
      <c r="B1325" s="58" t="s">
        <v>2810</v>
      </c>
      <c r="C1325" s="58" t="s">
        <v>2811</v>
      </c>
      <c r="D1325" s="58" t="s">
        <v>2812</v>
      </c>
      <c r="E1325" s="58" t="s">
        <v>2813</v>
      </c>
      <c r="F1325" s="58" t="s">
        <v>2814</v>
      </c>
      <c r="G1325" s="58" t="s">
        <v>2815</v>
      </c>
      <c r="H1325" s="58" t="s">
        <v>2816</v>
      </c>
      <c r="I1325" s="58" t="s">
        <v>2817</v>
      </c>
      <c r="J1325" s="58" t="s">
        <v>2818</v>
      </c>
      <c r="K1325" s="58" t="s">
        <v>2819</v>
      </c>
      <c r="L1325" s="58" t="s">
        <v>2820</v>
      </c>
      <c r="M1325" s="58" t="s">
        <v>2821</v>
      </c>
      <c r="N1325" s="58" t="s">
        <v>2822</v>
      </c>
      <c r="O1325" s="58" t="s">
        <v>2823</v>
      </c>
      <c r="P1325" s="58" t="s">
        <v>2824</v>
      </c>
      <c r="Q1325" s="58" t="s">
        <v>2825</v>
      </c>
      <c r="R1325" s="58" t="s">
        <v>2826</v>
      </c>
      <c r="S1325" s="58" t="s">
        <v>2827</v>
      </c>
      <c r="T1325" s="58" t="s">
        <v>2828</v>
      </c>
      <c r="U1325" s="58" t="s">
        <v>2829</v>
      </c>
      <c r="V1325" s="58" t="s">
        <v>2830</v>
      </c>
      <c r="W1325" s="58" t="s">
        <v>2831</v>
      </c>
      <c r="X1325" s="58" t="s">
        <v>2832</v>
      </c>
      <c r="Y1325" s="58" t="s">
        <v>2833</v>
      </c>
    </row>
    <row r="1326" spans="1:25" s="1" customFormat="1" ht="15" x14ac:dyDescent="0.2">
      <c r="A1326" s="54">
        <v>22</v>
      </c>
      <c r="B1326" s="58" t="s">
        <v>2834</v>
      </c>
      <c r="C1326" s="58" t="s">
        <v>2835</v>
      </c>
      <c r="D1326" s="58" t="s">
        <v>2836</v>
      </c>
      <c r="E1326" s="58" t="s">
        <v>2837</v>
      </c>
      <c r="F1326" s="58" t="s">
        <v>2838</v>
      </c>
      <c r="G1326" s="58" t="s">
        <v>2839</v>
      </c>
      <c r="H1326" s="58" t="s">
        <v>2840</v>
      </c>
      <c r="I1326" s="58" t="s">
        <v>2841</v>
      </c>
      <c r="J1326" s="58" t="s">
        <v>2842</v>
      </c>
      <c r="K1326" s="58" t="s">
        <v>2843</v>
      </c>
      <c r="L1326" s="58" t="s">
        <v>2844</v>
      </c>
      <c r="M1326" s="58" t="s">
        <v>2845</v>
      </c>
      <c r="N1326" s="58" t="s">
        <v>2846</v>
      </c>
      <c r="O1326" s="58" t="s">
        <v>2847</v>
      </c>
      <c r="P1326" s="58" t="s">
        <v>2848</v>
      </c>
      <c r="Q1326" s="58" t="s">
        <v>2849</v>
      </c>
      <c r="R1326" s="58" t="s">
        <v>2850</v>
      </c>
      <c r="S1326" s="58" t="s">
        <v>2851</v>
      </c>
      <c r="T1326" s="58" t="s">
        <v>2852</v>
      </c>
      <c r="U1326" s="58" t="s">
        <v>2853</v>
      </c>
      <c r="V1326" s="58" t="s">
        <v>2854</v>
      </c>
      <c r="W1326" s="58" t="s">
        <v>2855</v>
      </c>
      <c r="X1326" s="58" t="s">
        <v>2856</v>
      </c>
      <c r="Y1326" s="58" t="s">
        <v>2857</v>
      </c>
    </row>
    <row r="1327" spans="1:25" s="1" customFormat="1" ht="15" x14ac:dyDescent="0.2">
      <c r="A1327" s="54">
        <v>23</v>
      </c>
      <c r="B1327" s="58" t="s">
        <v>2858</v>
      </c>
      <c r="C1327" s="58" t="s">
        <v>2859</v>
      </c>
      <c r="D1327" s="58" t="s">
        <v>2860</v>
      </c>
      <c r="E1327" s="58" t="s">
        <v>2861</v>
      </c>
      <c r="F1327" s="58" t="s">
        <v>2862</v>
      </c>
      <c r="G1327" s="58" t="s">
        <v>2863</v>
      </c>
      <c r="H1327" s="58" t="s">
        <v>2864</v>
      </c>
      <c r="I1327" s="58" t="s">
        <v>2865</v>
      </c>
      <c r="J1327" s="58" t="s">
        <v>2866</v>
      </c>
      <c r="K1327" s="58" t="s">
        <v>2867</v>
      </c>
      <c r="L1327" s="58" t="s">
        <v>2868</v>
      </c>
      <c r="M1327" s="58" t="s">
        <v>2869</v>
      </c>
      <c r="N1327" s="58" t="s">
        <v>2870</v>
      </c>
      <c r="O1327" s="58" t="s">
        <v>2871</v>
      </c>
      <c r="P1327" s="58" t="s">
        <v>2872</v>
      </c>
      <c r="Q1327" s="58" t="s">
        <v>2873</v>
      </c>
      <c r="R1327" s="58" t="s">
        <v>2874</v>
      </c>
      <c r="S1327" s="58" t="s">
        <v>2875</v>
      </c>
      <c r="T1327" s="58" t="s">
        <v>2876</v>
      </c>
      <c r="U1327" s="58" t="s">
        <v>2877</v>
      </c>
      <c r="V1327" s="58" t="s">
        <v>2878</v>
      </c>
      <c r="W1327" s="58" t="s">
        <v>2879</v>
      </c>
      <c r="X1327" s="58" t="s">
        <v>2880</v>
      </c>
      <c r="Y1327" s="58" t="s">
        <v>2881</v>
      </c>
    </row>
    <row r="1328" spans="1:25" s="1" customFormat="1" ht="15" x14ac:dyDescent="0.2">
      <c r="A1328" s="54">
        <v>24</v>
      </c>
      <c r="B1328" s="58" t="s">
        <v>2882</v>
      </c>
      <c r="C1328" s="58" t="s">
        <v>2883</v>
      </c>
      <c r="D1328" s="58" t="s">
        <v>2884</v>
      </c>
      <c r="E1328" s="58" t="s">
        <v>2885</v>
      </c>
      <c r="F1328" s="58" t="s">
        <v>2886</v>
      </c>
      <c r="G1328" s="58" t="s">
        <v>2887</v>
      </c>
      <c r="H1328" s="58" t="s">
        <v>2888</v>
      </c>
      <c r="I1328" s="58" t="s">
        <v>2889</v>
      </c>
      <c r="J1328" s="58" t="s">
        <v>2890</v>
      </c>
      <c r="K1328" s="58" t="s">
        <v>2891</v>
      </c>
      <c r="L1328" s="58" t="s">
        <v>2892</v>
      </c>
      <c r="M1328" s="58" t="s">
        <v>2893</v>
      </c>
      <c r="N1328" s="58" t="s">
        <v>2894</v>
      </c>
      <c r="O1328" s="58" t="s">
        <v>2895</v>
      </c>
      <c r="P1328" s="58" t="s">
        <v>2896</v>
      </c>
      <c r="Q1328" s="58" t="s">
        <v>2897</v>
      </c>
      <c r="R1328" s="58" t="s">
        <v>2898</v>
      </c>
      <c r="S1328" s="58" t="s">
        <v>2899</v>
      </c>
      <c r="T1328" s="58" t="s">
        <v>2900</v>
      </c>
      <c r="U1328" s="58" t="s">
        <v>2901</v>
      </c>
      <c r="V1328" s="58" t="s">
        <v>2902</v>
      </c>
      <c r="W1328" s="58" t="s">
        <v>2903</v>
      </c>
      <c r="X1328" s="58" t="s">
        <v>2904</v>
      </c>
      <c r="Y1328" s="58" t="s">
        <v>2905</v>
      </c>
    </row>
    <row r="1329" spans="1:27" s="1" customFormat="1" ht="15" x14ac:dyDescent="0.2">
      <c r="A1329" s="54">
        <v>25</v>
      </c>
      <c r="B1329" s="58" t="s">
        <v>2906</v>
      </c>
      <c r="C1329" s="58" t="s">
        <v>2907</v>
      </c>
      <c r="D1329" s="58" t="s">
        <v>2908</v>
      </c>
      <c r="E1329" s="58" t="s">
        <v>2909</v>
      </c>
      <c r="F1329" s="58" t="s">
        <v>2910</v>
      </c>
      <c r="G1329" s="58" t="s">
        <v>2911</v>
      </c>
      <c r="H1329" s="58" t="s">
        <v>2912</v>
      </c>
      <c r="I1329" s="58" t="s">
        <v>2913</v>
      </c>
      <c r="J1329" s="58" t="s">
        <v>2914</v>
      </c>
      <c r="K1329" s="58" t="s">
        <v>2915</v>
      </c>
      <c r="L1329" s="58" t="s">
        <v>2916</v>
      </c>
      <c r="M1329" s="58" t="s">
        <v>2917</v>
      </c>
      <c r="N1329" s="58" t="s">
        <v>2918</v>
      </c>
      <c r="O1329" s="58" t="s">
        <v>2919</v>
      </c>
      <c r="P1329" s="58" t="s">
        <v>2920</v>
      </c>
      <c r="Q1329" s="58" t="s">
        <v>2921</v>
      </c>
      <c r="R1329" s="58" t="s">
        <v>2922</v>
      </c>
      <c r="S1329" s="58" t="s">
        <v>2246</v>
      </c>
      <c r="T1329" s="58" t="s">
        <v>2923</v>
      </c>
      <c r="U1329" s="58" t="s">
        <v>2924</v>
      </c>
      <c r="V1329" s="58" t="s">
        <v>2925</v>
      </c>
      <c r="W1329" s="58" t="s">
        <v>2926</v>
      </c>
      <c r="X1329" s="58" t="s">
        <v>2927</v>
      </c>
      <c r="Y1329" s="58" t="s">
        <v>2928</v>
      </c>
    </row>
    <row r="1330" spans="1:27" s="1" customFormat="1" ht="15" x14ac:dyDescent="0.2">
      <c r="A1330" s="54">
        <v>26</v>
      </c>
      <c r="B1330" s="58" t="s">
        <v>2929</v>
      </c>
      <c r="C1330" s="58" t="s">
        <v>2930</v>
      </c>
      <c r="D1330" s="58" t="s">
        <v>2931</v>
      </c>
      <c r="E1330" s="58" t="s">
        <v>2932</v>
      </c>
      <c r="F1330" s="58" t="s">
        <v>2933</v>
      </c>
      <c r="G1330" s="58" t="s">
        <v>2934</v>
      </c>
      <c r="H1330" s="58" t="s">
        <v>2935</v>
      </c>
      <c r="I1330" s="58" t="s">
        <v>2936</v>
      </c>
      <c r="J1330" s="58" t="s">
        <v>2937</v>
      </c>
      <c r="K1330" s="58" t="s">
        <v>2938</v>
      </c>
      <c r="L1330" s="58" t="s">
        <v>2939</v>
      </c>
      <c r="M1330" s="58" t="s">
        <v>2940</v>
      </c>
      <c r="N1330" s="58" t="s">
        <v>2941</v>
      </c>
      <c r="O1330" s="58" t="s">
        <v>2942</v>
      </c>
      <c r="P1330" s="58" t="s">
        <v>2943</v>
      </c>
      <c r="Q1330" s="58" t="s">
        <v>2944</v>
      </c>
      <c r="R1330" s="58" t="s">
        <v>2945</v>
      </c>
      <c r="S1330" s="58" t="s">
        <v>2946</v>
      </c>
      <c r="T1330" s="58" t="s">
        <v>2421</v>
      </c>
      <c r="U1330" s="58" t="s">
        <v>2947</v>
      </c>
      <c r="V1330" s="58" t="s">
        <v>2948</v>
      </c>
      <c r="W1330" s="58" t="s">
        <v>2949</v>
      </c>
      <c r="X1330" s="58" t="s">
        <v>2950</v>
      </c>
      <c r="Y1330" s="58" t="s">
        <v>2951</v>
      </c>
    </row>
    <row r="1331" spans="1:27" s="1" customFormat="1" ht="15" x14ac:dyDescent="0.2">
      <c r="A1331" s="54">
        <v>27</v>
      </c>
      <c r="B1331" s="58" t="s">
        <v>2952</v>
      </c>
      <c r="C1331" s="58" t="s">
        <v>2953</v>
      </c>
      <c r="D1331" s="58" t="s">
        <v>2954</v>
      </c>
      <c r="E1331" s="58" t="s">
        <v>2955</v>
      </c>
      <c r="F1331" s="58" t="s">
        <v>2956</v>
      </c>
      <c r="G1331" s="58" t="s">
        <v>2957</v>
      </c>
      <c r="H1331" s="58" t="s">
        <v>2958</v>
      </c>
      <c r="I1331" s="58" t="s">
        <v>2959</v>
      </c>
      <c r="J1331" s="58" t="s">
        <v>2960</v>
      </c>
      <c r="K1331" s="58" t="s">
        <v>2961</v>
      </c>
      <c r="L1331" s="58" t="s">
        <v>2962</v>
      </c>
      <c r="M1331" s="58" t="s">
        <v>2963</v>
      </c>
      <c r="N1331" s="58" t="s">
        <v>2964</v>
      </c>
      <c r="O1331" s="58" t="s">
        <v>2965</v>
      </c>
      <c r="P1331" s="58" t="s">
        <v>2966</v>
      </c>
      <c r="Q1331" s="58" t="s">
        <v>2967</v>
      </c>
      <c r="R1331" s="58" t="s">
        <v>2968</v>
      </c>
      <c r="S1331" s="58" t="s">
        <v>2969</v>
      </c>
      <c r="T1331" s="58" t="s">
        <v>2970</v>
      </c>
      <c r="U1331" s="58" t="s">
        <v>2971</v>
      </c>
      <c r="V1331" s="58" t="s">
        <v>2972</v>
      </c>
      <c r="W1331" s="58" t="s">
        <v>2973</v>
      </c>
      <c r="X1331" s="58" t="s">
        <v>2974</v>
      </c>
      <c r="Y1331" s="58" t="s">
        <v>2975</v>
      </c>
    </row>
    <row r="1332" spans="1:27" s="1" customFormat="1" ht="15" x14ac:dyDescent="0.2">
      <c r="A1332" s="54">
        <v>28</v>
      </c>
      <c r="B1332" s="58" t="s">
        <v>2976</v>
      </c>
      <c r="C1332" s="58" t="s">
        <v>2977</v>
      </c>
      <c r="D1332" s="58" t="s">
        <v>2978</v>
      </c>
      <c r="E1332" s="58" t="s">
        <v>2979</v>
      </c>
      <c r="F1332" s="58" t="s">
        <v>2980</v>
      </c>
      <c r="G1332" s="58" t="s">
        <v>2981</v>
      </c>
      <c r="H1332" s="58" t="s">
        <v>2982</v>
      </c>
      <c r="I1332" s="58" t="s">
        <v>2983</v>
      </c>
      <c r="J1332" s="58" t="s">
        <v>2984</v>
      </c>
      <c r="K1332" s="58" t="s">
        <v>2985</v>
      </c>
      <c r="L1332" s="58" t="s">
        <v>2986</v>
      </c>
      <c r="M1332" s="58" t="s">
        <v>2987</v>
      </c>
      <c r="N1332" s="58" t="s">
        <v>2988</v>
      </c>
      <c r="O1332" s="58" t="s">
        <v>2989</v>
      </c>
      <c r="P1332" s="58" t="s">
        <v>2990</v>
      </c>
      <c r="Q1332" s="58" t="s">
        <v>2991</v>
      </c>
      <c r="R1332" s="58" t="s">
        <v>1608</v>
      </c>
      <c r="S1332" s="58" t="s">
        <v>2992</v>
      </c>
      <c r="T1332" s="58" t="s">
        <v>2993</v>
      </c>
      <c r="U1332" s="58" t="s">
        <v>2994</v>
      </c>
      <c r="V1332" s="58" t="s">
        <v>2995</v>
      </c>
      <c r="W1332" s="58" t="s">
        <v>2996</v>
      </c>
      <c r="X1332" s="58" t="s">
        <v>2997</v>
      </c>
      <c r="Y1332" s="58" t="s">
        <v>2998</v>
      </c>
    </row>
    <row r="1333" spans="1:27" s="1" customFormat="1" ht="15" x14ac:dyDescent="0.2">
      <c r="A1333" s="54">
        <v>29</v>
      </c>
      <c r="B1333" s="58" t="s">
        <v>2999</v>
      </c>
      <c r="C1333" s="58" t="s">
        <v>3000</v>
      </c>
      <c r="D1333" s="58" t="s">
        <v>3001</v>
      </c>
      <c r="E1333" s="58" t="s">
        <v>3002</v>
      </c>
      <c r="F1333" s="58" t="s">
        <v>3003</v>
      </c>
      <c r="G1333" s="58" t="s">
        <v>3004</v>
      </c>
      <c r="H1333" s="58" t="s">
        <v>3005</v>
      </c>
      <c r="I1333" s="58" t="s">
        <v>3006</v>
      </c>
      <c r="J1333" s="58" t="s">
        <v>3007</v>
      </c>
      <c r="K1333" s="58" t="s">
        <v>3008</v>
      </c>
      <c r="L1333" s="58" t="s">
        <v>3009</v>
      </c>
      <c r="M1333" s="58" t="s">
        <v>3010</v>
      </c>
      <c r="N1333" s="58" t="s">
        <v>3011</v>
      </c>
      <c r="O1333" s="58" t="s">
        <v>3012</v>
      </c>
      <c r="P1333" s="58" t="s">
        <v>3013</v>
      </c>
      <c r="Q1333" s="58" t="s">
        <v>3014</v>
      </c>
      <c r="R1333" s="58" t="s">
        <v>3015</v>
      </c>
      <c r="S1333" s="58" t="s">
        <v>3016</v>
      </c>
      <c r="T1333" s="58" t="s">
        <v>3017</v>
      </c>
      <c r="U1333" s="58" t="s">
        <v>3018</v>
      </c>
      <c r="V1333" s="58" t="s">
        <v>3019</v>
      </c>
      <c r="W1333" s="58" t="s">
        <v>3020</v>
      </c>
      <c r="X1333" s="58" t="s">
        <v>3021</v>
      </c>
      <c r="Y1333" s="58" t="s">
        <v>3022</v>
      </c>
    </row>
    <row r="1334" spans="1:27" s="1" customFormat="1" ht="15" x14ac:dyDescent="0.2">
      <c r="A1334" s="54">
        <v>30</v>
      </c>
      <c r="B1334" s="58" t="s">
        <v>3023</v>
      </c>
      <c r="C1334" s="58" t="s">
        <v>3024</v>
      </c>
      <c r="D1334" s="58" t="s">
        <v>3025</v>
      </c>
      <c r="E1334" s="58" t="s">
        <v>3026</v>
      </c>
      <c r="F1334" s="58" t="s">
        <v>3027</v>
      </c>
      <c r="G1334" s="58" t="s">
        <v>3028</v>
      </c>
      <c r="H1334" s="58" t="s">
        <v>3029</v>
      </c>
      <c r="I1334" s="58" t="s">
        <v>3030</v>
      </c>
      <c r="J1334" s="58" t="s">
        <v>3031</v>
      </c>
      <c r="K1334" s="58" t="s">
        <v>3032</v>
      </c>
      <c r="L1334" s="58" t="s">
        <v>3033</v>
      </c>
      <c r="M1334" s="58" t="s">
        <v>3034</v>
      </c>
      <c r="N1334" s="58" t="s">
        <v>3035</v>
      </c>
      <c r="O1334" s="58" t="s">
        <v>3036</v>
      </c>
      <c r="P1334" s="58" t="s">
        <v>3037</v>
      </c>
      <c r="Q1334" s="58" t="s">
        <v>3038</v>
      </c>
      <c r="R1334" s="58" t="s">
        <v>3039</v>
      </c>
      <c r="S1334" s="58" t="s">
        <v>3040</v>
      </c>
      <c r="T1334" s="58" t="s">
        <v>3041</v>
      </c>
      <c r="U1334" s="58" t="s">
        <v>3042</v>
      </c>
      <c r="V1334" s="58" t="s">
        <v>3043</v>
      </c>
      <c r="W1334" s="58" t="s">
        <v>3044</v>
      </c>
      <c r="X1334" s="58" t="s">
        <v>3045</v>
      </c>
      <c r="Y1334" s="58" t="s">
        <v>3046</v>
      </c>
    </row>
    <row r="1335" spans="1:27" s="1" customFormat="1" ht="15" x14ac:dyDescent="0.2">
      <c r="A1335" s="54">
        <v>31</v>
      </c>
      <c r="B1335" s="58" t="s">
        <v>3047</v>
      </c>
      <c r="C1335" s="58" t="s">
        <v>3048</v>
      </c>
      <c r="D1335" s="58" t="s">
        <v>3049</v>
      </c>
      <c r="E1335" s="58" t="s">
        <v>3050</v>
      </c>
      <c r="F1335" s="58" t="s">
        <v>3051</v>
      </c>
      <c r="G1335" s="58" t="s">
        <v>3052</v>
      </c>
      <c r="H1335" s="58" t="s">
        <v>3053</v>
      </c>
      <c r="I1335" s="58" t="s">
        <v>3054</v>
      </c>
      <c r="J1335" s="58" t="s">
        <v>3055</v>
      </c>
      <c r="K1335" s="58" t="s">
        <v>3056</v>
      </c>
      <c r="L1335" s="58" t="s">
        <v>3057</v>
      </c>
      <c r="M1335" s="58" t="s">
        <v>3058</v>
      </c>
      <c r="N1335" s="58" t="s">
        <v>3059</v>
      </c>
      <c r="O1335" s="58" t="s">
        <v>3060</v>
      </c>
      <c r="P1335" s="58" t="s">
        <v>3061</v>
      </c>
      <c r="Q1335" s="58" t="s">
        <v>3062</v>
      </c>
      <c r="R1335" s="58" t="s">
        <v>3063</v>
      </c>
      <c r="S1335" s="58" t="s">
        <v>3064</v>
      </c>
      <c r="T1335" s="58" t="s">
        <v>3065</v>
      </c>
      <c r="U1335" s="58" t="s">
        <v>3066</v>
      </c>
      <c r="V1335" s="58" t="s">
        <v>3067</v>
      </c>
      <c r="W1335" s="58" t="s">
        <v>3068</v>
      </c>
      <c r="X1335" s="58" t="s">
        <v>3069</v>
      </c>
      <c r="Y1335" s="58" t="s">
        <v>3070</v>
      </c>
    </row>
    <row r="1336" spans="1:27" s="1" customFormat="1" x14ac:dyDescent="0.2">
      <c r="A1336" s="67" t="s">
        <v>92</v>
      </c>
      <c r="B1336" s="67"/>
      <c r="C1336" s="67"/>
      <c r="D1336" s="67"/>
      <c r="E1336" s="67"/>
      <c r="F1336" s="67"/>
      <c r="G1336" s="67"/>
      <c r="H1336" s="67"/>
      <c r="I1336" s="67"/>
      <c r="J1336" s="67"/>
      <c r="K1336" s="67"/>
      <c r="L1336" s="108">
        <f>L1294</f>
        <v>1158420.04</v>
      </c>
      <c r="M1336" s="108"/>
      <c r="N1336" s="68" t="s">
        <v>76</v>
      </c>
      <c r="Q1336" s="68"/>
    </row>
    <row r="1337" spans="1:27" s="1" customFormat="1" ht="15" x14ac:dyDescent="0.2">
      <c r="A1337" s="7" t="s">
        <v>97</v>
      </c>
      <c r="B1337" s="67"/>
      <c r="C1337" s="67"/>
      <c r="D1337" s="67"/>
      <c r="E1337" s="67"/>
      <c r="F1337" s="67"/>
      <c r="G1337" s="67"/>
      <c r="H1337" s="67"/>
      <c r="I1337" s="67"/>
      <c r="J1337" s="67"/>
      <c r="K1337" s="67"/>
      <c r="L1337" s="86"/>
      <c r="M1337" s="86"/>
      <c r="N1337" s="68"/>
      <c r="Q1337" s="68"/>
      <c r="AA1337" s="14"/>
    </row>
    <row r="1338" spans="1:27" s="1" customFormat="1" ht="15" x14ac:dyDescent="0.2">
      <c r="A1338" s="97"/>
      <c r="B1338" s="97"/>
      <c r="C1338" s="97"/>
      <c r="D1338" s="97"/>
      <c r="E1338" s="97"/>
      <c r="F1338" s="98" t="s">
        <v>2</v>
      </c>
      <c r="G1338" s="98"/>
      <c r="H1338" s="98"/>
      <c r="I1338" s="98"/>
      <c r="J1338" s="67"/>
      <c r="K1338" s="67"/>
      <c r="L1338" s="86"/>
      <c r="M1338" s="86"/>
      <c r="N1338" s="68"/>
      <c r="Q1338" s="68"/>
      <c r="AA1338" s="14"/>
    </row>
    <row r="1339" spans="1:27" s="1" customFormat="1" ht="15" x14ac:dyDescent="0.2">
      <c r="A1339" s="97"/>
      <c r="B1339" s="97"/>
      <c r="C1339" s="97"/>
      <c r="D1339" s="97"/>
      <c r="E1339" s="97"/>
      <c r="F1339" s="85" t="s">
        <v>5</v>
      </c>
      <c r="G1339" s="85" t="s">
        <v>87</v>
      </c>
      <c r="H1339" s="85" t="s">
        <v>88</v>
      </c>
      <c r="I1339" s="85" t="s">
        <v>0</v>
      </c>
      <c r="J1339" s="67"/>
      <c r="K1339" s="67"/>
      <c r="L1339" s="86"/>
      <c r="M1339" s="86"/>
      <c r="N1339" s="68"/>
      <c r="Q1339" s="68"/>
      <c r="AA1339" s="14"/>
    </row>
    <row r="1340" spans="1:27" s="1" customFormat="1" x14ac:dyDescent="0.2">
      <c r="A1340" s="99" t="s">
        <v>77</v>
      </c>
      <c r="B1340" s="100"/>
      <c r="C1340" s="100"/>
      <c r="D1340" s="100"/>
      <c r="E1340" s="101"/>
      <c r="F1340" s="69">
        <f>F446</f>
        <v>1964236.91</v>
      </c>
      <c r="G1340" s="69">
        <f t="shared" ref="G1340:I1340" si="11">G446</f>
        <v>2142274.7000000002</v>
      </c>
      <c r="H1340" s="69">
        <f t="shared" si="11"/>
        <v>2179454.14</v>
      </c>
      <c r="I1340" s="69">
        <f t="shared" si="11"/>
        <v>2501356.62</v>
      </c>
      <c r="J1340" s="67"/>
      <c r="K1340" s="67"/>
      <c r="L1340" s="86"/>
      <c r="M1340" s="86"/>
      <c r="N1340" s="68"/>
      <c r="Q1340" s="68"/>
      <c r="AA1340" s="14"/>
    </row>
    <row r="1341" spans="1:27" s="1" customFormat="1" x14ac:dyDescent="0.2">
      <c r="A1341" s="67"/>
      <c r="B1341" s="67"/>
      <c r="C1341" s="67"/>
      <c r="D1341" s="67"/>
      <c r="E1341" s="67"/>
      <c r="F1341" s="67"/>
      <c r="G1341" s="67"/>
      <c r="H1341" s="67"/>
      <c r="I1341" s="67"/>
      <c r="J1341" s="67"/>
      <c r="K1341" s="67"/>
      <c r="L1341" s="86"/>
      <c r="M1341" s="86"/>
      <c r="N1341" s="68"/>
      <c r="Q1341" s="68"/>
    </row>
    <row r="1342" spans="1:27" s="1" customFormat="1" x14ac:dyDescent="0.2">
      <c r="A1342" s="67"/>
      <c r="B1342" s="67"/>
      <c r="C1342" s="67"/>
      <c r="D1342" s="67"/>
      <c r="E1342" s="67"/>
      <c r="F1342" s="67"/>
      <c r="G1342" s="67"/>
      <c r="H1342" s="67"/>
      <c r="I1342" s="67"/>
      <c r="J1342" s="67"/>
      <c r="K1342" s="67"/>
      <c r="L1342" s="86"/>
      <c r="M1342" s="86"/>
      <c r="N1342" s="68"/>
      <c r="Q1342" s="68"/>
    </row>
    <row r="1343" spans="1:27" s="1" customFormat="1" ht="15" x14ac:dyDescent="0.2">
      <c r="A1343" s="7" t="s">
        <v>94</v>
      </c>
      <c r="B1343" s="87"/>
      <c r="C1343" s="87"/>
      <c r="D1343" s="87"/>
      <c r="E1343" s="87"/>
      <c r="F1343" s="87"/>
      <c r="G1343" s="87"/>
      <c r="H1343" s="87"/>
      <c r="I1343" s="87"/>
      <c r="J1343" s="87"/>
      <c r="K1343" s="87"/>
      <c r="L1343" s="87"/>
      <c r="M1343" s="87"/>
      <c r="N1343" s="87"/>
      <c r="O1343" s="87"/>
      <c r="P1343" s="87"/>
      <c r="Q1343" s="87"/>
      <c r="R1343" s="87"/>
      <c r="S1343" s="87"/>
      <c r="T1343" s="87"/>
      <c r="U1343" s="87"/>
      <c r="V1343" s="87"/>
      <c r="W1343" s="87"/>
      <c r="X1343" s="87"/>
      <c r="Y1343" s="87"/>
    </row>
    <row r="1344" spans="1:27" s="1" customFormat="1" ht="15" x14ac:dyDescent="0.2">
      <c r="A1344" s="102" t="s">
        <v>11</v>
      </c>
      <c r="B1344" s="102" t="s">
        <v>110</v>
      </c>
      <c r="C1344" s="102"/>
      <c r="D1344" s="102"/>
      <c r="E1344" s="102"/>
      <c r="F1344" s="102"/>
      <c r="G1344" s="102"/>
      <c r="H1344" s="102"/>
      <c r="I1344" s="102"/>
      <c r="J1344" s="102"/>
      <c r="K1344" s="102"/>
      <c r="L1344" s="102"/>
      <c r="M1344" s="102"/>
      <c r="N1344" s="102"/>
      <c r="O1344" s="102"/>
      <c r="P1344" s="102"/>
      <c r="Q1344" s="102"/>
      <c r="R1344" s="102"/>
      <c r="S1344" s="102"/>
      <c r="T1344" s="102"/>
      <c r="U1344" s="102"/>
      <c r="V1344" s="102"/>
      <c r="W1344" s="102"/>
      <c r="X1344" s="102"/>
      <c r="Y1344" s="102"/>
    </row>
    <row r="1345" spans="1:27" s="1" customFormat="1" ht="30" x14ac:dyDescent="0.2">
      <c r="A1345" s="102"/>
      <c r="B1345" s="53" t="s">
        <v>12</v>
      </c>
      <c r="C1345" s="53" t="s">
        <v>13</v>
      </c>
      <c r="D1345" s="53" t="s">
        <v>14</v>
      </c>
      <c r="E1345" s="53" t="s">
        <v>15</v>
      </c>
      <c r="F1345" s="53" t="s">
        <v>16</v>
      </c>
      <c r="G1345" s="53" t="s">
        <v>17</v>
      </c>
      <c r="H1345" s="53" t="s">
        <v>18</v>
      </c>
      <c r="I1345" s="53" t="s">
        <v>19</v>
      </c>
      <c r="J1345" s="53" t="s">
        <v>20</v>
      </c>
      <c r="K1345" s="53" t="s">
        <v>21</v>
      </c>
      <c r="L1345" s="53" t="s">
        <v>22</v>
      </c>
      <c r="M1345" s="53" t="s">
        <v>23</v>
      </c>
      <c r="N1345" s="53" t="s">
        <v>24</v>
      </c>
      <c r="O1345" s="53" t="s">
        <v>25</v>
      </c>
      <c r="P1345" s="53" t="s">
        <v>26</v>
      </c>
      <c r="Q1345" s="53" t="s">
        <v>27</v>
      </c>
      <c r="R1345" s="53" t="s">
        <v>28</v>
      </c>
      <c r="S1345" s="53" t="s">
        <v>29</v>
      </c>
      <c r="T1345" s="53" t="s">
        <v>30</v>
      </c>
      <c r="U1345" s="53" t="s">
        <v>31</v>
      </c>
      <c r="V1345" s="53" t="s">
        <v>32</v>
      </c>
      <c r="W1345" s="53" t="s">
        <v>33</v>
      </c>
      <c r="X1345" s="53" t="s">
        <v>34</v>
      </c>
      <c r="Y1345" s="53" t="s">
        <v>35</v>
      </c>
    </row>
    <row r="1346" spans="1:27" s="1" customFormat="1" ht="15" x14ac:dyDescent="0.2">
      <c r="A1346" s="54">
        <v>1</v>
      </c>
      <c r="B1346" s="58" t="s">
        <v>3071</v>
      </c>
      <c r="C1346" s="58" t="s">
        <v>3072</v>
      </c>
      <c r="D1346" s="58" t="s">
        <v>3073</v>
      </c>
      <c r="E1346" s="58" t="s">
        <v>3074</v>
      </c>
      <c r="F1346" s="58" t="s">
        <v>3075</v>
      </c>
      <c r="G1346" s="58" t="s">
        <v>3076</v>
      </c>
      <c r="H1346" s="58" t="s">
        <v>3077</v>
      </c>
      <c r="I1346" s="58" t="s">
        <v>3078</v>
      </c>
      <c r="J1346" s="58" t="s">
        <v>3079</v>
      </c>
      <c r="K1346" s="58" t="s">
        <v>3080</v>
      </c>
      <c r="L1346" s="58" t="s">
        <v>3081</v>
      </c>
      <c r="M1346" s="58" t="s">
        <v>3082</v>
      </c>
      <c r="N1346" s="58" t="s">
        <v>3083</v>
      </c>
      <c r="O1346" s="58" t="s">
        <v>3084</v>
      </c>
      <c r="P1346" s="58" t="s">
        <v>3085</v>
      </c>
      <c r="Q1346" s="58" t="s">
        <v>3086</v>
      </c>
      <c r="R1346" s="58" t="s">
        <v>3087</v>
      </c>
      <c r="S1346" s="58" t="s">
        <v>3088</v>
      </c>
      <c r="T1346" s="58" t="s">
        <v>3089</v>
      </c>
      <c r="U1346" s="58" t="s">
        <v>3090</v>
      </c>
      <c r="V1346" s="58" t="s">
        <v>3091</v>
      </c>
      <c r="W1346" s="58" t="s">
        <v>3092</v>
      </c>
      <c r="X1346" s="58" t="s">
        <v>3093</v>
      </c>
      <c r="Y1346" s="58" t="s">
        <v>3094</v>
      </c>
      <c r="Z1346" s="12"/>
      <c r="AA1346" s="14"/>
    </row>
    <row r="1347" spans="1:27" s="1" customFormat="1" ht="15" x14ac:dyDescent="0.2">
      <c r="A1347" s="54">
        <v>2</v>
      </c>
      <c r="B1347" s="58" t="s">
        <v>3095</v>
      </c>
      <c r="C1347" s="58" t="s">
        <v>3096</v>
      </c>
      <c r="D1347" s="58" t="s">
        <v>3097</v>
      </c>
      <c r="E1347" s="58" t="s">
        <v>636</v>
      </c>
      <c r="F1347" s="58" t="s">
        <v>3098</v>
      </c>
      <c r="G1347" s="58" t="s">
        <v>3099</v>
      </c>
      <c r="H1347" s="58" t="s">
        <v>3100</v>
      </c>
      <c r="I1347" s="58" t="s">
        <v>3101</v>
      </c>
      <c r="J1347" s="58" t="s">
        <v>3102</v>
      </c>
      <c r="K1347" s="58" t="s">
        <v>3103</v>
      </c>
      <c r="L1347" s="58" t="s">
        <v>3104</v>
      </c>
      <c r="M1347" s="58" t="s">
        <v>3105</v>
      </c>
      <c r="N1347" s="58" t="s">
        <v>3106</v>
      </c>
      <c r="O1347" s="58" t="s">
        <v>3107</v>
      </c>
      <c r="P1347" s="58" t="s">
        <v>3108</v>
      </c>
      <c r="Q1347" s="58" t="s">
        <v>3109</v>
      </c>
      <c r="R1347" s="58" t="s">
        <v>3110</v>
      </c>
      <c r="S1347" s="58" t="s">
        <v>3111</v>
      </c>
      <c r="T1347" s="58" t="s">
        <v>3112</v>
      </c>
      <c r="U1347" s="58" t="s">
        <v>3113</v>
      </c>
      <c r="V1347" s="58" t="s">
        <v>3114</v>
      </c>
      <c r="W1347" s="58" t="s">
        <v>3115</v>
      </c>
      <c r="X1347" s="58" t="s">
        <v>3116</v>
      </c>
      <c r="Y1347" s="58" t="s">
        <v>3117</v>
      </c>
      <c r="Z1347" s="51"/>
    </row>
    <row r="1348" spans="1:27" s="1" customFormat="1" ht="15" x14ac:dyDescent="0.2">
      <c r="A1348" s="54">
        <v>3</v>
      </c>
      <c r="B1348" s="58" t="s">
        <v>3118</v>
      </c>
      <c r="C1348" s="58" t="s">
        <v>3119</v>
      </c>
      <c r="D1348" s="58" t="s">
        <v>3120</v>
      </c>
      <c r="E1348" s="58" t="s">
        <v>3121</v>
      </c>
      <c r="F1348" s="58" t="s">
        <v>3122</v>
      </c>
      <c r="G1348" s="58" t="s">
        <v>3123</v>
      </c>
      <c r="H1348" s="58" t="s">
        <v>3124</v>
      </c>
      <c r="I1348" s="58" t="s">
        <v>3125</v>
      </c>
      <c r="J1348" s="58" t="s">
        <v>3126</v>
      </c>
      <c r="K1348" s="58" t="s">
        <v>3127</v>
      </c>
      <c r="L1348" s="58" t="s">
        <v>3128</v>
      </c>
      <c r="M1348" s="58" t="s">
        <v>3129</v>
      </c>
      <c r="N1348" s="58" t="s">
        <v>3130</v>
      </c>
      <c r="O1348" s="58" t="s">
        <v>3131</v>
      </c>
      <c r="P1348" s="58" t="s">
        <v>3132</v>
      </c>
      <c r="Q1348" s="58" t="s">
        <v>3133</v>
      </c>
      <c r="R1348" s="58" t="s">
        <v>3134</v>
      </c>
      <c r="S1348" s="58" t="s">
        <v>3135</v>
      </c>
      <c r="T1348" s="58" t="s">
        <v>3136</v>
      </c>
      <c r="U1348" s="58" t="s">
        <v>3137</v>
      </c>
      <c r="V1348" s="58" t="s">
        <v>3138</v>
      </c>
      <c r="W1348" s="58" t="s">
        <v>3139</v>
      </c>
      <c r="X1348" s="58" t="s">
        <v>3140</v>
      </c>
      <c r="Y1348" s="58" t="s">
        <v>3141</v>
      </c>
      <c r="Z1348" s="51"/>
    </row>
    <row r="1349" spans="1:27" s="1" customFormat="1" ht="15" x14ac:dyDescent="0.2">
      <c r="A1349" s="54">
        <v>4</v>
      </c>
      <c r="B1349" s="58" t="s">
        <v>3142</v>
      </c>
      <c r="C1349" s="58" t="s">
        <v>3143</v>
      </c>
      <c r="D1349" s="58" t="s">
        <v>3144</v>
      </c>
      <c r="E1349" s="58" t="s">
        <v>3145</v>
      </c>
      <c r="F1349" s="58" t="s">
        <v>3146</v>
      </c>
      <c r="G1349" s="58" t="s">
        <v>3147</v>
      </c>
      <c r="H1349" s="58" t="s">
        <v>3148</v>
      </c>
      <c r="I1349" s="58" t="s">
        <v>3149</v>
      </c>
      <c r="J1349" s="58" t="s">
        <v>3150</v>
      </c>
      <c r="K1349" s="58" t="s">
        <v>3151</v>
      </c>
      <c r="L1349" s="58" t="s">
        <v>3152</v>
      </c>
      <c r="M1349" s="58" t="s">
        <v>3153</v>
      </c>
      <c r="N1349" s="58" t="s">
        <v>3154</v>
      </c>
      <c r="O1349" s="58" t="s">
        <v>3155</v>
      </c>
      <c r="P1349" s="58" t="s">
        <v>3156</v>
      </c>
      <c r="Q1349" s="58" t="s">
        <v>3157</v>
      </c>
      <c r="R1349" s="58" t="s">
        <v>3158</v>
      </c>
      <c r="S1349" s="58" t="s">
        <v>3159</v>
      </c>
      <c r="T1349" s="58" t="s">
        <v>3160</v>
      </c>
      <c r="U1349" s="58" t="s">
        <v>3161</v>
      </c>
      <c r="V1349" s="58" t="s">
        <v>3162</v>
      </c>
      <c r="W1349" s="58" t="s">
        <v>3163</v>
      </c>
      <c r="X1349" s="58" t="s">
        <v>3164</v>
      </c>
      <c r="Y1349" s="58" t="s">
        <v>3165</v>
      </c>
    </row>
    <row r="1350" spans="1:27" s="1" customFormat="1" ht="15" x14ac:dyDescent="0.2">
      <c r="A1350" s="54">
        <v>5</v>
      </c>
      <c r="B1350" s="58" t="s">
        <v>3166</v>
      </c>
      <c r="C1350" s="58" t="s">
        <v>3167</v>
      </c>
      <c r="D1350" s="58" t="s">
        <v>3168</v>
      </c>
      <c r="E1350" s="58" t="s">
        <v>3169</v>
      </c>
      <c r="F1350" s="58" t="s">
        <v>3170</v>
      </c>
      <c r="G1350" s="58" t="s">
        <v>3171</v>
      </c>
      <c r="H1350" s="58" t="s">
        <v>3172</v>
      </c>
      <c r="I1350" s="58" t="s">
        <v>3173</v>
      </c>
      <c r="J1350" s="58" t="s">
        <v>3174</v>
      </c>
      <c r="K1350" s="58" t="s">
        <v>3175</v>
      </c>
      <c r="L1350" s="58" t="s">
        <v>3176</v>
      </c>
      <c r="M1350" s="58" t="s">
        <v>3177</v>
      </c>
      <c r="N1350" s="58" t="s">
        <v>3178</v>
      </c>
      <c r="O1350" s="58" t="s">
        <v>3179</v>
      </c>
      <c r="P1350" s="58" t="s">
        <v>3180</v>
      </c>
      <c r="Q1350" s="58" t="s">
        <v>3181</v>
      </c>
      <c r="R1350" s="58" t="s">
        <v>3182</v>
      </c>
      <c r="S1350" s="58" t="s">
        <v>3183</v>
      </c>
      <c r="T1350" s="58" t="s">
        <v>3184</v>
      </c>
      <c r="U1350" s="58" t="s">
        <v>3185</v>
      </c>
      <c r="V1350" s="58" t="s">
        <v>3186</v>
      </c>
      <c r="W1350" s="58" t="s">
        <v>3187</v>
      </c>
      <c r="X1350" s="58" t="s">
        <v>3188</v>
      </c>
      <c r="Y1350" s="58" t="s">
        <v>3189</v>
      </c>
    </row>
    <row r="1351" spans="1:27" s="1" customFormat="1" ht="15" x14ac:dyDescent="0.2">
      <c r="A1351" s="54">
        <v>6</v>
      </c>
      <c r="B1351" s="58" t="s">
        <v>3190</v>
      </c>
      <c r="C1351" s="58" t="s">
        <v>3191</v>
      </c>
      <c r="D1351" s="58" t="s">
        <v>3192</v>
      </c>
      <c r="E1351" s="58" t="s">
        <v>3193</v>
      </c>
      <c r="F1351" s="58" t="s">
        <v>3194</v>
      </c>
      <c r="G1351" s="58" t="s">
        <v>3195</v>
      </c>
      <c r="H1351" s="58" t="s">
        <v>3196</v>
      </c>
      <c r="I1351" s="58" t="s">
        <v>3197</v>
      </c>
      <c r="J1351" s="58" t="s">
        <v>3198</v>
      </c>
      <c r="K1351" s="58" t="s">
        <v>3199</v>
      </c>
      <c r="L1351" s="58" t="s">
        <v>3200</v>
      </c>
      <c r="M1351" s="58" t="s">
        <v>3201</v>
      </c>
      <c r="N1351" s="58" t="s">
        <v>3202</v>
      </c>
      <c r="O1351" s="58" t="s">
        <v>3203</v>
      </c>
      <c r="P1351" s="58" t="s">
        <v>3204</v>
      </c>
      <c r="Q1351" s="58" t="s">
        <v>3205</v>
      </c>
      <c r="R1351" s="58" t="s">
        <v>3206</v>
      </c>
      <c r="S1351" s="58" t="s">
        <v>3207</v>
      </c>
      <c r="T1351" s="58" t="s">
        <v>3208</v>
      </c>
      <c r="U1351" s="58" t="s">
        <v>3209</v>
      </c>
      <c r="V1351" s="58" t="s">
        <v>3210</v>
      </c>
      <c r="W1351" s="58" t="s">
        <v>3211</v>
      </c>
      <c r="X1351" s="58" t="s">
        <v>3212</v>
      </c>
      <c r="Y1351" s="58" t="s">
        <v>3213</v>
      </c>
    </row>
    <row r="1352" spans="1:27" s="1" customFormat="1" ht="15" x14ac:dyDescent="0.2">
      <c r="A1352" s="54">
        <v>7</v>
      </c>
      <c r="B1352" s="58" t="s">
        <v>3214</v>
      </c>
      <c r="C1352" s="58" t="s">
        <v>3215</v>
      </c>
      <c r="D1352" s="58" t="s">
        <v>3216</v>
      </c>
      <c r="E1352" s="58" t="s">
        <v>3217</v>
      </c>
      <c r="F1352" s="58" t="s">
        <v>3218</v>
      </c>
      <c r="G1352" s="58" t="s">
        <v>3219</v>
      </c>
      <c r="H1352" s="58" t="s">
        <v>3220</v>
      </c>
      <c r="I1352" s="58" t="s">
        <v>3221</v>
      </c>
      <c r="J1352" s="58" t="s">
        <v>3222</v>
      </c>
      <c r="K1352" s="58" t="s">
        <v>3223</v>
      </c>
      <c r="L1352" s="58" t="s">
        <v>3224</v>
      </c>
      <c r="M1352" s="58" t="s">
        <v>3225</v>
      </c>
      <c r="N1352" s="58" t="s">
        <v>3226</v>
      </c>
      <c r="O1352" s="58" t="s">
        <v>3227</v>
      </c>
      <c r="P1352" s="58" t="s">
        <v>3228</v>
      </c>
      <c r="Q1352" s="58" t="s">
        <v>3229</v>
      </c>
      <c r="R1352" s="58" t="s">
        <v>3230</v>
      </c>
      <c r="S1352" s="58" t="s">
        <v>3231</v>
      </c>
      <c r="T1352" s="58" t="s">
        <v>3232</v>
      </c>
      <c r="U1352" s="58" t="s">
        <v>3233</v>
      </c>
      <c r="V1352" s="58" t="s">
        <v>3234</v>
      </c>
      <c r="W1352" s="58" t="s">
        <v>3235</v>
      </c>
      <c r="X1352" s="58" t="s">
        <v>3236</v>
      </c>
      <c r="Y1352" s="58" t="s">
        <v>3237</v>
      </c>
    </row>
    <row r="1353" spans="1:27" s="1" customFormat="1" ht="15" x14ac:dyDescent="0.2">
      <c r="A1353" s="54">
        <v>8</v>
      </c>
      <c r="B1353" s="58" t="s">
        <v>3238</v>
      </c>
      <c r="C1353" s="58" t="s">
        <v>3239</v>
      </c>
      <c r="D1353" s="58" t="s">
        <v>3240</v>
      </c>
      <c r="E1353" s="58" t="s">
        <v>3241</v>
      </c>
      <c r="F1353" s="58" t="s">
        <v>3242</v>
      </c>
      <c r="G1353" s="58" t="s">
        <v>3243</v>
      </c>
      <c r="H1353" s="58" t="s">
        <v>3244</v>
      </c>
      <c r="I1353" s="58" t="s">
        <v>3245</v>
      </c>
      <c r="J1353" s="58" t="s">
        <v>3246</v>
      </c>
      <c r="K1353" s="58" t="s">
        <v>3247</v>
      </c>
      <c r="L1353" s="58" t="s">
        <v>3248</v>
      </c>
      <c r="M1353" s="58" t="s">
        <v>3249</v>
      </c>
      <c r="N1353" s="58" t="s">
        <v>3250</v>
      </c>
      <c r="O1353" s="58" t="s">
        <v>3251</v>
      </c>
      <c r="P1353" s="58" t="s">
        <v>3252</v>
      </c>
      <c r="Q1353" s="58" t="s">
        <v>3253</v>
      </c>
      <c r="R1353" s="58" t="s">
        <v>3254</v>
      </c>
      <c r="S1353" s="58" t="s">
        <v>3255</v>
      </c>
      <c r="T1353" s="58" t="s">
        <v>3256</v>
      </c>
      <c r="U1353" s="58" t="s">
        <v>3257</v>
      </c>
      <c r="V1353" s="58" t="s">
        <v>3258</v>
      </c>
      <c r="W1353" s="58" t="s">
        <v>3259</v>
      </c>
      <c r="X1353" s="58" t="s">
        <v>3260</v>
      </c>
      <c r="Y1353" s="58" t="s">
        <v>3261</v>
      </c>
    </row>
    <row r="1354" spans="1:27" s="1" customFormat="1" ht="15" x14ac:dyDescent="0.2">
      <c r="A1354" s="54">
        <v>9</v>
      </c>
      <c r="B1354" s="58" t="s">
        <v>3262</v>
      </c>
      <c r="C1354" s="58" t="s">
        <v>3263</v>
      </c>
      <c r="D1354" s="58" t="s">
        <v>3264</v>
      </c>
      <c r="E1354" s="58" t="s">
        <v>3265</v>
      </c>
      <c r="F1354" s="58" t="s">
        <v>3266</v>
      </c>
      <c r="G1354" s="58" t="s">
        <v>3267</v>
      </c>
      <c r="H1354" s="58" t="s">
        <v>3268</v>
      </c>
      <c r="I1354" s="58" t="s">
        <v>3269</v>
      </c>
      <c r="J1354" s="58" t="s">
        <v>3270</v>
      </c>
      <c r="K1354" s="58" t="s">
        <v>3271</v>
      </c>
      <c r="L1354" s="58" t="s">
        <v>3272</v>
      </c>
      <c r="M1354" s="58" t="s">
        <v>3131</v>
      </c>
      <c r="N1354" s="58" t="s">
        <v>3273</v>
      </c>
      <c r="O1354" s="58" t="s">
        <v>3274</v>
      </c>
      <c r="P1354" s="58" t="s">
        <v>3275</v>
      </c>
      <c r="Q1354" s="58" t="s">
        <v>3276</v>
      </c>
      <c r="R1354" s="58" t="s">
        <v>3277</v>
      </c>
      <c r="S1354" s="58" t="s">
        <v>3278</v>
      </c>
      <c r="T1354" s="58" t="s">
        <v>3279</v>
      </c>
      <c r="U1354" s="58" t="s">
        <v>3280</v>
      </c>
      <c r="V1354" s="58" t="s">
        <v>3281</v>
      </c>
      <c r="W1354" s="58" t="s">
        <v>3282</v>
      </c>
      <c r="X1354" s="58" t="s">
        <v>3283</v>
      </c>
      <c r="Y1354" s="58" t="s">
        <v>3284</v>
      </c>
    </row>
    <row r="1355" spans="1:27" s="1" customFormat="1" ht="15" x14ac:dyDescent="0.2">
      <c r="A1355" s="54">
        <v>10</v>
      </c>
      <c r="B1355" s="58" t="s">
        <v>3285</v>
      </c>
      <c r="C1355" s="58" t="s">
        <v>3286</v>
      </c>
      <c r="D1355" s="58" t="s">
        <v>3287</v>
      </c>
      <c r="E1355" s="58" t="s">
        <v>3288</v>
      </c>
      <c r="F1355" s="58" t="s">
        <v>3289</v>
      </c>
      <c r="G1355" s="58" t="s">
        <v>3290</v>
      </c>
      <c r="H1355" s="58" t="s">
        <v>3291</v>
      </c>
      <c r="I1355" s="58" t="s">
        <v>3292</v>
      </c>
      <c r="J1355" s="58" t="s">
        <v>3293</v>
      </c>
      <c r="K1355" s="58" t="s">
        <v>3294</v>
      </c>
      <c r="L1355" s="58" t="s">
        <v>3295</v>
      </c>
      <c r="M1355" s="58" t="s">
        <v>3296</v>
      </c>
      <c r="N1355" s="58" t="s">
        <v>3297</v>
      </c>
      <c r="O1355" s="58" t="s">
        <v>3298</v>
      </c>
      <c r="P1355" s="58" t="s">
        <v>3299</v>
      </c>
      <c r="Q1355" s="58" t="s">
        <v>3133</v>
      </c>
      <c r="R1355" s="58" t="s">
        <v>3300</v>
      </c>
      <c r="S1355" s="58" t="s">
        <v>3301</v>
      </c>
      <c r="T1355" s="58" t="s">
        <v>3302</v>
      </c>
      <c r="U1355" s="58" t="s">
        <v>3303</v>
      </c>
      <c r="V1355" s="58" t="s">
        <v>3304</v>
      </c>
      <c r="W1355" s="58" t="s">
        <v>3305</v>
      </c>
      <c r="X1355" s="58" t="s">
        <v>3306</v>
      </c>
      <c r="Y1355" s="58" t="s">
        <v>3307</v>
      </c>
    </row>
    <row r="1356" spans="1:27" s="1" customFormat="1" ht="15" x14ac:dyDescent="0.2">
      <c r="A1356" s="54">
        <v>11</v>
      </c>
      <c r="B1356" s="58" t="s">
        <v>3308</v>
      </c>
      <c r="C1356" s="58" t="s">
        <v>3309</v>
      </c>
      <c r="D1356" s="58" t="s">
        <v>3310</v>
      </c>
      <c r="E1356" s="58" t="s">
        <v>3311</v>
      </c>
      <c r="F1356" s="58" t="s">
        <v>3312</v>
      </c>
      <c r="G1356" s="58" t="s">
        <v>3313</v>
      </c>
      <c r="H1356" s="58" t="s">
        <v>3314</v>
      </c>
      <c r="I1356" s="58" t="s">
        <v>3315</v>
      </c>
      <c r="J1356" s="58" t="s">
        <v>3316</v>
      </c>
      <c r="K1356" s="58" t="s">
        <v>3317</v>
      </c>
      <c r="L1356" s="58" t="s">
        <v>3318</v>
      </c>
      <c r="M1356" s="58" t="s">
        <v>3319</v>
      </c>
      <c r="N1356" s="58" t="s">
        <v>3320</v>
      </c>
      <c r="O1356" s="58" t="s">
        <v>3321</v>
      </c>
      <c r="P1356" s="58" t="s">
        <v>3322</v>
      </c>
      <c r="Q1356" s="58" t="s">
        <v>3323</v>
      </c>
      <c r="R1356" s="58" t="s">
        <v>3324</v>
      </c>
      <c r="S1356" s="58" t="s">
        <v>3325</v>
      </c>
      <c r="T1356" s="58" t="s">
        <v>3326</v>
      </c>
      <c r="U1356" s="58" t="s">
        <v>3327</v>
      </c>
      <c r="V1356" s="58" t="s">
        <v>3328</v>
      </c>
      <c r="W1356" s="58" t="s">
        <v>3329</v>
      </c>
      <c r="X1356" s="58" t="s">
        <v>3330</v>
      </c>
      <c r="Y1356" s="58" t="s">
        <v>3331</v>
      </c>
    </row>
    <row r="1357" spans="1:27" s="1" customFormat="1" ht="15" x14ac:dyDescent="0.2">
      <c r="A1357" s="54">
        <v>12</v>
      </c>
      <c r="B1357" s="58" t="s">
        <v>3332</v>
      </c>
      <c r="C1357" s="58" t="s">
        <v>3333</v>
      </c>
      <c r="D1357" s="58" t="s">
        <v>3334</v>
      </c>
      <c r="E1357" s="58" t="s">
        <v>3335</v>
      </c>
      <c r="F1357" s="58" t="s">
        <v>3336</v>
      </c>
      <c r="G1357" s="58" t="s">
        <v>3337</v>
      </c>
      <c r="H1357" s="58" t="s">
        <v>3338</v>
      </c>
      <c r="I1357" s="58" t="s">
        <v>3339</v>
      </c>
      <c r="J1357" s="58" t="s">
        <v>3340</v>
      </c>
      <c r="K1357" s="58" t="s">
        <v>3341</v>
      </c>
      <c r="L1357" s="58" t="s">
        <v>3342</v>
      </c>
      <c r="M1357" s="58" t="s">
        <v>3343</v>
      </c>
      <c r="N1357" s="58" t="s">
        <v>3344</v>
      </c>
      <c r="O1357" s="58" t="s">
        <v>3345</v>
      </c>
      <c r="P1357" s="58" t="s">
        <v>3346</v>
      </c>
      <c r="Q1357" s="58" t="s">
        <v>3347</v>
      </c>
      <c r="R1357" s="58" t="s">
        <v>3348</v>
      </c>
      <c r="S1357" s="58" t="s">
        <v>3349</v>
      </c>
      <c r="T1357" s="58" t="s">
        <v>3350</v>
      </c>
      <c r="U1357" s="58" t="s">
        <v>3351</v>
      </c>
      <c r="V1357" s="58" t="s">
        <v>3352</v>
      </c>
      <c r="W1357" s="58" t="s">
        <v>3353</v>
      </c>
      <c r="X1357" s="58" t="s">
        <v>3354</v>
      </c>
      <c r="Y1357" s="58" t="s">
        <v>3355</v>
      </c>
    </row>
    <row r="1358" spans="1:27" s="1" customFormat="1" ht="15" x14ac:dyDescent="0.2">
      <c r="A1358" s="54">
        <v>13</v>
      </c>
      <c r="B1358" s="58" t="s">
        <v>3356</v>
      </c>
      <c r="C1358" s="58" t="s">
        <v>3357</v>
      </c>
      <c r="D1358" s="58" t="s">
        <v>3358</v>
      </c>
      <c r="E1358" s="58" t="s">
        <v>3359</v>
      </c>
      <c r="F1358" s="58" t="s">
        <v>3360</v>
      </c>
      <c r="G1358" s="58" t="s">
        <v>3361</v>
      </c>
      <c r="H1358" s="58" t="s">
        <v>3362</v>
      </c>
      <c r="I1358" s="58" t="s">
        <v>3363</v>
      </c>
      <c r="J1358" s="58" t="s">
        <v>3364</v>
      </c>
      <c r="K1358" s="58" t="s">
        <v>3365</v>
      </c>
      <c r="L1358" s="58" t="s">
        <v>3366</v>
      </c>
      <c r="M1358" s="58" t="s">
        <v>3367</v>
      </c>
      <c r="N1358" s="58" t="s">
        <v>3368</v>
      </c>
      <c r="O1358" s="58" t="s">
        <v>3369</v>
      </c>
      <c r="P1358" s="58" t="s">
        <v>3370</v>
      </c>
      <c r="Q1358" s="58" t="s">
        <v>3371</v>
      </c>
      <c r="R1358" s="58" t="s">
        <v>3372</v>
      </c>
      <c r="S1358" s="58" t="s">
        <v>3373</v>
      </c>
      <c r="T1358" s="58" t="s">
        <v>3374</v>
      </c>
      <c r="U1358" s="58" t="s">
        <v>3375</v>
      </c>
      <c r="V1358" s="58" t="s">
        <v>3376</v>
      </c>
      <c r="W1358" s="58" t="s">
        <v>3377</v>
      </c>
      <c r="X1358" s="58" t="s">
        <v>3378</v>
      </c>
      <c r="Y1358" s="58" t="s">
        <v>3379</v>
      </c>
    </row>
    <row r="1359" spans="1:27" s="1" customFormat="1" ht="15" x14ac:dyDescent="0.2">
      <c r="A1359" s="54">
        <v>14</v>
      </c>
      <c r="B1359" s="58" t="s">
        <v>3380</v>
      </c>
      <c r="C1359" s="58" t="s">
        <v>3381</v>
      </c>
      <c r="D1359" s="58" t="s">
        <v>3382</v>
      </c>
      <c r="E1359" s="58" t="s">
        <v>3382</v>
      </c>
      <c r="F1359" s="58" t="s">
        <v>3382</v>
      </c>
      <c r="G1359" s="58" t="s">
        <v>3382</v>
      </c>
      <c r="H1359" s="58" t="s">
        <v>3383</v>
      </c>
      <c r="I1359" s="58" t="s">
        <v>3384</v>
      </c>
      <c r="J1359" s="58" t="s">
        <v>3385</v>
      </c>
      <c r="K1359" s="58" t="s">
        <v>3386</v>
      </c>
      <c r="L1359" s="58" t="s">
        <v>3387</v>
      </c>
      <c r="M1359" s="58" t="s">
        <v>3388</v>
      </c>
      <c r="N1359" s="58" t="s">
        <v>3389</v>
      </c>
      <c r="O1359" s="58" t="s">
        <v>3390</v>
      </c>
      <c r="P1359" s="58" t="s">
        <v>3391</v>
      </c>
      <c r="Q1359" s="58" t="s">
        <v>3392</v>
      </c>
      <c r="R1359" s="58" t="s">
        <v>3393</v>
      </c>
      <c r="S1359" s="58" t="s">
        <v>3394</v>
      </c>
      <c r="T1359" s="58" t="s">
        <v>3395</v>
      </c>
      <c r="U1359" s="58" t="s">
        <v>3396</v>
      </c>
      <c r="V1359" s="58" t="s">
        <v>3397</v>
      </c>
      <c r="W1359" s="58" t="s">
        <v>3398</v>
      </c>
      <c r="X1359" s="58" t="s">
        <v>3399</v>
      </c>
      <c r="Y1359" s="58" t="s">
        <v>3400</v>
      </c>
    </row>
    <row r="1360" spans="1:27" s="1" customFormat="1" ht="15" x14ac:dyDescent="0.2">
      <c r="A1360" s="54">
        <v>15</v>
      </c>
      <c r="B1360" s="58" t="s">
        <v>3401</v>
      </c>
      <c r="C1360" s="58" t="s">
        <v>3402</v>
      </c>
      <c r="D1360" s="58" t="s">
        <v>3403</v>
      </c>
      <c r="E1360" s="58" t="s">
        <v>3404</v>
      </c>
      <c r="F1360" s="58" t="s">
        <v>3405</v>
      </c>
      <c r="G1360" s="58" t="s">
        <v>3406</v>
      </c>
      <c r="H1360" s="58" t="s">
        <v>3407</v>
      </c>
      <c r="I1360" s="58" t="s">
        <v>3408</v>
      </c>
      <c r="J1360" s="58" t="s">
        <v>3409</v>
      </c>
      <c r="K1360" s="58" t="s">
        <v>3410</v>
      </c>
      <c r="L1360" s="58" t="s">
        <v>3411</v>
      </c>
      <c r="M1360" s="58" t="s">
        <v>3412</v>
      </c>
      <c r="N1360" s="58" t="s">
        <v>3413</v>
      </c>
      <c r="O1360" s="58" t="s">
        <v>3414</v>
      </c>
      <c r="P1360" s="58" t="s">
        <v>3415</v>
      </c>
      <c r="Q1360" s="58" t="s">
        <v>3416</v>
      </c>
      <c r="R1360" s="58" t="s">
        <v>3417</v>
      </c>
      <c r="S1360" s="58" t="s">
        <v>3418</v>
      </c>
      <c r="T1360" s="58" t="s">
        <v>3419</v>
      </c>
      <c r="U1360" s="58" t="s">
        <v>3420</v>
      </c>
      <c r="V1360" s="58" t="s">
        <v>3421</v>
      </c>
      <c r="W1360" s="58" t="s">
        <v>3422</v>
      </c>
      <c r="X1360" s="58" t="s">
        <v>3423</v>
      </c>
      <c r="Y1360" s="58" t="s">
        <v>3424</v>
      </c>
    </row>
    <row r="1361" spans="1:25" s="1" customFormat="1" ht="15" x14ac:dyDescent="0.2">
      <c r="A1361" s="54">
        <v>16</v>
      </c>
      <c r="B1361" s="58" t="s">
        <v>3425</v>
      </c>
      <c r="C1361" s="58" t="s">
        <v>3426</v>
      </c>
      <c r="D1361" s="58" t="s">
        <v>3427</v>
      </c>
      <c r="E1361" s="58" t="s">
        <v>3382</v>
      </c>
      <c r="F1361" s="58" t="s">
        <v>3382</v>
      </c>
      <c r="G1361" s="58" t="s">
        <v>3428</v>
      </c>
      <c r="H1361" s="58" t="s">
        <v>3429</v>
      </c>
      <c r="I1361" s="58" t="s">
        <v>3430</v>
      </c>
      <c r="J1361" s="58" t="s">
        <v>3431</v>
      </c>
      <c r="K1361" s="58" t="s">
        <v>3432</v>
      </c>
      <c r="L1361" s="58" t="s">
        <v>3433</v>
      </c>
      <c r="M1361" s="58" t="s">
        <v>3434</v>
      </c>
      <c r="N1361" s="58" t="s">
        <v>3435</v>
      </c>
      <c r="O1361" s="58" t="s">
        <v>3436</v>
      </c>
      <c r="P1361" s="58" t="s">
        <v>3437</v>
      </c>
      <c r="Q1361" s="58" t="s">
        <v>3438</v>
      </c>
      <c r="R1361" s="58" t="s">
        <v>3439</v>
      </c>
      <c r="S1361" s="58" t="s">
        <v>3440</v>
      </c>
      <c r="T1361" s="58" t="s">
        <v>3441</v>
      </c>
      <c r="U1361" s="58" t="s">
        <v>3442</v>
      </c>
      <c r="V1361" s="58" t="s">
        <v>2896</v>
      </c>
      <c r="W1361" s="58" t="s">
        <v>3443</v>
      </c>
      <c r="X1361" s="58" t="s">
        <v>3444</v>
      </c>
      <c r="Y1361" s="58" t="s">
        <v>3445</v>
      </c>
    </row>
    <row r="1362" spans="1:25" s="1" customFormat="1" ht="15" x14ac:dyDescent="0.2">
      <c r="A1362" s="54">
        <v>17</v>
      </c>
      <c r="B1362" s="58" t="s">
        <v>3446</v>
      </c>
      <c r="C1362" s="58" t="s">
        <v>3447</v>
      </c>
      <c r="D1362" s="58" t="s">
        <v>3448</v>
      </c>
      <c r="E1362" s="58" t="s">
        <v>3449</v>
      </c>
      <c r="F1362" s="58" t="s">
        <v>3450</v>
      </c>
      <c r="G1362" s="58" t="s">
        <v>3451</v>
      </c>
      <c r="H1362" s="58" t="s">
        <v>3452</v>
      </c>
      <c r="I1362" s="58" t="s">
        <v>3453</v>
      </c>
      <c r="J1362" s="58" t="s">
        <v>3454</v>
      </c>
      <c r="K1362" s="58" t="s">
        <v>3455</v>
      </c>
      <c r="L1362" s="58" t="s">
        <v>3456</v>
      </c>
      <c r="M1362" s="58" t="s">
        <v>3457</v>
      </c>
      <c r="N1362" s="58" t="s">
        <v>3458</v>
      </c>
      <c r="O1362" s="58" t="s">
        <v>3459</v>
      </c>
      <c r="P1362" s="58" t="s">
        <v>3460</v>
      </c>
      <c r="Q1362" s="58" t="s">
        <v>3461</v>
      </c>
      <c r="R1362" s="58" t="s">
        <v>3462</v>
      </c>
      <c r="S1362" s="58" t="s">
        <v>3463</v>
      </c>
      <c r="T1362" s="58" t="s">
        <v>3464</v>
      </c>
      <c r="U1362" s="58" t="s">
        <v>3465</v>
      </c>
      <c r="V1362" s="58" t="s">
        <v>3466</v>
      </c>
      <c r="W1362" s="58" t="s">
        <v>3467</v>
      </c>
      <c r="X1362" s="58" t="s">
        <v>3468</v>
      </c>
      <c r="Y1362" s="58" t="s">
        <v>3469</v>
      </c>
    </row>
    <row r="1363" spans="1:25" s="1" customFormat="1" ht="15" x14ac:dyDescent="0.2">
      <c r="A1363" s="54">
        <v>18</v>
      </c>
      <c r="B1363" s="58" t="s">
        <v>3470</v>
      </c>
      <c r="C1363" s="58" t="s">
        <v>3471</v>
      </c>
      <c r="D1363" s="58" t="s">
        <v>3472</v>
      </c>
      <c r="E1363" s="58" t="s">
        <v>3473</v>
      </c>
      <c r="F1363" s="58" t="s">
        <v>3474</v>
      </c>
      <c r="G1363" s="58" t="s">
        <v>3475</v>
      </c>
      <c r="H1363" s="58" t="s">
        <v>3476</v>
      </c>
      <c r="I1363" s="58" t="s">
        <v>3477</v>
      </c>
      <c r="J1363" s="58" t="s">
        <v>3478</v>
      </c>
      <c r="K1363" s="58" t="s">
        <v>3479</v>
      </c>
      <c r="L1363" s="58" t="s">
        <v>3480</v>
      </c>
      <c r="M1363" s="58" t="s">
        <v>3481</v>
      </c>
      <c r="N1363" s="58" t="s">
        <v>3482</v>
      </c>
      <c r="O1363" s="58" t="s">
        <v>3483</v>
      </c>
      <c r="P1363" s="58" t="s">
        <v>3484</v>
      </c>
      <c r="Q1363" s="58" t="s">
        <v>3485</v>
      </c>
      <c r="R1363" s="58" t="s">
        <v>3486</v>
      </c>
      <c r="S1363" s="58" t="s">
        <v>3487</v>
      </c>
      <c r="T1363" s="58" t="s">
        <v>3488</v>
      </c>
      <c r="U1363" s="58" t="s">
        <v>3489</v>
      </c>
      <c r="V1363" s="58" t="s">
        <v>3490</v>
      </c>
      <c r="W1363" s="58" t="s">
        <v>3491</v>
      </c>
      <c r="X1363" s="58" t="s">
        <v>3492</v>
      </c>
      <c r="Y1363" s="58" t="s">
        <v>3493</v>
      </c>
    </row>
    <row r="1364" spans="1:25" s="1" customFormat="1" ht="15" x14ac:dyDescent="0.2">
      <c r="A1364" s="54">
        <v>19</v>
      </c>
      <c r="B1364" s="58" t="s">
        <v>3494</v>
      </c>
      <c r="C1364" s="58" t="s">
        <v>3495</v>
      </c>
      <c r="D1364" s="58" t="s">
        <v>3496</v>
      </c>
      <c r="E1364" s="58" t="s">
        <v>3497</v>
      </c>
      <c r="F1364" s="58" t="s">
        <v>3498</v>
      </c>
      <c r="G1364" s="58" t="s">
        <v>3499</v>
      </c>
      <c r="H1364" s="58" t="s">
        <v>3500</v>
      </c>
      <c r="I1364" s="58" t="s">
        <v>3501</v>
      </c>
      <c r="J1364" s="58" t="s">
        <v>3502</v>
      </c>
      <c r="K1364" s="58" t="s">
        <v>3503</v>
      </c>
      <c r="L1364" s="58" t="s">
        <v>3504</v>
      </c>
      <c r="M1364" s="58" t="s">
        <v>3505</v>
      </c>
      <c r="N1364" s="58" t="s">
        <v>3506</v>
      </c>
      <c r="O1364" s="58" t="s">
        <v>3507</v>
      </c>
      <c r="P1364" s="58" t="s">
        <v>3508</v>
      </c>
      <c r="Q1364" s="58" t="s">
        <v>3509</v>
      </c>
      <c r="R1364" s="58" t="s">
        <v>3510</v>
      </c>
      <c r="S1364" s="58" t="s">
        <v>3511</v>
      </c>
      <c r="T1364" s="58" t="s">
        <v>3512</v>
      </c>
      <c r="U1364" s="58" t="s">
        <v>3513</v>
      </c>
      <c r="V1364" s="58" t="s">
        <v>3514</v>
      </c>
      <c r="W1364" s="58" t="s">
        <v>3515</v>
      </c>
      <c r="X1364" s="58" t="s">
        <v>3516</v>
      </c>
      <c r="Y1364" s="58" t="s">
        <v>3517</v>
      </c>
    </row>
    <row r="1365" spans="1:25" s="1" customFormat="1" ht="15" x14ac:dyDescent="0.2">
      <c r="A1365" s="54">
        <v>20</v>
      </c>
      <c r="B1365" s="58" t="s">
        <v>3518</v>
      </c>
      <c r="C1365" s="58" t="s">
        <v>3519</v>
      </c>
      <c r="D1365" s="58" t="s">
        <v>3520</v>
      </c>
      <c r="E1365" s="58" t="s">
        <v>3521</v>
      </c>
      <c r="F1365" s="58" t="s">
        <v>3522</v>
      </c>
      <c r="G1365" s="58" t="s">
        <v>3523</v>
      </c>
      <c r="H1365" s="58" t="s">
        <v>3524</v>
      </c>
      <c r="I1365" s="58" t="s">
        <v>3525</v>
      </c>
      <c r="J1365" s="58" t="s">
        <v>3526</v>
      </c>
      <c r="K1365" s="58" t="s">
        <v>3527</v>
      </c>
      <c r="L1365" s="58" t="s">
        <v>3528</v>
      </c>
      <c r="M1365" s="58" t="s">
        <v>3529</v>
      </c>
      <c r="N1365" s="58" t="s">
        <v>3530</v>
      </c>
      <c r="O1365" s="58" t="s">
        <v>3531</v>
      </c>
      <c r="P1365" s="58" t="s">
        <v>3532</v>
      </c>
      <c r="Q1365" s="58" t="s">
        <v>3533</v>
      </c>
      <c r="R1365" s="58" t="s">
        <v>3534</v>
      </c>
      <c r="S1365" s="58" t="s">
        <v>3535</v>
      </c>
      <c r="T1365" s="58" t="s">
        <v>3536</v>
      </c>
      <c r="U1365" s="58" t="s">
        <v>3537</v>
      </c>
      <c r="V1365" s="58" t="s">
        <v>3538</v>
      </c>
      <c r="W1365" s="58" t="s">
        <v>3539</v>
      </c>
      <c r="X1365" s="58" t="s">
        <v>3540</v>
      </c>
      <c r="Y1365" s="58" t="s">
        <v>3541</v>
      </c>
    </row>
    <row r="1366" spans="1:25" s="1" customFormat="1" ht="15" x14ac:dyDescent="0.2">
      <c r="A1366" s="54">
        <v>21</v>
      </c>
      <c r="B1366" s="58" t="s">
        <v>3542</v>
      </c>
      <c r="C1366" s="58" t="s">
        <v>3543</v>
      </c>
      <c r="D1366" s="58" t="s">
        <v>3544</v>
      </c>
      <c r="E1366" s="58" t="s">
        <v>3545</v>
      </c>
      <c r="F1366" s="58" t="s">
        <v>3546</v>
      </c>
      <c r="G1366" s="58" t="s">
        <v>3547</v>
      </c>
      <c r="H1366" s="58" t="s">
        <v>3548</v>
      </c>
      <c r="I1366" s="58" t="s">
        <v>3549</v>
      </c>
      <c r="J1366" s="58" t="s">
        <v>3550</v>
      </c>
      <c r="K1366" s="58" t="s">
        <v>3551</v>
      </c>
      <c r="L1366" s="58" t="s">
        <v>3552</v>
      </c>
      <c r="M1366" s="58" t="s">
        <v>3553</v>
      </c>
      <c r="N1366" s="58" t="s">
        <v>3554</v>
      </c>
      <c r="O1366" s="58" t="s">
        <v>3555</v>
      </c>
      <c r="P1366" s="58" t="s">
        <v>3556</v>
      </c>
      <c r="Q1366" s="58" t="s">
        <v>3557</v>
      </c>
      <c r="R1366" s="58" t="s">
        <v>3558</v>
      </c>
      <c r="S1366" s="58" t="s">
        <v>3559</v>
      </c>
      <c r="T1366" s="58" t="s">
        <v>3560</v>
      </c>
      <c r="U1366" s="58" t="s">
        <v>3561</v>
      </c>
      <c r="V1366" s="58" t="s">
        <v>3562</v>
      </c>
      <c r="W1366" s="58" t="s">
        <v>3563</v>
      </c>
      <c r="X1366" s="58" t="s">
        <v>3564</v>
      </c>
      <c r="Y1366" s="58" t="s">
        <v>3565</v>
      </c>
    </row>
    <row r="1367" spans="1:25" s="1" customFormat="1" ht="15" x14ac:dyDescent="0.2">
      <c r="A1367" s="54">
        <v>22</v>
      </c>
      <c r="B1367" s="58" t="s">
        <v>3566</v>
      </c>
      <c r="C1367" s="58" t="s">
        <v>3567</v>
      </c>
      <c r="D1367" s="58" t="s">
        <v>3568</v>
      </c>
      <c r="E1367" s="58" t="s">
        <v>3569</v>
      </c>
      <c r="F1367" s="58" t="s">
        <v>3570</v>
      </c>
      <c r="G1367" s="58" t="s">
        <v>3571</v>
      </c>
      <c r="H1367" s="58" t="s">
        <v>3572</v>
      </c>
      <c r="I1367" s="58" t="s">
        <v>3573</v>
      </c>
      <c r="J1367" s="58" t="s">
        <v>3574</v>
      </c>
      <c r="K1367" s="58" t="s">
        <v>3575</v>
      </c>
      <c r="L1367" s="58" t="s">
        <v>3576</v>
      </c>
      <c r="M1367" s="58" t="s">
        <v>3577</v>
      </c>
      <c r="N1367" s="58" t="s">
        <v>3578</v>
      </c>
      <c r="O1367" s="58" t="s">
        <v>3579</v>
      </c>
      <c r="P1367" s="58" t="s">
        <v>3580</v>
      </c>
      <c r="Q1367" s="58" t="s">
        <v>3581</v>
      </c>
      <c r="R1367" s="58" t="s">
        <v>3582</v>
      </c>
      <c r="S1367" s="58" t="s">
        <v>3583</v>
      </c>
      <c r="T1367" s="58" t="s">
        <v>3584</v>
      </c>
      <c r="U1367" s="58" t="s">
        <v>3585</v>
      </c>
      <c r="V1367" s="58" t="s">
        <v>3586</v>
      </c>
      <c r="W1367" s="58" t="s">
        <v>3587</v>
      </c>
      <c r="X1367" s="58" t="s">
        <v>3588</v>
      </c>
      <c r="Y1367" s="58" t="s">
        <v>3589</v>
      </c>
    </row>
    <row r="1368" spans="1:25" s="1" customFormat="1" ht="15" x14ac:dyDescent="0.2">
      <c r="A1368" s="54">
        <v>23</v>
      </c>
      <c r="B1368" s="58" t="s">
        <v>3590</v>
      </c>
      <c r="C1368" s="58" t="s">
        <v>3591</v>
      </c>
      <c r="D1368" s="58" t="s">
        <v>3592</v>
      </c>
      <c r="E1368" s="58" t="s">
        <v>3593</v>
      </c>
      <c r="F1368" s="58" t="s">
        <v>3594</v>
      </c>
      <c r="G1368" s="58" t="s">
        <v>3595</v>
      </c>
      <c r="H1368" s="58" t="s">
        <v>3596</v>
      </c>
      <c r="I1368" s="58" t="s">
        <v>3597</v>
      </c>
      <c r="J1368" s="58" t="s">
        <v>3598</v>
      </c>
      <c r="K1368" s="58" t="s">
        <v>3599</v>
      </c>
      <c r="L1368" s="58" t="s">
        <v>3600</v>
      </c>
      <c r="M1368" s="58" t="s">
        <v>3601</v>
      </c>
      <c r="N1368" s="58" t="s">
        <v>3602</v>
      </c>
      <c r="O1368" s="58" t="s">
        <v>3603</v>
      </c>
      <c r="P1368" s="58" t="s">
        <v>3604</v>
      </c>
      <c r="Q1368" s="58" t="s">
        <v>3605</v>
      </c>
      <c r="R1368" s="58" t="s">
        <v>3606</v>
      </c>
      <c r="S1368" s="58" t="s">
        <v>3607</v>
      </c>
      <c r="T1368" s="58" t="s">
        <v>3608</v>
      </c>
      <c r="U1368" s="58" t="s">
        <v>3609</v>
      </c>
      <c r="V1368" s="58" t="s">
        <v>3610</v>
      </c>
      <c r="W1368" s="58" t="s">
        <v>3611</v>
      </c>
      <c r="X1368" s="58" t="s">
        <v>3612</v>
      </c>
      <c r="Y1368" s="58" t="s">
        <v>3613</v>
      </c>
    </row>
    <row r="1369" spans="1:25" s="1" customFormat="1" ht="15" x14ac:dyDescent="0.2">
      <c r="A1369" s="54">
        <v>24</v>
      </c>
      <c r="B1369" s="58" t="s">
        <v>3614</v>
      </c>
      <c r="C1369" s="58" t="s">
        <v>3615</v>
      </c>
      <c r="D1369" s="58" t="s">
        <v>3616</v>
      </c>
      <c r="E1369" s="58" t="s">
        <v>3617</v>
      </c>
      <c r="F1369" s="58" t="s">
        <v>3618</v>
      </c>
      <c r="G1369" s="58" t="s">
        <v>3619</v>
      </c>
      <c r="H1369" s="58" t="s">
        <v>3620</v>
      </c>
      <c r="I1369" s="58" t="s">
        <v>3621</v>
      </c>
      <c r="J1369" s="58" t="s">
        <v>3622</v>
      </c>
      <c r="K1369" s="58" t="s">
        <v>3623</v>
      </c>
      <c r="L1369" s="58" t="s">
        <v>3624</v>
      </c>
      <c r="M1369" s="58" t="s">
        <v>3625</v>
      </c>
      <c r="N1369" s="58" t="s">
        <v>3626</v>
      </c>
      <c r="O1369" s="58" t="s">
        <v>3627</v>
      </c>
      <c r="P1369" s="58" t="s">
        <v>3628</v>
      </c>
      <c r="Q1369" s="58" t="s">
        <v>3629</v>
      </c>
      <c r="R1369" s="58" t="s">
        <v>3630</v>
      </c>
      <c r="S1369" s="58" t="s">
        <v>3631</v>
      </c>
      <c r="T1369" s="58" t="s">
        <v>3632</v>
      </c>
      <c r="U1369" s="58" t="s">
        <v>3633</v>
      </c>
      <c r="V1369" s="58" t="s">
        <v>3634</v>
      </c>
      <c r="W1369" s="58" t="s">
        <v>3635</v>
      </c>
      <c r="X1369" s="58" t="s">
        <v>3636</v>
      </c>
      <c r="Y1369" s="58" t="s">
        <v>3637</v>
      </c>
    </row>
    <row r="1370" spans="1:25" s="1" customFormat="1" ht="15" x14ac:dyDescent="0.2">
      <c r="A1370" s="54">
        <v>25</v>
      </c>
      <c r="B1370" s="58" t="s">
        <v>3638</v>
      </c>
      <c r="C1370" s="58" t="s">
        <v>3639</v>
      </c>
      <c r="D1370" s="58" t="s">
        <v>3640</v>
      </c>
      <c r="E1370" s="58" t="s">
        <v>3641</v>
      </c>
      <c r="F1370" s="58" t="s">
        <v>3642</v>
      </c>
      <c r="G1370" s="58" t="s">
        <v>3643</v>
      </c>
      <c r="H1370" s="58" t="s">
        <v>3644</v>
      </c>
      <c r="I1370" s="58" t="s">
        <v>3645</v>
      </c>
      <c r="J1370" s="58" t="s">
        <v>3646</v>
      </c>
      <c r="K1370" s="58" t="s">
        <v>3647</v>
      </c>
      <c r="L1370" s="58" t="s">
        <v>3648</v>
      </c>
      <c r="M1370" s="58" t="s">
        <v>3649</v>
      </c>
      <c r="N1370" s="58" t="s">
        <v>3650</v>
      </c>
      <c r="O1370" s="58" t="s">
        <v>3651</v>
      </c>
      <c r="P1370" s="58" t="s">
        <v>3652</v>
      </c>
      <c r="Q1370" s="58" t="s">
        <v>3653</v>
      </c>
      <c r="R1370" s="58" t="s">
        <v>3654</v>
      </c>
      <c r="S1370" s="58" t="s">
        <v>3655</v>
      </c>
      <c r="T1370" s="58" t="s">
        <v>3656</v>
      </c>
      <c r="U1370" s="58" t="s">
        <v>3657</v>
      </c>
      <c r="V1370" s="58" t="s">
        <v>3658</v>
      </c>
      <c r="W1370" s="58" t="s">
        <v>3659</v>
      </c>
      <c r="X1370" s="58" t="s">
        <v>3660</v>
      </c>
      <c r="Y1370" s="58" t="s">
        <v>3661</v>
      </c>
    </row>
    <row r="1371" spans="1:25" s="1" customFormat="1" ht="15" x14ac:dyDescent="0.2">
      <c r="A1371" s="54">
        <v>26</v>
      </c>
      <c r="B1371" s="58" t="s">
        <v>3662</v>
      </c>
      <c r="C1371" s="58" t="s">
        <v>3663</v>
      </c>
      <c r="D1371" s="58" t="s">
        <v>3664</v>
      </c>
      <c r="E1371" s="58" t="s">
        <v>3665</v>
      </c>
      <c r="F1371" s="58" t="s">
        <v>3666</v>
      </c>
      <c r="G1371" s="58" t="s">
        <v>3667</v>
      </c>
      <c r="H1371" s="58" t="s">
        <v>3668</v>
      </c>
      <c r="I1371" s="58" t="s">
        <v>3669</v>
      </c>
      <c r="J1371" s="58" t="s">
        <v>3670</v>
      </c>
      <c r="K1371" s="58" t="s">
        <v>3671</v>
      </c>
      <c r="L1371" s="58" t="s">
        <v>3672</v>
      </c>
      <c r="M1371" s="58" t="s">
        <v>3673</v>
      </c>
      <c r="N1371" s="58" t="s">
        <v>3674</v>
      </c>
      <c r="O1371" s="58" t="s">
        <v>3675</v>
      </c>
      <c r="P1371" s="58" t="s">
        <v>3676</v>
      </c>
      <c r="Q1371" s="58" t="s">
        <v>3677</v>
      </c>
      <c r="R1371" s="58" t="s">
        <v>3678</v>
      </c>
      <c r="S1371" s="58" t="s">
        <v>3679</v>
      </c>
      <c r="T1371" s="58" t="s">
        <v>3152</v>
      </c>
      <c r="U1371" s="58" t="s">
        <v>3680</v>
      </c>
      <c r="V1371" s="58" t="s">
        <v>3681</v>
      </c>
      <c r="W1371" s="58" t="s">
        <v>3682</v>
      </c>
      <c r="X1371" s="58" t="s">
        <v>3683</v>
      </c>
      <c r="Y1371" s="58" t="s">
        <v>3684</v>
      </c>
    </row>
    <row r="1372" spans="1:25" s="1" customFormat="1" ht="15" x14ac:dyDescent="0.2">
      <c r="A1372" s="54">
        <v>27</v>
      </c>
      <c r="B1372" s="58" t="s">
        <v>3685</v>
      </c>
      <c r="C1372" s="58" t="s">
        <v>3686</v>
      </c>
      <c r="D1372" s="58" t="s">
        <v>3687</v>
      </c>
      <c r="E1372" s="58" t="s">
        <v>3688</v>
      </c>
      <c r="F1372" s="58" t="s">
        <v>3689</v>
      </c>
      <c r="G1372" s="58" t="s">
        <v>3690</v>
      </c>
      <c r="H1372" s="58" t="s">
        <v>3691</v>
      </c>
      <c r="I1372" s="58" t="s">
        <v>3692</v>
      </c>
      <c r="J1372" s="58" t="s">
        <v>3693</v>
      </c>
      <c r="K1372" s="58" t="s">
        <v>3694</v>
      </c>
      <c r="L1372" s="58" t="s">
        <v>3695</v>
      </c>
      <c r="M1372" s="58" t="s">
        <v>3696</v>
      </c>
      <c r="N1372" s="58" t="s">
        <v>3697</v>
      </c>
      <c r="O1372" s="58" t="s">
        <v>3698</v>
      </c>
      <c r="P1372" s="58" t="s">
        <v>3699</v>
      </c>
      <c r="Q1372" s="58" t="s">
        <v>3700</v>
      </c>
      <c r="R1372" s="58" t="s">
        <v>3701</v>
      </c>
      <c r="S1372" s="58" t="s">
        <v>3702</v>
      </c>
      <c r="T1372" s="58" t="s">
        <v>3703</v>
      </c>
      <c r="U1372" s="58" t="s">
        <v>3704</v>
      </c>
      <c r="V1372" s="58" t="s">
        <v>3705</v>
      </c>
      <c r="W1372" s="58" t="s">
        <v>3706</v>
      </c>
      <c r="X1372" s="58" t="s">
        <v>3707</v>
      </c>
      <c r="Y1372" s="58" t="s">
        <v>3708</v>
      </c>
    </row>
    <row r="1373" spans="1:25" s="1" customFormat="1" ht="15" x14ac:dyDescent="0.2">
      <c r="A1373" s="54">
        <v>28</v>
      </c>
      <c r="B1373" s="58" t="s">
        <v>3709</v>
      </c>
      <c r="C1373" s="58" t="s">
        <v>3710</v>
      </c>
      <c r="D1373" s="58" t="s">
        <v>3711</v>
      </c>
      <c r="E1373" s="58" t="s">
        <v>3712</v>
      </c>
      <c r="F1373" s="58" t="s">
        <v>3713</v>
      </c>
      <c r="G1373" s="58" t="s">
        <v>3714</v>
      </c>
      <c r="H1373" s="58" t="s">
        <v>3715</v>
      </c>
      <c r="I1373" s="58" t="s">
        <v>3716</v>
      </c>
      <c r="J1373" s="58" t="s">
        <v>3717</v>
      </c>
      <c r="K1373" s="58" t="s">
        <v>3718</v>
      </c>
      <c r="L1373" s="58" t="s">
        <v>3719</v>
      </c>
      <c r="M1373" s="58" t="s">
        <v>3720</v>
      </c>
      <c r="N1373" s="58" t="s">
        <v>3721</v>
      </c>
      <c r="O1373" s="58" t="s">
        <v>3722</v>
      </c>
      <c r="P1373" s="58" t="s">
        <v>3723</v>
      </c>
      <c r="Q1373" s="58" t="s">
        <v>3724</v>
      </c>
      <c r="R1373" s="58" t="s">
        <v>3725</v>
      </c>
      <c r="S1373" s="58" t="s">
        <v>3726</v>
      </c>
      <c r="T1373" s="58" t="s">
        <v>3727</v>
      </c>
      <c r="U1373" s="58" t="s">
        <v>3728</v>
      </c>
      <c r="V1373" s="58" t="s">
        <v>3729</v>
      </c>
      <c r="W1373" s="58" t="s">
        <v>3730</v>
      </c>
      <c r="X1373" s="58" t="s">
        <v>3731</v>
      </c>
      <c r="Y1373" s="58" t="s">
        <v>3732</v>
      </c>
    </row>
    <row r="1374" spans="1:25" s="1" customFormat="1" ht="15" x14ac:dyDescent="0.2">
      <c r="A1374" s="54">
        <v>29</v>
      </c>
      <c r="B1374" s="58" t="s">
        <v>3733</v>
      </c>
      <c r="C1374" s="58" t="s">
        <v>3734</v>
      </c>
      <c r="D1374" s="58" t="s">
        <v>3735</v>
      </c>
      <c r="E1374" s="58" t="s">
        <v>3736</v>
      </c>
      <c r="F1374" s="58" t="s">
        <v>3737</v>
      </c>
      <c r="G1374" s="58" t="s">
        <v>3738</v>
      </c>
      <c r="H1374" s="58" t="s">
        <v>3739</v>
      </c>
      <c r="I1374" s="58" t="s">
        <v>3740</v>
      </c>
      <c r="J1374" s="58" t="s">
        <v>3741</v>
      </c>
      <c r="K1374" s="58" t="s">
        <v>3742</v>
      </c>
      <c r="L1374" s="58" t="s">
        <v>3743</v>
      </c>
      <c r="M1374" s="58" t="s">
        <v>3744</v>
      </c>
      <c r="N1374" s="58" t="s">
        <v>3745</v>
      </c>
      <c r="O1374" s="58" t="s">
        <v>3746</v>
      </c>
      <c r="P1374" s="58" t="s">
        <v>3747</v>
      </c>
      <c r="Q1374" s="58" t="s">
        <v>3748</v>
      </c>
      <c r="R1374" s="58" t="s">
        <v>3749</v>
      </c>
      <c r="S1374" s="58" t="s">
        <v>3750</v>
      </c>
      <c r="T1374" s="58" t="s">
        <v>3751</v>
      </c>
      <c r="U1374" s="58" t="s">
        <v>3752</v>
      </c>
      <c r="V1374" s="58" t="s">
        <v>3753</v>
      </c>
      <c r="W1374" s="58" t="s">
        <v>3754</v>
      </c>
      <c r="X1374" s="58" t="s">
        <v>3755</v>
      </c>
      <c r="Y1374" s="58" t="s">
        <v>3756</v>
      </c>
    </row>
    <row r="1375" spans="1:25" s="1" customFormat="1" ht="15" x14ac:dyDescent="0.2">
      <c r="A1375" s="54">
        <v>30</v>
      </c>
      <c r="B1375" s="58" t="s">
        <v>3757</v>
      </c>
      <c r="C1375" s="58" t="s">
        <v>3758</v>
      </c>
      <c r="D1375" s="58" t="s">
        <v>3759</v>
      </c>
      <c r="E1375" s="58" t="s">
        <v>3760</v>
      </c>
      <c r="F1375" s="58" t="s">
        <v>3761</v>
      </c>
      <c r="G1375" s="58" t="s">
        <v>3762</v>
      </c>
      <c r="H1375" s="58" t="s">
        <v>3763</v>
      </c>
      <c r="I1375" s="58" t="s">
        <v>3764</v>
      </c>
      <c r="J1375" s="58" t="s">
        <v>3765</v>
      </c>
      <c r="K1375" s="58" t="s">
        <v>3766</v>
      </c>
      <c r="L1375" s="58" t="s">
        <v>3767</v>
      </c>
      <c r="M1375" s="58" t="s">
        <v>3768</v>
      </c>
      <c r="N1375" s="58" t="s">
        <v>3769</v>
      </c>
      <c r="O1375" s="58" t="s">
        <v>3770</v>
      </c>
      <c r="P1375" s="58" t="s">
        <v>3771</v>
      </c>
      <c r="Q1375" s="58" t="s">
        <v>3772</v>
      </c>
      <c r="R1375" s="58" t="s">
        <v>3773</v>
      </c>
      <c r="S1375" s="58" t="s">
        <v>3774</v>
      </c>
      <c r="T1375" s="58" t="s">
        <v>2677</v>
      </c>
      <c r="U1375" s="58" t="s">
        <v>3775</v>
      </c>
      <c r="V1375" s="58" t="s">
        <v>3776</v>
      </c>
      <c r="W1375" s="58" t="s">
        <v>3777</v>
      </c>
      <c r="X1375" s="58" t="s">
        <v>3778</v>
      </c>
      <c r="Y1375" s="58" t="s">
        <v>2622</v>
      </c>
    </row>
    <row r="1376" spans="1:25" s="1" customFormat="1" ht="15" x14ac:dyDescent="0.2">
      <c r="A1376" s="54">
        <v>31</v>
      </c>
      <c r="B1376" s="58" t="s">
        <v>3779</v>
      </c>
      <c r="C1376" s="58" t="s">
        <v>3780</v>
      </c>
      <c r="D1376" s="58" t="s">
        <v>3781</v>
      </c>
      <c r="E1376" s="58" t="s">
        <v>3782</v>
      </c>
      <c r="F1376" s="58" t="s">
        <v>3783</v>
      </c>
      <c r="G1376" s="58" t="s">
        <v>3784</v>
      </c>
      <c r="H1376" s="58" t="s">
        <v>3785</v>
      </c>
      <c r="I1376" s="58" t="s">
        <v>3786</v>
      </c>
      <c r="J1376" s="58" t="s">
        <v>3787</v>
      </c>
      <c r="K1376" s="58" t="s">
        <v>3788</v>
      </c>
      <c r="L1376" s="58" t="s">
        <v>3789</v>
      </c>
      <c r="M1376" s="58" t="s">
        <v>3790</v>
      </c>
      <c r="N1376" s="58" t="s">
        <v>3791</v>
      </c>
      <c r="O1376" s="58" t="s">
        <v>3792</v>
      </c>
      <c r="P1376" s="58" t="s">
        <v>3793</v>
      </c>
      <c r="Q1376" s="58" t="s">
        <v>3794</v>
      </c>
      <c r="R1376" s="58" t="s">
        <v>3795</v>
      </c>
      <c r="S1376" s="58" t="s">
        <v>3796</v>
      </c>
      <c r="T1376" s="58" t="s">
        <v>3797</v>
      </c>
      <c r="U1376" s="58" t="s">
        <v>3798</v>
      </c>
      <c r="V1376" s="58" t="s">
        <v>3799</v>
      </c>
      <c r="W1376" s="58" t="s">
        <v>3800</v>
      </c>
      <c r="X1376" s="58" t="s">
        <v>3801</v>
      </c>
      <c r="Y1376" s="58" t="s">
        <v>3802</v>
      </c>
    </row>
    <row r="1377" spans="1:27" s="1" customFormat="1" x14ac:dyDescent="0.2">
      <c r="A1377" s="67" t="s">
        <v>92</v>
      </c>
      <c r="B1377" s="67"/>
      <c r="C1377" s="67"/>
      <c r="D1377" s="67"/>
      <c r="E1377" s="67"/>
      <c r="F1377" s="67"/>
      <c r="G1377" s="67"/>
      <c r="H1377" s="67"/>
      <c r="I1377" s="67"/>
      <c r="J1377" s="67"/>
      <c r="K1377" s="67"/>
      <c r="L1377" s="108">
        <f>L1336</f>
        <v>1158420.04</v>
      </c>
      <c r="M1377" s="108"/>
      <c r="N1377" s="68" t="s">
        <v>76</v>
      </c>
      <c r="Q1377" s="68"/>
    </row>
    <row r="1378" spans="1:27" s="1" customFormat="1" ht="15" x14ac:dyDescent="0.2">
      <c r="A1378" s="7" t="s">
        <v>97</v>
      </c>
      <c r="B1378" s="67"/>
      <c r="C1378" s="67"/>
      <c r="D1378" s="67"/>
      <c r="E1378" s="67"/>
      <c r="F1378" s="67"/>
      <c r="G1378" s="67"/>
      <c r="H1378" s="67"/>
      <c r="I1378" s="67"/>
      <c r="J1378" s="67"/>
      <c r="K1378" s="67"/>
      <c r="L1378" s="86"/>
      <c r="M1378" s="86"/>
      <c r="N1378" s="68"/>
      <c r="Q1378" s="68"/>
      <c r="AA1378" s="14"/>
    </row>
    <row r="1379" spans="1:27" s="1" customFormat="1" ht="15" x14ac:dyDescent="0.2">
      <c r="A1379" s="97"/>
      <c r="B1379" s="97"/>
      <c r="C1379" s="97"/>
      <c r="D1379" s="97"/>
      <c r="E1379" s="97"/>
      <c r="F1379" s="98" t="s">
        <v>2</v>
      </c>
      <c r="G1379" s="98"/>
      <c r="H1379" s="98"/>
      <c r="I1379" s="98"/>
      <c r="J1379" s="67"/>
      <c r="K1379" s="67"/>
      <c r="L1379" s="86"/>
      <c r="M1379" s="86"/>
      <c r="N1379" s="68"/>
      <c r="Q1379" s="68"/>
      <c r="AA1379" s="14"/>
    </row>
    <row r="1380" spans="1:27" s="1" customFormat="1" ht="15" x14ac:dyDescent="0.2">
      <c r="A1380" s="97"/>
      <c r="B1380" s="97"/>
      <c r="C1380" s="97"/>
      <c r="D1380" s="97"/>
      <c r="E1380" s="97"/>
      <c r="F1380" s="85" t="s">
        <v>5</v>
      </c>
      <c r="G1380" s="85" t="s">
        <v>87</v>
      </c>
      <c r="H1380" s="85" t="s">
        <v>88</v>
      </c>
      <c r="I1380" s="85" t="s">
        <v>0</v>
      </c>
      <c r="J1380" s="67"/>
      <c r="K1380" s="67"/>
      <c r="L1380" s="86"/>
      <c r="M1380" s="86"/>
      <c r="N1380" s="68"/>
      <c r="Q1380" s="68"/>
      <c r="AA1380" s="14"/>
    </row>
    <row r="1381" spans="1:27" s="1" customFormat="1" x14ac:dyDescent="0.2">
      <c r="A1381" s="99" t="s">
        <v>77</v>
      </c>
      <c r="B1381" s="100"/>
      <c r="C1381" s="100"/>
      <c r="D1381" s="100"/>
      <c r="E1381" s="101"/>
      <c r="F1381" s="69">
        <f>F446</f>
        <v>1964236.91</v>
      </c>
      <c r="G1381" s="69">
        <f t="shared" ref="G1381:I1381" si="12">G446</f>
        <v>2142274.7000000002</v>
      </c>
      <c r="H1381" s="69">
        <f t="shared" si="12"/>
        <v>2179454.14</v>
      </c>
      <c r="I1381" s="69">
        <f t="shared" si="12"/>
        <v>2501356.62</v>
      </c>
      <c r="J1381" s="67"/>
      <c r="K1381" s="67"/>
      <c r="L1381" s="86"/>
      <c r="M1381" s="86"/>
      <c r="N1381" s="68"/>
      <c r="Q1381" s="68"/>
      <c r="AA1381" s="14"/>
    </row>
    <row r="1382" spans="1:27" s="1" customFormat="1" x14ac:dyDescent="0.2">
      <c r="A1382" s="67"/>
      <c r="B1382" s="67"/>
      <c r="C1382" s="67"/>
      <c r="D1382" s="67"/>
      <c r="E1382" s="67"/>
      <c r="F1382" s="67"/>
      <c r="G1382" s="67"/>
      <c r="H1382" s="67"/>
      <c r="I1382" s="67"/>
      <c r="J1382" s="67"/>
      <c r="K1382" s="67"/>
      <c r="L1382" s="86"/>
      <c r="M1382" s="86"/>
      <c r="N1382" s="68"/>
      <c r="Q1382" s="68"/>
    </row>
    <row r="1383" spans="1:27" s="1" customFormat="1" ht="15" x14ac:dyDescent="0.2">
      <c r="A1383" s="7" t="s">
        <v>93</v>
      </c>
      <c r="B1383" s="87"/>
      <c r="C1383" s="87"/>
      <c r="D1383" s="87"/>
      <c r="E1383" s="87"/>
      <c r="F1383" s="87"/>
      <c r="G1383" s="87"/>
      <c r="H1383" s="87"/>
      <c r="I1383" s="87"/>
      <c r="J1383" s="87"/>
      <c r="K1383" s="87"/>
      <c r="L1383" s="87"/>
      <c r="M1383" s="87"/>
      <c r="N1383" s="87"/>
      <c r="O1383" s="87"/>
      <c r="P1383" s="87"/>
      <c r="Q1383" s="87"/>
      <c r="R1383" s="87"/>
      <c r="S1383" s="87"/>
      <c r="T1383" s="87"/>
      <c r="U1383" s="87"/>
      <c r="V1383" s="87"/>
      <c r="W1383" s="87"/>
      <c r="X1383" s="87"/>
      <c r="Y1383" s="87"/>
    </row>
    <row r="1384" spans="1:27" s="1" customFormat="1" ht="15" x14ac:dyDescent="0.2">
      <c r="A1384" s="102" t="s">
        <v>11</v>
      </c>
      <c r="B1384" s="102" t="s">
        <v>111</v>
      </c>
      <c r="C1384" s="102"/>
      <c r="D1384" s="102"/>
      <c r="E1384" s="102"/>
      <c r="F1384" s="102"/>
      <c r="G1384" s="102"/>
      <c r="H1384" s="102"/>
      <c r="I1384" s="102"/>
      <c r="J1384" s="102"/>
      <c r="K1384" s="102"/>
      <c r="L1384" s="102"/>
      <c r="M1384" s="102"/>
      <c r="N1384" s="102"/>
      <c r="O1384" s="102"/>
      <c r="P1384" s="102"/>
      <c r="Q1384" s="102"/>
      <c r="R1384" s="102"/>
      <c r="S1384" s="102"/>
      <c r="T1384" s="102"/>
      <c r="U1384" s="102"/>
      <c r="V1384" s="102"/>
      <c r="W1384" s="102"/>
      <c r="X1384" s="102"/>
      <c r="Y1384" s="102"/>
    </row>
    <row r="1385" spans="1:27" s="1" customFormat="1" ht="30" x14ac:dyDescent="0.2">
      <c r="A1385" s="102"/>
      <c r="B1385" s="53" t="s">
        <v>12</v>
      </c>
      <c r="C1385" s="53" t="s">
        <v>13</v>
      </c>
      <c r="D1385" s="53" t="s">
        <v>14</v>
      </c>
      <c r="E1385" s="53" t="s">
        <v>15</v>
      </c>
      <c r="F1385" s="53" t="s">
        <v>16</v>
      </c>
      <c r="G1385" s="53" t="s">
        <v>17</v>
      </c>
      <c r="H1385" s="53" t="s">
        <v>18</v>
      </c>
      <c r="I1385" s="53" t="s">
        <v>19</v>
      </c>
      <c r="J1385" s="53" t="s">
        <v>20</v>
      </c>
      <c r="K1385" s="53" t="s">
        <v>21</v>
      </c>
      <c r="L1385" s="53" t="s">
        <v>22</v>
      </c>
      <c r="M1385" s="53" t="s">
        <v>23</v>
      </c>
      <c r="N1385" s="53" t="s">
        <v>24</v>
      </c>
      <c r="O1385" s="53" t="s">
        <v>25</v>
      </c>
      <c r="P1385" s="53" t="s">
        <v>26</v>
      </c>
      <c r="Q1385" s="53" t="s">
        <v>27</v>
      </c>
      <c r="R1385" s="53" t="s">
        <v>28</v>
      </c>
      <c r="S1385" s="53" t="s">
        <v>29</v>
      </c>
      <c r="T1385" s="53" t="s">
        <v>30</v>
      </c>
      <c r="U1385" s="53" t="s">
        <v>31</v>
      </c>
      <c r="V1385" s="53" t="s">
        <v>32</v>
      </c>
      <c r="W1385" s="53" t="s">
        <v>33</v>
      </c>
      <c r="X1385" s="53" t="s">
        <v>34</v>
      </c>
      <c r="Y1385" s="53" t="s">
        <v>35</v>
      </c>
    </row>
    <row r="1386" spans="1:27" s="1" customFormat="1" ht="15" x14ac:dyDescent="0.2">
      <c r="A1386" s="54">
        <v>1</v>
      </c>
      <c r="B1386" s="58" t="s">
        <v>1130</v>
      </c>
      <c r="C1386" s="58" t="s">
        <v>3803</v>
      </c>
      <c r="D1386" s="58" t="s">
        <v>3804</v>
      </c>
      <c r="E1386" s="58" t="s">
        <v>3805</v>
      </c>
      <c r="F1386" s="58" t="s">
        <v>3806</v>
      </c>
      <c r="G1386" s="58" t="s">
        <v>3807</v>
      </c>
      <c r="H1386" s="58" t="s">
        <v>3808</v>
      </c>
      <c r="I1386" s="58" t="s">
        <v>3809</v>
      </c>
      <c r="J1386" s="58" t="s">
        <v>3810</v>
      </c>
      <c r="K1386" s="58" t="s">
        <v>3811</v>
      </c>
      <c r="L1386" s="58" t="s">
        <v>3812</v>
      </c>
      <c r="M1386" s="58" t="s">
        <v>3813</v>
      </c>
      <c r="N1386" s="58" t="s">
        <v>3814</v>
      </c>
      <c r="O1386" s="58" t="s">
        <v>3815</v>
      </c>
      <c r="P1386" s="58" t="s">
        <v>3816</v>
      </c>
      <c r="Q1386" s="58" t="s">
        <v>3817</v>
      </c>
      <c r="R1386" s="58" t="s">
        <v>3818</v>
      </c>
      <c r="S1386" s="58" t="s">
        <v>3819</v>
      </c>
      <c r="T1386" s="58" t="s">
        <v>3820</v>
      </c>
      <c r="U1386" s="58" t="s">
        <v>3821</v>
      </c>
      <c r="V1386" s="58" t="s">
        <v>3822</v>
      </c>
      <c r="W1386" s="58" t="s">
        <v>3823</v>
      </c>
      <c r="X1386" s="58" t="s">
        <v>3824</v>
      </c>
      <c r="Y1386" s="58" t="s">
        <v>3825</v>
      </c>
      <c r="Z1386" s="12"/>
      <c r="AA1386" s="14"/>
    </row>
    <row r="1387" spans="1:27" s="1" customFormat="1" ht="15" x14ac:dyDescent="0.2">
      <c r="A1387" s="54">
        <v>2</v>
      </c>
      <c r="B1387" s="58" t="s">
        <v>3826</v>
      </c>
      <c r="C1387" s="58" t="s">
        <v>3827</v>
      </c>
      <c r="D1387" s="58" t="s">
        <v>3828</v>
      </c>
      <c r="E1387" s="58" t="s">
        <v>3829</v>
      </c>
      <c r="F1387" s="58" t="s">
        <v>3830</v>
      </c>
      <c r="G1387" s="58" t="s">
        <v>3831</v>
      </c>
      <c r="H1387" s="58" t="s">
        <v>3832</v>
      </c>
      <c r="I1387" s="58" t="s">
        <v>3833</v>
      </c>
      <c r="J1387" s="58" t="s">
        <v>3834</v>
      </c>
      <c r="K1387" s="58" t="s">
        <v>3835</v>
      </c>
      <c r="L1387" s="58" t="s">
        <v>3836</v>
      </c>
      <c r="M1387" s="58" t="s">
        <v>3837</v>
      </c>
      <c r="N1387" s="58" t="s">
        <v>3838</v>
      </c>
      <c r="O1387" s="58" t="s">
        <v>3839</v>
      </c>
      <c r="P1387" s="58" t="s">
        <v>3840</v>
      </c>
      <c r="Q1387" s="58" t="s">
        <v>3841</v>
      </c>
      <c r="R1387" s="58" t="s">
        <v>3842</v>
      </c>
      <c r="S1387" s="58" t="s">
        <v>3843</v>
      </c>
      <c r="T1387" s="58" t="s">
        <v>3844</v>
      </c>
      <c r="U1387" s="58" t="s">
        <v>3845</v>
      </c>
      <c r="V1387" s="58" t="s">
        <v>3846</v>
      </c>
      <c r="W1387" s="58" t="s">
        <v>3847</v>
      </c>
      <c r="X1387" s="58" t="s">
        <v>3848</v>
      </c>
      <c r="Y1387" s="58" t="s">
        <v>3849</v>
      </c>
      <c r="Z1387" s="51"/>
    </row>
    <row r="1388" spans="1:27" s="1" customFormat="1" ht="15" x14ac:dyDescent="0.2">
      <c r="A1388" s="54">
        <v>3</v>
      </c>
      <c r="B1388" s="58" t="s">
        <v>3850</v>
      </c>
      <c r="C1388" s="58" t="s">
        <v>3851</v>
      </c>
      <c r="D1388" s="58" t="s">
        <v>3852</v>
      </c>
      <c r="E1388" s="58" t="s">
        <v>3853</v>
      </c>
      <c r="F1388" s="58" t="s">
        <v>3854</v>
      </c>
      <c r="G1388" s="58" t="s">
        <v>3855</v>
      </c>
      <c r="H1388" s="58" t="s">
        <v>3856</v>
      </c>
      <c r="I1388" s="58" t="s">
        <v>3857</v>
      </c>
      <c r="J1388" s="58" t="s">
        <v>3858</v>
      </c>
      <c r="K1388" s="58" t="s">
        <v>3859</v>
      </c>
      <c r="L1388" s="58" t="s">
        <v>3860</v>
      </c>
      <c r="M1388" s="58" t="s">
        <v>3861</v>
      </c>
      <c r="N1388" s="58" t="s">
        <v>3862</v>
      </c>
      <c r="O1388" s="58" t="s">
        <v>3863</v>
      </c>
      <c r="P1388" s="58" t="s">
        <v>3864</v>
      </c>
      <c r="Q1388" s="58" t="s">
        <v>3865</v>
      </c>
      <c r="R1388" s="58" t="s">
        <v>3866</v>
      </c>
      <c r="S1388" s="58" t="s">
        <v>3867</v>
      </c>
      <c r="T1388" s="58" t="s">
        <v>3868</v>
      </c>
      <c r="U1388" s="58" t="s">
        <v>3869</v>
      </c>
      <c r="V1388" s="58" t="s">
        <v>3870</v>
      </c>
      <c r="W1388" s="58" t="s">
        <v>3871</v>
      </c>
      <c r="X1388" s="58" t="s">
        <v>3872</v>
      </c>
      <c r="Y1388" s="58" t="s">
        <v>3873</v>
      </c>
      <c r="Z1388" s="51"/>
    </row>
    <row r="1389" spans="1:27" s="1" customFormat="1" ht="15" x14ac:dyDescent="0.2">
      <c r="A1389" s="54">
        <v>4</v>
      </c>
      <c r="B1389" s="58" t="s">
        <v>3874</v>
      </c>
      <c r="C1389" s="58" t="s">
        <v>3875</v>
      </c>
      <c r="D1389" s="58" t="s">
        <v>3876</v>
      </c>
      <c r="E1389" s="58" t="s">
        <v>3877</v>
      </c>
      <c r="F1389" s="58" t="s">
        <v>3878</v>
      </c>
      <c r="G1389" s="58" t="s">
        <v>3879</v>
      </c>
      <c r="H1389" s="58" t="s">
        <v>3880</v>
      </c>
      <c r="I1389" s="58" t="s">
        <v>3881</v>
      </c>
      <c r="J1389" s="58" t="s">
        <v>3882</v>
      </c>
      <c r="K1389" s="58" t="s">
        <v>3883</v>
      </c>
      <c r="L1389" s="58" t="s">
        <v>3884</v>
      </c>
      <c r="M1389" s="58" t="s">
        <v>3885</v>
      </c>
      <c r="N1389" s="58" t="s">
        <v>3886</v>
      </c>
      <c r="O1389" s="58" t="s">
        <v>3887</v>
      </c>
      <c r="P1389" s="58" t="s">
        <v>3888</v>
      </c>
      <c r="Q1389" s="58" t="s">
        <v>3889</v>
      </c>
      <c r="R1389" s="58" t="s">
        <v>3890</v>
      </c>
      <c r="S1389" s="58" t="s">
        <v>3891</v>
      </c>
      <c r="T1389" s="58" t="s">
        <v>3892</v>
      </c>
      <c r="U1389" s="58" t="s">
        <v>3893</v>
      </c>
      <c r="V1389" s="58" t="s">
        <v>3894</v>
      </c>
      <c r="W1389" s="58" t="s">
        <v>3895</v>
      </c>
      <c r="X1389" s="58" t="s">
        <v>3896</v>
      </c>
      <c r="Y1389" s="58" t="s">
        <v>3897</v>
      </c>
    </row>
    <row r="1390" spans="1:27" s="1" customFormat="1" ht="15" x14ac:dyDescent="0.2">
      <c r="A1390" s="54">
        <v>5</v>
      </c>
      <c r="B1390" s="58" t="s">
        <v>3898</v>
      </c>
      <c r="C1390" s="58" t="s">
        <v>3899</v>
      </c>
      <c r="D1390" s="58" t="s">
        <v>3900</v>
      </c>
      <c r="E1390" s="58" t="s">
        <v>3901</v>
      </c>
      <c r="F1390" s="58" t="s">
        <v>3902</v>
      </c>
      <c r="G1390" s="58" t="s">
        <v>3903</v>
      </c>
      <c r="H1390" s="58" t="s">
        <v>3904</v>
      </c>
      <c r="I1390" s="58" t="s">
        <v>3905</v>
      </c>
      <c r="J1390" s="58" t="s">
        <v>3906</v>
      </c>
      <c r="K1390" s="58" t="s">
        <v>3907</v>
      </c>
      <c r="L1390" s="58" t="s">
        <v>3908</v>
      </c>
      <c r="M1390" s="58" t="s">
        <v>3909</v>
      </c>
      <c r="N1390" s="58" t="s">
        <v>3910</v>
      </c>
      <c r="O1390" s="58" t="s">
        <v>3911</v>
      </c>
      <c r="P1390" s="58" t="s">
        <v>3912</v>
      </c>
      <c r="Q1390" s="58" t="s">
        <v>3913</v>
      </c>
      <c r="R1390" s="58" t="s">
        <v>3914</v>
      </c>
      <c r="S1390" s="58" t="s">
        <v>3915</v>
      </c>
      <c r="T1390" s="58" t="s">
        <v>3916</v>
      </c>
      <c r="U1390" s="58" t="s">
        <v>3917</v>
      </c>
      <c r="V1390" s="58" t="s">
        <v>3918</v>
      </c>
      <c r="W1390" s="58" t="s">
        <v>3919</v>
      </c>
      <c r="X1390" s="58" t="s">
        <v>3920</v>
      </c>
      <c r="Y1390" s="58" t="s">
        <v>3921</v>
      </c>
    </row>
    <row r="1391" spans="1:27" s="1" customFormat="1" ht="15" x14ac:dyDescent="0.2">
      <c r="A1391" s="54">
        <v>6</v>
      </c>
      <c r="B1391" s="58" t="s">
        <v>3922</v>
      </c>
      <c r="C1391" s="58" t="s">
        <v>3923</v>
      </c>
      <c r="D1391" s="58" t="s">
        <v>3924</v>
      </c>
      <c r="E1391" s="58" t="s">
        <v>3925</v>
      </c>
      <c r="F1391" s="58" t="s">
        <v>3926</v>
      </c>
      <c r="G1391" s="58" t="s">
        <v>3927</v>
      </c>
      <c r="H1391" s="58" t="s">
        <v>3928</v>
      </c>
      <c r="I1391" s="58" t="s">
        <v>3929</v>
      </c>
      <c r="J1391" s="58" t="s">
        <v>3930</v>
      </c>
      <c r="K1391" s="58" t="s">
        <v>3931</v>
      </c>
      <c r="L1391" s="58" t="s">
        <v>3932</v>
      </c>
      <c r="M1391" s="58" t="s">
        <v>3933</v>
      </c>
      <c r="N1391" s="58" t="s">
        <v>3934</v>
      </c>
      <c r="O1391" s="58" t="s">
        <v>3935</v>
      </c>
      <c r="P1391" s="58" t="s">
        <v>3936</v>
      </c>
      <c r="Q1391" s="58" t="s">
        <v>3937</v>
      </c>
      <c r="R1391" s="58" t="s">
        <v>3938</v>
      </c>
      <c r="S1391" s="58" t="s">
        <v>3939</v>
      </c>
      <c r="T1391" s="58" t="s">
        <v>3940</v>
      </c>
      <c r="U1391" s="58" t="s">
        <v>3941</v>
      </c>
      <c r="V1391" s="58" t="s">
        <v>3942</v>
      </c>
      <c r="W1391" s="58" t="s">
        <v>3943</v>
      </c>
      <c r="X1391" s="58" t="s">
        <v>3944</v>
      </c>
      <c r="Y1391" s="58" t="s">
        <v>3945</v>
      </c>
    </row>
    <row r="1392" spans="1:27" s="1" customFormat="1" ht="15" x14ac:dyDescent="0.2">
      <c r="A1392" s="54">
        <v>7</v>
      </c>
      <c r="B1392" s="58" t="s">
        <v>3946</v>
      </c>
      <c r="C1392" s="58" t="s">
        <v>3947</v>
      </c>
      <c r="D1392" s="58" t="s">
        <v>3948</v>
      </c>
      <c r="E1392" s="58" t="s">
        <v>3949</v>
      </c>
      <c r="F1392" s="58" t="s">
        <v>3950</v>
      </c>
      <c r="G1392" s="58" t="s">
        <v>3951</v>
      </c>
      <c r="H1392" s="58" t="s">
        <v>3952</v>
      </c>
      <c r="I1392" s="58" t="s">
        <v>3953</v>
      </c>
      <c r="J1392" s="58" t="s">
        <v>3954</v>
      </c>
      <c r="K1392" s="58" t="s">
        <v>3955</v>
      </c>
      <c r="L1392" s="58" t="s">
        <v>3956</v>
      </c>
      <c r="M1392" s="58" t="s">
        <v>3957</v>
      </c>
      <c r="N1392" s="58" t="s">
        <v>3958</v>
      </c>
      <c r="O1392" s="58" t="s">
        <v>3959</v>
      </c>
      <c r="P1392" s="58" t="s">
        <v>3960</v>
      </c>
      <c r="Q1392" s="58" t="s">
        <v>3961</v>
      </c>
      <c r="R1392" s="58" t="s">
        <v>3962</v>
      </c>
      <c r="S1392" s="58" t="s">
        <v>3963</v>
      </c>
      <c r="T1392" s="58" t="s">
        <v>3964</v>
      </c>
      <c r="U1392" s="58" t="s">
        <v>3965</v>
      </c>
      <c r="V1392" s="58" t="s">
        <v>3966</v>
      </c>
      <c r="W1392" s="58" t="s">
        <v>3967</v>
      </c>
      <c r="X1392" s="58" t="s">
        <v>3968</v>
      </c>
      <c r="Y1392" s="58" t="s">
        <v>3969</v>
      </c>
    </row>
    <row r="1393" spans="1:25" s="1" customFormat="1" ht="15" x14ac:dyDescent="0.2">
      <c r="A1393" s="54">
        <v>8</v>
      </c>
      <c r="B1393" s="58" t="s">
        <v>3970</v>
      </c>
      <c r="C1393" s="58" t="s">
        <v>3971</v>
      </c>
      <c r="D1393" s="58" t="s">
        <v>3972</v>
      </c>
      <c r="E1393" s="58" t="s">
        <v>3973</v>
      </c>
      <c r="F1393" s="58" t="s">
        <v>3974</v>
      </c>
      <c r="G1393" s="58" t="s">
        <v>3975</v>
      </c>
      <c r="H1393" s="58" t="s">
        <v>3976</v>
      </c>
      <c r="I1393" s="58" t="s">
        <v>3977</v>
      </c>
      <c r="J1393" s="58" t="s">
        <v>3978</v>
      </c>
      <c r="K1393" s="58" t="s">
        <v>3979</v>
      </c>
      <c r="L1393" s="58" t="s">
        <v>3980</v>
      </c>
      <c r="M1393" s="58" t="s">
        <v>3981</v>
      </c>
      <c r="N1393" s="58" t="s">
        <v>3982</v>
      </c>
      <c r="O1393" s="58" t="s">
        <v>3983</v>
      </c>
      <c r="P1393" s="58" t="s">
        <v>3984</v>
      </c>
      <c r="Q1393" s="58" t="s">
        <v>3985</v>
      </c>
      <c r="R1393" s="58" t="s">
        <v>3986</v>
      </c>
      <c r="S1393" s="58" t="s">
        <v>3987</v>
      </c>
      <c r="T1393" s="58" t="s">
        <v>3988</v>
      </c>
      <c r="U1393" s="58" t="s">
        <v>3989</v>
      </c>
      <c r="V1393" s="58" t="s">
        <v>3990</v>
      </c>
      <c r="W1393" s="58" t="s">
        <v>3991</v>
      </c>
      <c r="X1393" s="58" t="s">
        <v>3992</v>
      </c>
      <c r="Y1393" s="58" t="s">
        <v>3993</v>
      </c>
    </row>
    <row r="1394" spans="1:25" s="1" customFormat="1" ht="15" x14ac:dyDescent="0.2">
      <c r="A1394" s="54">
        <v>9</v>
      </c>
      <c r="B1394" s="58" t="s">
        <v>3994</v>
      </c>
      <c r="C1394" s="58" t="s">
        <v>3995</v>
      </c>
      <c r="D1394" s="58" t="s">
        <v>3996</v>
      </c>
      <c r="E1394" s="58" t="s">
        <v>3997</v>
      </c>
      <c r="F1394" s="58" t="s">
        <v>3998</v>
      </c>
      <c r="G1394" s="58" t="s">
        <v>3999</v>
      </c>
      <c r="H1394" s="58" t="s">
        <v>4000</v>
      </c>
      <c r="I1394" s="58" t="s">
        <v>4001</v>
      </c>
      <c r="J1394" s="58" t="s">
        <v>4002</v>
      </c>
      <c r="K1394" s="58" t="s">
        <v>4003</v>
      </c>
      <c r="L1394" s="58" t="s">
        <v>4004</v>
      </c>
      <c r="M1394" s="58" t="s">
        <v>3863</v>
      </c>
      <c r="N1394" s="58" t="s">
        <v>4005</v>
      </c>
      <c r="O1394" s="58" t="s">
        <v>4006</v>
      </c>
      <c r="P1394" s="58" t="s">
        <v>4007</v>
      </c>
      <c r="Q1394" s="58" t="s">
        <v>4008</v>
      </c>
      <c r="R1394" s="58" t="s">
        <v>4009</v>
      </c>
      <c r="S1394" s="58" t="s">
        <v>4010</v>
      </c>
      <c r="T1394" s="58" t="s">
        <v>4011</v>
      </c>
      <c r="U1394" s="58" t="s">
        <v>4012</v>
      </c>
      <c r="V1394" s="58" t="s">
        <v>4013</v>
      </c>
      <c r="W1394" s="58" t="s">
        <v>4014</v>
      </c>
      <c r="X1394" s="58" t="s">
        <v>4015</v>
      </c>
      <c r="Y1394" s="58" t="s">
        <v>4016</v>
      </c>
    </row>
    <row r="1395" spans="1:25" s="1" customFormat="1" ht="15" x14ac:dyDescent="0.2">
      <c r="A1395" s="54">
        <v>10</v>
      </c>
      <c r="B1395" s="58" t="s">
        <v>4017</v>
      </c>
      <c r="C1395" s="58" t="s">
        <v>4018</v>
      </c>
      <c r="D1395" s="58" t="s">
        <v>4019</v>
      </c>
      <c r="E1395" s="58" t="s">
        <v>4020</v>
      </c>
      <c r="F1395" s="58" t="s">
        <v>4021</v>
      </c>
      <c r="G1395" s="58" t="s">
        <v>4022</v>
      </c>
      <c r="H1395" s="58" t="s">
        <v>560</v>
      </c>
      <c r="I1395" s="58" t="s">
        <v>4023</v>
      </c>
      <c r="J1395" s="58" t="s">
        <v>4024</v>
      </c>
      <c r="K1395" s="58" t="s">
        <v>4025</v>
      </c>
      <c r="L1395" s="58" t="s">
        <v>4026</v>
      </c>
      <c r="M1395" s="58" t="s">
        <v>4027</v>
      </c>
      <c r="N1395" s="58" t="s">
        <v>4028</v>
      </c>
      <c r="O1395" s="58" t="s">
        <v>4029</v>
      </c>
      <c r="P1395" s="58" t="s">
        <v>4030</v>
      </c>
      <c r="Q1395" s="58" t="s">
        <v>3865</v>
      </c>
      <c r="R1395" s="58" t="s">
        <v>4031</v>
      </c>
      <c r="S1395" s="58" t="s">
        <v>4032</v>
      </c>
      <c r="T1395" s="58" t="s">
        <v>4033</v>
      </c>
      <c r="U1395" s="58" t="s">
        <v>4034</v>
      </c>
      <c r="V1395" s="58" t="s">
        <v>4035</v>
      </c>
      <c r="W1395" s="58" t="s">
        <v>4036</v>
      </c>
      <c r="X1395" s="58" t="s">
        <v>4037</v>
      </c>
      <c r="Y1395" s="58" t="s">
        <v>4038</v>
      </c>
    </row>
    <row r="1396" spans="1:25" s="1" customFormat="1" ht="15" x14ac:dyDescent="0.2">
      <c r="A1396" s="54">
        <v>11</v>
      </c>
      <c r="B1396" s="58" t="s">
        <v>4039</v>
      </c>
      <c r="C1396" s="58" t="s">
        <v>4040</v>
      </c>
      <c r="D1396" s="58" t="s">
        <v>4041</v>
      </c>
      <c r="E1396" s="58" t="s">
        <v>4042</v>
      </c>
      <c r="F1396" s="58" t="s">
        <v>4043</v>
      </c>
      <c r="G1396" s="58" t="s">
        <v>4044</v>
      </c>
      <c r="H1396" s="58" t="s">
        <v>4045</v>
      </c>
      <c r="I1396" s="58" t="s">
        <v>4046</v>
      </c>
      <c r="J1396" s="58" t="s">
        <v>4047</v>
      </c>
      <c r="K1396" s="58" t="s">
        <v>4048</v>
      </c>
      <c r="L1396" s="58" t="s">
        <v>4049</v>
      </c>
      <c r="M1396" s="58" t="s">
        <v>4050</v>
      </c>
      <c r="N1396" s="58" t="s">
        <v>4051</v>
      </c>
      <c r="O1396" s="58" t="s">
        <v>4052</v>
      </c>
      <c r="P1396" s="58" t="s">
        <v>4053</v>
      </c>
      <c r="Q1396" s="58" t="s">
        <v>4054</v>
      </c>
      <c r="R1396" s="58" t="s">
        <v>4055</v>
      </c>
      <c r="S1396" s="58" t="s">
        <v>4056</v>
      </c>
      <c r="T1396" s="58" t="s">
        <v>4057</v>
      </c>
      <c r="U1396" s="58" t="s">
        <v>4058</v>
      </c>
      <c r="V1396" s="58" t="s">
        <v>4059</v>
      </c>
      <c r="W1396" s="58" t="s">
        <v>4060</v>
      </c>
      <c r="X1396" s="58" t="s">
        <v>4061</v>
      </c>
      <c r="Y1396" s="58" t="s">
        <v>4062</v>
      </c>
    </row>
    <row r="1397" spans="1:25" s="1" customFormat="1" ht="15" x14ac:dyDescent="0.2">
      <c r="A1397" s="54">
        <v>12</v>
      </c>
      <c r="B1397" s="58" t="s">
        <v>4063</v>
      </c>
      <c r="C1397" s="58" t="s">
        <v>4064</v>
      </c>
      <c r="D1397" s="58" t="s">
        <v>4065</v>
      </c>
      <c r="E1397" s="58" t="s">
        <v>4066</v>
      </c>
      <c r="F1397" s="58" t="s">
        <v>4067</v>
      </c>
      <c r="G1397" s="58" t="s">
        <v>4068</v>
      </c>
      <c r="H1397" s="58" t="s">
        <v>4069</v>
      </c>
      <c r="I1397" s="58" t="s">
        <v>4070</v>
      </c>
      <c r="J1397" s="58" t="s">
        <v>4071</v>
      </c>
      <c r="K1397" s="58" t="s">
        <v>4072</v>
      </c>
      <c r="L1397" s="58" t="s">
        <v>1098</v>
      </c>
      <c r="M1397" s="58" t="s">
        <v>4073</v>
      </c>
      <c r="N1397" s="58" t="s">
        <v>4074</v>
      </c>
      <c r="O1397" s="58" t="s">
        <v>4075</v>
      </c>
      <c r="P1397" s="58" t="s">
        <v>4076</v>
      </c>
      <c r="Q1397" s="58" t="s">
        <v>4077</v>
      </c>
      <c r="R1397" s="58" t="s">
        <v>4078</v>
      </c>
      <c r="S1397" s="58" t="s">
        <v>4079</v>
      </c>
      <c r="T1397" s="58" t="s">
        <v>4080</v>
      </c>
      <c r="U1397" s="58" t="s">
        <v>4081</v>
      </c>
      <c r="V1397" s="58" t="s">
        <v>4082</v>
      </c>
      <c r="W1397" s="58" t="s">
        <v>4083</v>
      </c>
      <c r="X1397" s="58" t="s">
        <v>4084</v>
      </c>
      <c r="Y1397" s="58" t="s">
        <v>4085</v>
      </c>
    </row>
    <row r="1398" spans="1:25" s="1" customFormat="1" ht="15" x14ac:dyDescent="0.2">
      <c r="A1398" s="54">
        <v>13</v>
      </c>
      <c r="B1398" s="58" t="s">
        <v>4086</v>
      </c>
      <c r="C1398" s="58" t="s">
        <v>4087</v>
      </c>
      <c r="D1398" s="58" t="s">
        <v>4088</v>
      </c>
      <c r="E1398" s="58" t="s">
        <v>4089</v>
      </c>
      <c r="F1398" s="58" t="s">
        <v>4090</v>
      </c>
      <c r="G1398" s="58" t="s">
        <v>4091</v>
      </c>
      <c r="H1398" s="58" t="s">
        <v>4092</v>
      </c>
      <c r="I1398" s="58" t="s">
        <v>4093</v>
      </c>
      <c r="J1398" s="58" t="s">
        <v>4094</v>
      </c>
      <c r="K1398" s="58" t="s">
        <v>4095</v>
      </c>
      <c r="L1398" s="58" t="s">
        <v>4096</v>
      </c>
      <c r="M1398" s="58" t="s">
        <v>4097</v>
      </c>
      <c r="N1398" s="58" t="s">
        <v>4098</v>
      </c>
      <c r="O1398" s="58" t="s">
        <v>4099</v>
      </c>
      <c r="P1398" s="58" t="s">
        <v>4100</v>
      </c>
      <c r="Q1398" s="58" t="s">
        <v>4101</v>
      </c>
      <c r="R1398" s="58" t="s">
        <v>4102</v>
      </c>
      <c r="S1398" s="58" t="s">
        <v>4103</v>
      </c>
      <c r="T1398" s="58" t="s">
        <v>4104</v>
      </c>
      <c r="U1398" s="58" t="s">
        <v>4105</v>
      </c>
      <c r="V1398" s="58" t="s">
        <v>4106</v>
      </c>
      <c r="W1398" s="58" t="s">
        <v>4107</v>
      </c>
      <c r="X1398" s="58" t="s">
        <v>4108</v>
      </c>
      <c r="Y1398" s="58" t="s">
        <v>4109</v>
      </c>
    </row>
    <row r="1399" spans="1:25" s="1" customFormat="1" ht="15" x14ac:dyDescent="0.2">
      <c r="A1399" s="54">
        <v>14</v>
      </c>
      <c r="B1399" s="58" t="s">
        <v>4110</v>
      </c>
      <c r="C1399" s="58" t="s">
        <v>4111</v>
      </c>
      <c r="D1399" s="58" t="s">
        <v>4112</v>
      </c>
      <c r="E1399" s="58" t="s">
        <v>4112</v>
      </c>
      <c r="F1399" s="58" t="s">
        <v>4112</v>
      </c>
      <c r="G1399" s="58" t="s">
        <v>4112</v>
      </c>
      <c r="H1399" s="58" t="s">
        <v>4113</v>
      </c>
      <c r="I1399" s="58" t="s">
        <v>4114</v>
      </c>
      <c r="J1399" s="58" t="s">
        <v>4115</v>
      </c>
      <c r="K1399" s="58" t="s">
        <v>4116</v>
      </c>
      <c r="L1399" s="58" t="s">
        <v>4117</v>
      </c>
      <c r="M1399" s="58" t="s">
        <v>4118</v>
      </c>
      <c r="N1399" s="58" t="s">
        <v>4119</v>
      </c>
      <c r="O1399" s="58" t="s">
        <v>4120</v>
      </c>
      <c r="P1399" s="58" t="s">
        <v>4121</v>
      </c>
      <c r="Q1399" s="58" t="s">
        <v>4122</v>
      </c>
      <c r="R1399" s="58" t="s">
        <v>4123</v>
      </c>
      <c r="S1399" s="58" t="s">
        <v>4124</v>
      </c>
      <c r="T1399" s="58" t="s">
        <v>4125</v>
      </c>
      <c r="U1399" s="58" t="s">
        <v>4126</v>
      </c>
      <c r="V1399" s="58" t="s">
        <v>4127</v>
      </c>
      <c r="W1399" s="58" t="s">
        <v>4128</v>
      </c>
      <c r="X1399" s="58" t="s">
        <v>4129</v>
      </c>
      <c r="Y1399" s="58" t="s">
        <v>4130</v>
      </c>
    </row>
    <row r="1400" spans="1:25" s="1" customFormat="1" ht="15" x14ac:dyDescent="0.2">
      <c r="A1400" s="54">
        <v>15</v>
      </c>
      <c r="B1400" s="58" t="s">
        <v>4131</v>
      </c>
      <c r="C1400" s="58" t="s">
        <v>4132</v>
      </c>
      <c r="D1400" s="58" t="s">
        <v>4133</v>
      </c>
      <c r="E1400" s="58" t="s">
        <v>4134</v>
      </c>
      <c r="F1400" s="58" t="s">
        <v>4135</v>
      </c>
      <c r="G1400" s="58" t="s">
        <v>4136</v>
      </c>
      <c r="H1400" s="58" t="s">
        <v>4137</v>
      </c>
      <c r="I1400" s="58" t="s">
        <v>4138</v>
      </c>
      <c r="J1400" s="58" t="s">
        <v>4139</v>
      </c>
      <c r="K1400" s="58" t="s">
        <v>4140</v>
      </c>
      <c r="L1400" s="58" t="s">
        <v>4141</v>
      </c>
      <c r="M1400" s="58" t="s">
        <v>4142</v>
      </c>
      <c r="N1400" s="58" t="s">
        <v>4143</v>
      </c>
      <c r="O1400" s="58" t="s">
        <v>4144</v>
      </c>
      <c r="P1400" s="58" t="s">
        <v>4145</v>
      </c>
      <c r="Q1400" s="58" t="s">
        <v>4146</v>
      </c>
      <c r="R1400" s="58" t="s">
        <v>4147</v>
      </c>
      <c r="S1400" s="58" t="s">
        <v>4148</v>
      </c>
      <c r="T1400" s="58" t="s">
        <v>4149</v>
      </c>
      <c r="U1400" s="58" t="s">
        <v>4150</v>
      </c>
      <c r="V1400" s="58" t="s">
        <v>4151</v>
      </c>
      <c r="W1400" s="58" t="s">
        <v>4152</v>
      </c>
      <c r="X1400" s="58" t="s">
        <v>4153</v>
      </c>
      <c r="Y1400" s="58" t="s">
        <v>4154</v>
      </c>
    </row>
    <row r="1401" spans="1:25" s="1" customFormat="1" ht="15" x14ac:dyDescent="0.2">
      <c r="A1401" s="54">
        <v>16</v>
      </c>
      <c r="B1401" s="58" t="s">
        <v>4155</v>
      </c>
      <c r="C1401" s="58" t="s">
        <v>4156</v>
      </c>
      <c r="D1401" s="58" t="s">
        <v>4157</v>
      </c>
      <c r="E1401" s="58" t="s">
        <v>4112</v>
      </c>
      <c r="F1401" s="58" t="s">
        <v>4112</v>
      </c>
      <c r="G1401" s="58" t="s">
        <v>4158</v>
      </c>
      <c r="H1401" s="58" t="s">
        <v>4159</v>
      </c>
      <c r="I1401" s="58" t="s">
        <v>4160</v>
      </c>
      <c r="J1401" s="58" t="s">
        <v>4161</v>
      </c>
      <c r="K1401" s="58" t="s">
        <v>4162</v>
      </c>
      <c r="L1401" s="58" t="s">
        <v>4163</v>
      </c>
      <c r="M1401" s="58" t="s">
        <v>4164</v>
      </c>
      <c r="N1401" s="58" t="s">
        <v>4165</v>
      </c>
      <c r="O1401" s="58" t="s">
        <v>4166</v>
      </c>
      <c r="P1401" s="58" t="s">
        <v>4167</v>
      </c>
      <c r="Q1401" s="58" t="s">
        <v>4168</v>
      </c>
      <c r="R1401" s="58" t="s">
        <v>4169</v>
      </c>
      <c r="S1401" s="58" t="s">
        <v>4170</v>
      </c>
      <c r="T1401" s="58" t="s">
        <v>4171</v>
      </c>
      <c r="U1401" s="58" t="s">
        <v>4172</v>
      </c>
      <c r="V1401" s="58" t="s">
        <v>4173</v>
      </c>
      <c r="W1401" s="58" t="s">
        <v>4174</v>
      </c>
      <c r="X1401" s="58" t="s">
        <v>4175</v>
      </c>
      <c r="Y1401" s="58" t="s">
        <v>4176</v>
      </c>
    </row>
    <row r="1402" spans="1:25" s="1" customFormat="1" ht="15" x14ac:dyDescent="0.2">
      <c r="A1402" s="54">
        <v>17</v>
      </c>
      <c r="B1402" s="58" t="s">
        <v>4177</v>
      </c>
      <c r="C1402" s="58" t="s">
        <v>4178</v>
      </c>
      <c r="D1402" s="58" t="s">
        <v>4179</v>
      </c>
      <c r="E1402" s="58" t="s">
        <v>4180</v>
      </c>
      <c r="F1402" s="58" t="s">
        <v>4181</v>
      </c>
      <c r="G1402" s="58" t="s">
        <v>4182</v>
      </c>
      <c r="H1402" s="58" t="s">
        <v>4183</v>
      </c>
      <c r="I1402" s="58" t="s">
        <v>4184</v>
      </c>
      <c r="J1402" s="58" t="s">
        <v>4185</v>
      </c>
      <c r="K1402" s="58" t="s">
        <v>4186</v>
      </c>
      <c r="L1402" s="58" t="s">
        <v>4187</v>
      </c>
      <c r="M1402" s="58" t="s">
        <v>4188</v>
      </c>
      <c r="N1402" s="58" t="s">
        <v>4189</v>
      </c>
      <c r="O1402" s="58" t="s">
        <v>4190</v>
      </c>
      <c r="P1402" s="58" t="s">
        <v>4191</v>
      </c>
      <c r="Q1402" s="58" t="s">
        <v>4192</v>
      </c>
      <c r="R1402" s="58" t="s">
        <v>4193</v>
      </c>
      <c r="S1402" s="58" t="s">
        <v>4194</v>
      </c>
      <c r="T1402" s="58" t="s">
        <v>4195</v>
      </c>
      <c r="U1402" s="58" t="s">
        <v>4196</v>
      </c>
      <c r="V1402" s="58" t="s">
        <v>4197</v>
      </c>
      <c r="W1402" s="58" t="s">
        <v>4198</v>
      </c>
      <c r="X1402" s="58" t="s">
        <v>4199</v>
      </c>
      <c r="Y1402" s="58" t="s">
        <v>4200</v>
      </c>
    </row>
    <row r="1403" spans="1:25" s="1" customFormat="1" ht="15" x14ac:dyDescent="0.2">
      <c r="A1403" s="54">
        <v>18</v>
      </c>
      <c r="B1403" s="58" t="s">
        <v>4201</v>
      </c>
      <c r="C1403" s="58" t="s">
        <v>4202</v>
      </c>
      <c r="D1403" s="58" t="s">
        <v>4203</v>
      </c>
      <c r="E1403" s="58" t="s">
        <v>4204</v>
      </c>
      <c r="F1403" s="58" t="s">
        <v>4205</v>
      </c>
      <c r="G1403" s="58" t="s">
        <v>4206</v>
      </c>
      <c r="H1403" s="58" t="s">
        <v>4207</v>
      </c>
      <c r="I1403" s="58" t="s">
        <v>4208</v>
      </c>
      <c r="J1403" s="58" t="s">
        <v>4209</v>
      </c>
      <c r="K1403" s="58" t="s">
        <v>4210</v>
      </c>
      <c r="L1403" s="58" t="s">
        <v>4211</v>
      </c>
      <c r="M1403" s="58" t="s">
        <v>4212</v>
      </c>
      <c r="N1403" s="58" t="s">
        <v>4213</v>
      </c>
      <c r="O1403" s="58" t="s">
        <v>4214</v>
      </c>
      <c r="P1403" s="58" t="s">
        <v>4215</v>
      </c>
      <c r="Q1403" s="58" t="s">
        <v>4216</v>
      </c>
      <c r="R1403" s="58" t="s">
        <v>4217</v>
      </c>
      <c r="S1403" s="58" t="s">
        <v>4218</v>
      </c>
      <c r="T1403" s="58" t="s">
        <v>4219</v>
      </c>
      <c r="U1403" s="58" t="s">
        <v>4220</v>
      </c>
      <c r="V1403" s="58" t="s">
        <v>4221</v>
      </c>
      <c r="W1403" s="58" t="s">
        <v>4222</v>
      </c>
      <c r="X1403" s="58" t="s">
        <v>4223</v>
      </c>
      <c r="Y1403" s="58" t="s">
        <v>4224</v>
      </c>
    </row>
    <row r="1404" spans="1:25" s="1" customFormat="1" ht="15" x14ac:dyDescent="0.2">
      <c r="A1404" s="54">
        <v>19</v>
      </c>
      <c r="B1404" s="58" t="s">
        <v>4225</v>
      </c>
      <c r="C1404" s="58" t="s">
        <v>4226</v>
      </c>
      <c r="D1404" s="58" t="s">
        <v>4227</v>
      </c>
      <c r="E1404" s="58" t="s">
        <v>4228</v>
      </c>
      <c r="F1404" s="58" t="s">
        <v>4229</v>
      </c>
      <c r="G1404" s="58" t="s">
        <v>4230</v>
      </c>
      <c r="H1404" s="58" t="s">
        <v>4231</v>
      </c>
      <c r="I1404" s="58" t="s">
        <v>4232</v>
      </c>
      <c r="J1404" s="58" t="s">
        <v>4233</v>
      </c>
      <c r="K1404" s="58" t="s">
        <v>4234</v>
      </c>
      <c r="L1404" s="58" t="s">
        <v>4235</v>
      </c>
      <c r="M1404" s="58" t="s">
        <v>4236</v>
      </c>
      <c r="N1404" s="58" t="s">
        <v>4237</v>
      </c>
      <c r="O1404" s="58" t="s">
        <v>4238</v>
      </c>
      <c r="P1404" s="58" t="s">
        <v>4239</v>
      </c>
      <c r="Q1404" s="58" t="s">
        <v>4240</v>
      </c>
      <c r="R1404" s="58" t="s">
        <v>4241</v>
      </c>
      <c r="S1404" s="58" t="s">
        <v>4242</v>
      </c>
      <c r="T1404" s="58" t="s">
        <v>4243</v>
      </c>
      <c r="U1404" s="58" t="s">
        <v>4244</v>
      </c>
      <c r="V1404" s="58" t="s">
        <v>4245</v>
      </c>
      <c r="W1404" s="58" t="s">
        <v>4246</v>
      </c>
      <c r="X1404" s="58" t="s">
        <v>4247</v>
      </c>
      <c r="Y1404" s="58" t="s">
        <v>4248</v>
      </c>
    </row>
    <row r="1405" spans="1:25" s="1" customFormat="1" ht="15" x14ac:dyDescent="0.2">
      <c r="A1405" s="54">
        <v>20</v>
      </c>
      <c r="B1405" s="58" t="s">
        <v>4249</v>
      </c>
      <c r="C1405" s="58" t="s">
        <v>4250</v>
      </c>
      <c r="D1405" s="58" t="s">
        <v>4251</v>
      </c>
      <c r="E1405" s="58" t="s">
        <v>4252</v>
      </c>
      <c r="F1405" s="58" t="s">
        <v>4253</v>
      </c>
      <c r="G1405" s="58" t="s">
        <v>4254</v>
      </c>
      <c r="H1405" s="58" t="s">
        <v>4255</v>
      </c>
      <c r="I1405" s="58" t="s">
        <v>4256</v>
      </c>
      <c r="J1405" s="58" t="s">
        <v>4257</v>
      </c>
      <c r="K1405" s="58" t="s">
        <v>4258</v>
      </c>
      <c r="L1405" s="58" t="s">
        <v>4259</v>
      </c>
      <c r="M1405" s="58" t="s">
        <v>4260</v>
      </c>
      <c r="N1405" s="58" t="s">
        <v>4261</v>
      </c>
      <c r="O1405" s="58" t="s">
        <v>4262</v>
      </c>
      <c r="P1405" s="58" t="s">
        <v>4263</v>
      </c>
      <c r="Q1405" s="58" t="s">
        <v>4264</v>
      </c>
      <c r="R1405" s="58" t="s">
        <v>4265</v>
      </c>
      <c r="S1405" s="58" t="s">
        <v>4266</v>
      </c>
      <c r="T1405" s="58" t="s">
        <v>4267</v>
      </c>
      <c r="U1405" s="58" t="s">
        <v>4268</v>
      </c>
      <c r="V1405" s="58" t="s">
        <v>4269</v>
      </c>
      <c r="W1405" s="58" t="s">
        <v>4270</v>
      </c>
      <c r="X1405" s="58" t="s">
        <v>4271</v>
      </c>
      <c r="Y1405" s="58" t="s">
        <v>4272</v>
      </c>
    </row>
    <row r="1406" spans="1:25" s="1" customFormat="1" ht="15" x14ac:dyDescent="0.2">
      <c r="A1406" s="54">
        <v>21</v>
      </c>
      <c r="B1406" s="58" t="s">
        <v>4273</v>
      </c>
      <c r="C1406" s="58" t="s">
        <v>4274</v>
      </c>
      <c r="D1406" s="58" t="s">
        <v>4275</v>
      </c>
      <c r="E1406" s="58" t="s">
        <v>4276</v>
      </c>
      <c r="F1406" s="58" t="s">
        <v>4277</v>
      </c>
      <c r="G1406" s="58" t="s">
        <v>4278</v>
      </c>
      <c r="H1406" s="58" t="s">
        <v>4279</v>
      </c>
      <c r="I1406" s="58" t="s">
        <v>4280</v>
      </c>
      <c r="J1406" s="58" t="s">
        <v>4281</v>
      </c>
      <c r="K1406" s="58" t="s">
        <v>4282</v>
      </c>
      <c r="L1406" s="58" t="s">
        <v>4283</v>
      </c>
      <c r="M1406" s="58" t="s">
        <v>4284</v>
      </c>
      <c r="N1406" s="58" t="s">
        <v>4285</v>
      </c>
      <c r="O1406" s="58" t="s">
        <v>4286</v>
      </c>
      <c r="P1406" s="58" t="s">
        <v>4287</v>
      </c>
      <c r="Q1406" s="58" t="s">
        <v>4288</v>
      </c>
      <c r="R1406" s="58" t="s">
        <v>4289</v>
      </c>
      <c r="S1406" s="58" t="s">
        <v>4290</v>
      </c>
      <c r="T1406" s="58" t="s">
        <v>4291</v>
      </c>
      <c r="U1406" s="58" t="s">
        <v>4292</v>
      </c>
      <c r="V1406" s="58" t="s">
        <v>4293</v>
      </c>
      <c r="W1406" s="58" t="s">
        <v>4294</v>
      </c>
      <c r="X1406" s="58" t="s">
        <v>4295</v>
      </c>
      <c r="Y1406" s="58" t="s">
        <v>4296</v>
      </c>
    </row>
    <row r="1407" spans="1:25" s="1" customFormat="1" ht="15" x14ac:dyDescent="0.2">
      <c r="A1407" s="54">
        <v>22</v>
      </c>
      <c r="B1407" s="58" t="s">
        <v>4297</v>
      </c>
      <c r="C1407" s="58" t="s">
        <v>4298</v>
      </c>
      <c r="D1407" s="58" t="s">
        <v>4299</v>
      </c>
      <c r="E1407" s="58" t="s">
        <v>4300</v>
      </c>
      <c r="F1407" s="58" t="s">
        <v>4301</v>
      </c>
      <c r="G1407" s="58" t="s">
        <v>4302</v>
      </c>
      <c r="H1407" s="58" t="s">
        <v>4303</v>
      </c>
      <c r="I1407" s="58" t="s">
        <v>4304</v>
      </c>
      <c r="J1407" s="58" t="s">
        <v>4305</v>
      </c>
      <c r="K1407" s="58" t="s">
        <v>4306</v>
      </c>
      <c r="L1407" s="58" t="s">
        <v>4307</v>
      </c>
      <c r="M1407" s="58" t="s">
        <v>4308</v>
      </c>
      <c r="N1407" s="58" t="s">
        <v>4309</v>
      </c>
      <c r="O1407" s="58" t="s">
        <v>4310</v>
      </c>
      <c r="P1407" s="58" t="s">
        <v>4311</v>
      </c>
      <c r="Q1407" s="58" t="s">
        <v>4312</v>
      </c>
      <c r="R1407" s="58" t="s">
        <v>4313</v>
      </c>
      <c r="S1407" s="58" t="s">
        <v>4314</v>
      </c>
      <c r="T1407" s="58" t="s">
        <v>4315</v>
      </c>
      <c r="U1407" s="58" t="s">
        <v>4316</v>
      </c>
      <c r="V1407" s="58" t="s">
        <v>4317</v>
      </c>
      <c r="W1407" s="58" t="s">
        <v>4318</v>
      </c>
      <c r="X1407" s="58" t="s">
        <v>4319</v>
      </c>
      <c r="Y1407" s="58" t="s">
        <v>4320</v>
      </c>
    </row>
    <row r="1408" spans="1:25" s="1" customFormat="1" ht="15" x14ac:dyDescent="0.2">
      <c r="A1408" s="54">
        <v>23</v>
      </c>
      <c r="B1408" s="58" t="s">
        <v>4321</v>
      </c>
      <c r="C1408" s="58" t="s">
        <v>4322</v>
      </c>
      <c r="D1408" s="58" t="s">
        <v>4323</v>
      </c>
      <c r="E1408" s="58" t="s">
        <v>4324</v>
      </c>
      <c r="F1408" s="58" t="s">
        <v>4325</v>
      </c>
      <c r="G1408" s="58" t="s">
        <v>4326</v>
      </c>
      <c r="H1408" s="58" t="s">
        <v>4327</v>
      </c>
      <c r="I1408" s="58" t="s">
        <v>4328</v>
      </c>
      <c r="J1408" s="58" t="s">
        <v>4329</v>
      </c>
      <c r="K1408" s="58" t="s">
        <v>4330</v>
      </c>
      <c r="L1408" s="58" t="s">
        <v>4331</v>
      </c>
      <c r="M1408" s="58" t="s">
        <v>4332</v>
      </c>
      <c r="N1408" s="58" t="s">
        <v>4333</v>
      </c>
      <c r="O1408" s="58" t="s">
        <v>4334</v>
      </c>
      <c r="P1408" s="58" t="s">
        <v>4335</v>
      </c>
      <c r="Q1408" s="58" t="s">
        <v>4336</v>
      </c>
      <c r="R1408" s="58" t="s">
        <v>4337</v>
      </c>
      <c r="S1408" s="58" t="s">
        <v>4338</v>
      </c>
      <c r="T1408" s="58" t="s">
        <v>4339</v>
      </c>
      <c r="U1408" s="58" t="s">
        <v>4340</v>
      </c>
      <c r="V1408" s="58" t="s">
        <v>4341</v>
      </c>
      <c r="W1408" s="58" t="s">
        <v>4342</v>
      </c>
      <c r="X1408" s="58" t="s">
        <v>4343</v>
      </c>
      <c r="Y1408" s="58" t="s">
        <v>4344</v>
      </c>
    </row>
    <row r="1409" spans="1:27" s="1" customFormat="1" ht="15" x14ac:dyDescent="0.2">
      <c r="A1409" s="54">
        <v>24</v>
      </c>
      <c r="B1409" s="58" t="s">
        <v>4345</v>
      </c>
      <c r="C1409" s="58" t="s">
        <v>4346</v>
      </c>
      <c r="D1409" s="58" t="s">
        <v>4347</v>
      </c>
      <c r="E1409" s="58" t="s">
        <v>4348</v>
      </c>
      <c r="F1409" s="58" t="s">
        <v>4349</v>
      </c>
      <c r="G1409" s="58" t="s">
        <v>4350</v>
      </c>
      <c r="H1409" s="58" t="s">
        <v>4351</v>
      </c>
      <c r="I1409" s="58" t="s">
        <v>4352</v>
      </c>
      <c r="J1409" s="58" t="s">
        <v>4353</v>
      </c>
      <c r="K1409" s="58" t="s">
        <v>4354</v>
      </c>
      <c r="L1409" s="58" t="s">
        <v>4355</v>
      </c>
      <c r="M1409" s="58" t="s">
        <v>4356</v>
      </c>
      <c r="N1409" s="58" t="s">
        <v>4357</v>
      </c>
      <c r="O1409" s="58" t="s">
        <v>4358</v>
      </c>
      <c r="P1409" s="58" t="s">
        <v>4359</v>
      </c>
      <c r="Q1409" s="58" t="s">
        <v>4360</v>
      </c>
      <c r="R1409" s="58" t="s">
        <v>4361</v>
      </c>
      <c r="S1409" s="58" t="s">
        <v>4362</v>
      </c>
      <c r="T1409" s="58" t="s">
        <v>4363</v>
      </c>
      <c r="U1409" s="58" t="s">
        <v>4364</v>
      </c>
      <c r="V1409" s="58" t="s">
        <v>4365</v>
      </c>
      <c r="W1409" s="58" t="s">
        <v>4366</v>
      </c>
      <c r="X1409" s="58" t="s">
        <v>4367</v>
      </c>
      <c r="Y1409" s="58" t="s">
        <v>4368</v>
      </c>
    </row>
    <row r="1410" spans="1:27" s="1" customFormat="1" ht="15" x14ac:dyDescent="0.2">
      <c r="A1410" s="54">
        <v>25</v>
      </c>
      <c r="B1410" s="58" t="s">
        <v>4369</v>
      </c>
      <c r="C1410" s="58" t="s">
        <v>4370</v>
      </c>
      <c r="D1410" s="58" t="s">
        <v>4371</v>
      </c>
      <c r="E1410" s="58" t="s">
        <v>4372</v>
      </c>
      <c r="F1410" s="58" t="s">
        <v>4373</v>
      </c>
      <c r="G1410" s="58" t="s">
        <v>4374</v>
      </c>
      <c r="H1410" s="58" t="s">
        <v>4375</v>
      </c>
      <c r="I1410" s="58" t="s">
        <v>4376</v>
      </c>
      <c r="J1410" s="58" t="s">
        <v>4377</v>
      </c>
      <c r="K1410" s="58" t="s">
        <v>4378</v>
      </c>
      <c r="L1410" s="58" t="s">
        <v>4379</v>
      </c>
      <c r="M1410" s="58" t="s">
        <v>4380</v>
      </c>
      <c r="N1410" s="58" t="s">
        <v>4381</v>
      </c>
      <c r="O1410" s="58" t="s">
        <v>4382</v>
      </c>
      <c r="P1410" s="58" t="s">
        <v>4383</v>
      </c>
      <c r="Q1410" s="58" t="s">
        <v>4384</v>
      </c>
      <c r="R1410" s="58" t="s">
        <v>4385</v>
      </c>
      <c r="S1410" s="58" t="s">
        <v>4386</v>
      </c>
      <c r="T1410" s="58" t="s">
        <v>4387</v>
      </c>
      <c r="U1410" s="58" t="s">
        <v>4388</v>
      </c>
      <c r="V1410" s="58" t="s">
        <v>4389</v>
      </c>
      <c r="W1410" s="58" t="s">
        <v>4390</v>
      </c>
      <c r="X1410" s="58" t="s">
        <v>4391</v>
      </c>
      <c r="Y1410" s="58" t="s">
        <v>4392</v>
      </c>
    </row>
    <row r="1411" spans="1:27" s="1" customFormat="1" ht="15" x14ac:dyDescent="0.2">
      <c r="A1411" s="54">
        <v>26</v>
      </c>
      <c r="B1411" s="58" t="s">
        <v>4393</v>
      </c>
      <c r="C1411" s="58" t="s">
        <v>4394</v>
      </c>
      <c r="D1411" s="58" t="s">
        <v>4395</v>
      </c>
      <c r="E1411" s="58" t="s">
        <v>4396</v>
      </c>
      <c r="F1411" s="58" t="s">
        <v>4397</v>
      </c>
      <c r="G1411" s="58" t="s">
        <v>4398</v>
      </c>
      <c r="H1411" s="58" t="s">
        <v>4399</v>
      </c>
      <c r="I1411" s="58" t="s">
        <v>4400</v>
      </c>
      <c r="J1411" s="58" t="s">
        <v>4401</v>
      </c>
      <c r="K1411" s="58" t="s">
        <v>4402</v>
      </c>
      <c r="L1411" s="58" t="s">
        <v>4403</v>
      </c>
      <c r="M1411" s="58" t="s">
        <v>4404</v>
      </c>
      <c r="N1411" s="58" t="s">
        <v>4405</v>
      </c>
      <c r="O1411" s="58" t="s">
        <v>4406</v>
      </c>
      <c r="P1411" s="58" t="s">
        <v>4407</v>
      </c>
      <c r="Q1411" s="58" t="s">
        <v>4408</v>
      </c>
      <c r="R1411" s="58" t="s">
        <v>4409</v>
      </c>
      <c r="S1411" s="58" t="s">
        <v>4410</v>
      </c>
      <c r="T1411" s="58" t="s">
        <v>3884</v>
      </c>
      <c r="U1411" s="58" t="s">
        <v>4411</v>
      </c>
      <c r="V1411" s="58" t="s">
        <v>4412</v>
      </c>
      <c r="W1411" s="58" t="s">
        <v>4413</v>
      </c>
      <c r="X1411" s="58" t="s">
        <v>4414</v>
      </c>
      <c r="Y1411" s="58" t="s">
        <v>4415</v>
      </c>
    </row>
    <row r="1412" spans="1:27" s="1" customFormat="1" ht="15" x14ac:dyDescent="0.2">
      <c r="A1412" s="54">
        <v>27</v>
      </c>
      <c r="B1412" s="58" t="s">
        <v>4416</v>
      </c>
      <c r="C1412" s="58" t="s">
        <v>4417</v>
      </c>
      <c r="D1412" s="58" t="s">
        <v>4418</v>
      </c>
      <c r="E1412" s="58" t="s">
        <v>4419</v>
      </c>
      <c r="F1412" s="58" t="s">
        <v>4420</v>
      </c>
      <c r="G1412" s="58" t="s">
        <v>4421</v>
      </c>
      <c r="H1412" s="58" t="s">
        <v>4422</v>
      </c>
      <c r="I1412" s="58" t="s">
        <v>4423</v>
      </c>
      <c r="J1412" s="58" t="s">
        <v>4424</v>
      </c>
      <c r="K1412" s="58" t="s">
        <v>4425</v>
      </c>
      <c r="L1412" s="58" t="s">
        <v>4426</v>
      </c>
      <c r="M1412" s="58" t="s">
        <v>4427</v>
      </c>
      <c r="N1412" s="58" t="s">
        <v>4428</v>
      </c>
      <c r="O1412" s="58" t="s">
        <v>4429</v>
      </c>
      <c r="P1412" s="58" t="s">
        <v>4430</v>
      </c>
      <c r="Q1412" s="58" t="s">
        <v>4431</v>
      </c>
      <c r="R1412" s="58" t="s">
        <v>4432</v>
      </c>
      <c r="S1412" s="58" t="s">
        <v>4433</v>
      </c>
      <c r="T1412" s="58" t="s">
        <v>4434</v>
      </c>
      <c r="U1412" s="58" t="s">
        <v>4435</v>
      </c>
      <c r="V1412" s="58" t="s">
        <v>4436</v>
      </c>
      <c r="W1412" s="58" t="s">
        <v>4437</v>
      </c>
      <c r="X1412" s="58" t="s">
        <v>4438</v>
      </c>
      <c r="Y1412" s="58" t="s">
        <v>4439</v>
      </c>
    </row>
    <row r="1413" spans="1:27" s="1" customFormat="1" ht="15" x14ac:dyDescent="0.2">
      <c r="A1413" s="54">
        <v>28</v>
      </c>
      <c r="B1413" s="58" t="s">
        <v>4440</v>
      </c>
      <c r="C1413" s="58" t="s">
        <v>4441</v>
      </c>
      <c r="D1413" s="58" t="s">
        <v>4442</v>
      </c>
      <c r="E1413" s="58" t="s">
        <v>4443</v>
      </c>
      <c r="F1413" s="58" t="s">
        <v>4444</v>
      </c>
      <c r="G1413" s="58" t="s">
        <v>4445</v>
      </c>
      <c r="H1413" s="58" t="s">
        <v>4446</v>
      </c>
      <c r="I1413" s="58" t="s">
        <v>4447</v>
      </c>
      <c r="J1413" s="58" t="s">
        <v>4448</v>
      </c>
      <c r="K1413" s="58" t="s">
        <v>4449</v>
      </c>
      <c r="L1413" s="58" t="s">
        <v>4450</v>
      </c>
      <c r="M1413" s="58" t="s">
        <v>4451</v>
      </c>
      <c r="N1413" s="58" t="s">
        <v>4452</v>
      </c>
      <c r="O1413" s="58" t="s">
        <v>4453</v>
      </c>
      <c r="P1413" s="58" t="s">
        <v>4454</v>
      </c>
      <c r="Q1413" s="58" t="s">
        <v>4455</v>
      </c>
      <c r="R1413" s="58" t="s">
        <v>4456</v>
      </c>
      <c r="S1413" s="58" t="s">
        <v>4457</v>
      </c>
      <c r="T1413" s="58" t="s">
        <v>4458</v>
      </c>
      <c r="U1413" s="58" t="s">
        <v>4459</v>
      </c>
      <c r="V1413" s="58" t="s">
        <v>4460</v>
      </c>
      <c r="W1413" s="58" t="s">
        <v>4461</v>
      </c>
      <c r="X1413" s="58" t="s">
        <v>4462</v>
      </c>
      <c r="Y1413" s="58" t="s">
        <v>4463</v>
      </c>
    </row>
    <row r="1414" spans="1:27" s="1" customFormat="1" ht="15" x14ac:dyDescent="0.2">
      <c r="A1414" s="54">
        <v>29</v>
      </c>
      <c r="B1414" s="58" t="s">
        <v>4464</v>
      </c>
      <c r="C1414" s="58" t="s">
        <v>4465</v>
      </c>
      <c r="D1414" s="58" t="s">
        <v>4466</v>
      </c>
      <c r="E1414" s="58" t="s">
        <v>4467</v>
      </c>
      <c r="F1414" s="58" t="s">
        <v>4468</v>
      </c>
      <c r="G1414" s="58" t="s">
        <v>4469</v>
      </c>
      <c r="H1414" s="58" t="s">
        <v>4470</v>
      </c>
      <c r="I1414" s="58" t="s">
        <v>4471</v>
      </c>
      <c r="J1414" s="58" t="s">
        <v>4472</v>
      </c>
      <c r="K1414" s="58" t="s">
        <v>4473</v>
      </c>
      <c r="L1414" s="58" t="s">
        <v>4474</v>
      </c>
      <c r="M1414" s="58" t="s">
        <v>4475</v>
      </c>
      <c r="N1414" s="58" t="s">
        <v>4476</v>
      </c>
      <c r="O1414" s="58" t="s">
        <v>4477</v>
      </c>
      <c r="P1414" s="58" t="s">
        <v>4478</v>
      </c>
      <c r="Q1414" s="58" t="s">
        <v>4479</v>
      </c>
      <c r="R1414" s="58" t="s">
        <v>4480</v>
      </c>
      <c r="S1414" s="58" t="s">
        <v>4481</v>
      </c>
      <c r="T1414" s="58" t="s">
        <v>4482</v>
      </c>
      <c r="U1414" s="58" t="s">
        <v>4483</v>
      </c>
      <c r="V1414" s="58" t="s">
        <v>4484</v>
      </c>
      <c r="W1414" s="58" t="s">
        <v>4485</v>
      </c>
      <c r="X1414" s="58" t="s">
        <v>4486</v>
      </c>
      <c r="Y1414" s="58" t="s">
        <v>4487</v>
      </c>
    </row>
    <row r="1415" spans="1:27" s="1" customFormat="1" ht="15" x14ac:dyDescent="0.2">
      <c r="A1415" s="54">
        <v>30</v>
      </c>
      <c r="B1415" s="58" t="s">
        <v>4488</v>
      </c>
      <c r="C1415" s="58" t="s">
        <v>4489</v>
      </c>
      <c r="D1415" s="58" t="s">
        <v>4490</v>
      </c>
      <c r="E1415" s="58" t="s">
        <v>4491</v>
      </c>
      <c r="F1415" s="58" t="s">
        <v>4492</v>
      </c>
      <c r="G1415" s="58" t="s">
        <v>4493</v>
      </c>
      <c r="H1415" s="58" t="s">
        <v>4494</v>
      </c>
      <c r="I1415" s="58" t="s">
        <v>4495</v>
      </c>
      <c r="J1415" s="58" t="s">
        <v>4496</v>
      </c>
      <c r="K1415" s="58" t="s">
        <v>4497</v>
      </c>
      <c r="L1415" s="58" t="s">
        <v>4498</v>
      </c>
      <c r="M1415" s="58" t="s">
        <v>4499</v>
      </c>
      <c r="N1415" s="58" t="s">
        <v>4500</v>
      </c>
      <c r="O1415" s="58" t="s">
        <v>4501</v>
      </c>
      <c r="P1415" s="58" t="s">
        <v>4502</v>
      </c>
      <c r="Q1415" s="58" t="s">
        <v>4503</v>
      </c>
      <c r="R1415" s="58" t="s">
        <v>4504</v>
      </c>
      <c r="S1415" s="58" t="s">
        <v>4505</v>
      </c>
      <c r="T1415" s="58" t="s">
        <v>4506</v>
      </c>
      <c r="U1415" s="58" t="s">
        <v>4507</v>
      </c>
      <c r="V1415" s="58" t="s">
        <v>4508</v>
      </c>
      <c r="W1415" s="58" t="s">
        <v>4509</v>
      </c>
      <c r="X1415" s="58" t="s">
        <v>4510</v>
      </c>
      <c r="Y1415" s="58" t="s">
        <v>4511</v>
      </c>
    </row>
    <row r="1416" spans="1:27" s="1" customFormat="1" ht="15" x14ac:dyDescent="0.2">
      <c r="A1416" s="54">
        <v>31</v>
      </c>
      <c r="B1416" s="58" t="s">
        <v>4512</v>
      </c>
      <c r="C1416" s="58" t="s">
        <v>4513</v>
      </c>
      <c r="D1416" s="58" t="s">
        <v>4514</v>
      </c>
      <c r="E1416" s="58" t="s">
        <v>4515</v>
      </c>
      <c r="F1416" s="58" t="s">
        <v>4516</v>
      </c>
      <c r="G1416" s="58" t="s">
        <v>4517</v>
      </c>
      <c r="H1416" s="58" t="s">
        <v>4518</v>
      </c>
      <c r="I1416" s="58" t="s">
        <v>4519</v>
      </c>
      <c r="J1416" s="58" t="s">
        <v>4520</v>
      </c>
      <c r="K1416" s="58" t="s">
        <v>4521</v>
      </c>
      <c r="L1416" s="58" t="s">
        <v>4522</v>
      </c>
      <c r="M1416" s="58" t="s">
        <v>4523</v>
      </c>
      <c r="N1416" s="58" t="s">
        <v>4524</v>
      </c>
      <c r="O1416" s="58" t="s">
        <v>4525</v>
      </c>
      <c r="P1416" s="58" t="s">
        <v>4526</v>
      </c>
      <c r="Q1416" s="58" t="s">
        <v>4527</v>
      </c>
      <c r="R1416" s="58" t="s">
        <v>4528</v>
      </c>
      <c r="S1416" s="58" t="s">
        <v>4529</v>
      </c>
      <c r="T1416" s="58" t="s">
        <v>4530</v>
      </c>
      <c r="U1416" s="58" t="s">
        <v>4531</v>
      </c>
      <c r="V1416" s="58" t="s">
        <v>4532</v>
      </c>
      <c r="W1416" s="58" t="s">
        <v>4533</v>
      </c>
      <c r="X1416" s="58" t="s">
        <v>4534</v>
      </c>
      <c r="Y1416" s="58" t="s">
        <v>4535</v>
      </c>
    </row>
    <row r="1417" spans="1:27" s="1" customFormat="1" x14ac:dyDescent="0.2">
      <c r="A1417" s="67" t="s">
        <v>92</v>
      </c>
      <c r="B1417" s="67"/>
      <c r="C1417" s="67"/>
      <c r="D1417" s="67"/>
      <c r="E1417" s="67"/>
      <c r="F1417" s="67"/>
      <c r="G1417" s="67"/>
      <c r="H1417" s="67"/>
      <c r="I1417" s="67"/>
      <c r="J1417" s="67"/>
      <c r="K1417" s="67"/>
      <c r="L1417" s="108">
        <f>L1336</f>
        <v>1158420.04</v>
      </c>
      <c r="M1417" s="108"/>
      <c r="N1417" s="68" t="s">
        <v>76</v>
      </c>
      <c r="Q1417" s="68"/>
    </row>
    <row r="1418" spans="1:27" s="1" customFormat="1" ht="15" x14ac:dyDescent="0.2">
      <c r="A1418" s="7" t="s">
        <v>96</v>
      </c>
      <c r="B1418" s="67"/>
      <c r="C1418" s="67"/>
      <c r="D1418" s="67"/>
      <c r="E1418" s="67"/>
      <c r="F1418" s="67"/>
      <c r="G1418" s="67"/>
      <c r="H1418" s="67"/>
      <c r="I1418" s="67"/>
      <c r="J1418" s="67"/>
      <c r="K1418" s="67"/>
      <c r="L1418" s="86"/>
      <c r="M1418" s="86"/>
      <c r="N1418" s="68"/>
      <c r="Q1418" s="68"/>
      <c r="AA1418" s="14"/>
    </row>
    <row r="1419" spans="1:27" s="1" customFormat="1" ht="15" x14ac:dyDescent="0.2">
      <c r="A1419" s="97"/>
      <c r="B1419" s="97"/>
      <c r="C1419" s="97"/>
      <c r="D1419" s="97"/>
      <c r="E1419" s="97"/>
      <c r="F1419" s="98" t="s">
        <v>2</v>
      </c>
      <c r="G1419" s="98"/>
      <c r="H1419" s="98"/>
      <c r="I1419" s="98"/>
      <c r="J1419" s="67"/>
      <c r="K1419" s="67"/>
      <c r="L1419" s="86"/>
      <c r="M1419" s="86"/>
      <c r="N1419" s="68"/>
      <c r="Q1419" s="68"/>
      <c r="AA1419" s="14"/>
    </row>
    <row r="1420" spans="1:27" s="1" customFormat="1" ht="15" x14ac:dyDescent="0.2">
      <c r="A1420" s="97"/>
      <c r="B1420" s="97"/>
      <c r="C1420" s="97"/>
      <c r="D1420" s="97"/>
      <c r="E1420" s="97"/>
      <c r="F1420" s="85" t="s">
        <v>5</v>
      </c>
      <c r="G1420" s="85" t="s">
        <v>87</v>
      </c>
      <c r="H1420" s="85" t="s">
        <v>88</v>
      </c>
      <c r="I1420" s="85" t="s">
        <v>0</v>
      </c>
      <c r="J1420" s="67"/>
      <c r="K1420" s="67"/>
      <c r="L1420" s="86"/>
      <c r="M1420" s="86"/>
      <c r="N1420" s="68"/>
      <c r="Q1420" s="68"/>
      <c r="AA1420" s="14"/>
    </row>
    <row r="1421" spans="1:27" s="1" customFormat="1" x14ac:dyDescent="0.2">
      <c r="A1421" s="99" t="s">
        <v>77</v>
      </c>
      <c r="B1421" s="100"/>
      <c r="C1421" s="100"/>
      <c r="D1421" s="100"/>
      <c r="E1421" s="101"/>
      <c r="F1421" s="69">
        <f>F446</f>
        <v>1964236.91</v>
      </c>
      <c r="G1421" s="69">
        <f t="shared" ref="G1421:I1421" si="13">G446</f>
        <v>2142274.7000000002</v>
      </c>
      <c r="H1421" s="69">
        <f t="shared" si="13"/>
        <v>2179454.14</v>
      </c>
      <c r="I1421" s="69">
        <f t="shared" si="13"/>
        <v>2501356.62</v>
      </c>
      <c r="J1421" s="67"/>
      <c r="K1421" s="67"/>
      <c r="L1421" s="86"/>
      <c r="M1421" s="86"/>
      <c r="N1421" s="68"/>
      <c r="Q1421" s="68"/>
      <c r="AA1421" s="14"/>
    </row>
    <row r="1422" spans="1:27" s="1" customFormat="1" x14ac:dyDescent="0.2">
      <c r="A1422" s="67"/>
      <c r="B1422" s="67"/>
      <c r="C1422" s="67"/>
      <c r="D1422" s="67"/>
      <c r="E1422" s="67"/>
      <c r="F1422" s="67"/>
      <c r="G1422" s="67"/>
      <c r="H1422" s="67"/>
      <c r="I1422" s="67"/>
      <c r="J1422" s="67"/>
      <c r="K1422" s="67"/>
      <c r="L1422" s="86"/>
      <c r="M1422" s="86"/>
      <c r="N1422" s="68"/>
      <c r="Q1422" s="68"/>
    </row>
    <row r="1423" spans="1:27" s="1" customFormat="1" x14ac:dyDescent="0.2">
      <c r="A1423" s="124" t="s">
        <v>80</v>
      </c>
      <c r="B1423" s="124"/>
      <c r="C1423" s="124"/>
    </row>
    <row r="1424" spans="1:27" s="1" customFormat="1" ht="15" x14ac:dyDescent="0.2">
      <c r="A1424" s="7" t="s">
        <v>89</v>
      </c>
    </row>
    <row r="1425" spans="1:27" s="1" customFormat="1" ht="15" x14ac:dyDescent="0.2">
      <c r="A1425" s="102" t="s">
        <v>11</v>
      </c>
      <c r="B1425" s="102" t="s">
        <v>109</v>
      </c>
      <c r="C1425" s="102"/>
      <c r="D1425" s="102"/>
      <c r="E1425" s="102"/>
      <c r="F1425" s="102"/>
      <c r="G1425" s="102"/>
      <c r="H1425" s="102"/>
      <c r="I1425" s="102"/>
      <c r="J1425" s="102"/>
      <c r="K1425" s="102"/>
      <c r="L1425" s="102"/>
      <c r="M1425" s="102"/>
      <c r="N1425" s="102"/>
      <c r="O1425" s="102"/>
      <c r="P1425" s="102"/>
      <c r="Q1425" s="102"/>
      <c r="R1425" s="102"/>
      <c r="S1425" s="102"/>
      <c r="T1425" s="102"/>
      <c r="U1425" s="102"/>
      <c r="V1425" s="102"/>
      <c r="W1425" s="102"/>
      <c r="X1425" s="102"/>
      <c r="Y1425" s="102"/>
    </row>
    <row r="1426" spans="1:27" s="1" customFormat="1" ht="30" x14ac:dyDescent="0.2">
      <c r="A1426" s="102"/>
      <c r="B1426" s="53" t="s">
        <v>12</v>
      </c>
      <c r="C1426" s="53" t="s">
        <v>13</v>
      </c>
      <c r="D1426" s="53" t="s">
        <v>14</v>
      </c>
      <c r="E1426" s="53" t="s">
        <v>15</v>
      </c>
      <c r="F1426" s="53" t="s">
        <v>16</v>
      </c>
      <c r="G1426" s="53" t="s">
        <v>17</v>
      </c>
      <c r="H1426" s="53" t="s">
        <v>18</v>
      </c>
      <c r="I1426" s="53" t="s">
        <v>19</v>
      </c>
      <c r="J1426" s="53" t="s">
        <v>20</v>
      </c>
      <c r="K1426" s="53" t="s">
        <v>21</v>
      </c>
      <c r="L1426" s="53" t="s">
        <v>22</v>
      </c>
      <c r="M1426" s="53" t="s">
        <v>23</v>
      </c>
      <c r="N1426" s="53" t="s">
        <v>24</v>
      </c>
      <c r="O1426" s="53" t="s">
        <v>25</v>
      </c>
      <c r="P1426" s="53" t="s">
        <v>26</v>
      </c>
      <c r="Q1426" s="53" t="s">
        <v>27</v>
      </c>
      <c r="R1426" s="53" t="s">
        <v>28</v>
      </c>
      <c r="S1426" s="53" t="s">
        <v>29</v>
      </c>
      <c r="T1426" s="53" t="s">
        <v>30</v>
      </c>
      <c r="U1426" s="53" t="s">
        <v>31</v>
      </c>
      <c r="V1426" s="53" t="s">
        <v>32</v>
      </c>
      <c r="W1426" s="53" t="s">
        <v>33</v>
      </c>
      <c r="X1426" s="53" t="s">
        <v>34</v>
      </c>
      <c r="Y1426" s="53" t="s">
        <v>35</v>
      </c>
    </row>
    <row r="1427" spans="1:27" s="1" customFormat="1" ht="15" x14ac:dyDescent="0.2">
      <c r="A1427" s="54">
        <v>1</v>
      </c>
      <c r="B1427" s="58" t="s">
        <v>4536</v>
      </c>
      <c r="C1427" s="58" t="s">
        <v>4537</v>
      </c>
      <c r="D1427" s="58" t="s">
        <v>4538</v>
      </c>
      <c r="E1427" s="58" t="s">
        <v>4539</v>
      </c>
      <c r="F1427" s="58" t="s">
        <v>4540</v>
      </c>
      <c r="G1427" s="58" t="s">
        <v>4541</v>
      </c>
      <c r="H1427" s="58" t="s">
        <v>4542</v>
      </c>
      <c r="I1427" s="58" t="s">
        <v>4543</v>
      </c>
      <c r="J1427" s="58" t="s">
        <v>4544</v>
      </c>
      <c r="K1427" s="58" t="s">
        <v>4545</v>
      </c>
      <c r="L1427" s="58" t="s">
        <v>4546</v>
      </c>
      <c r="M1427" s="58" t="s">
        <v>4547</v>
      </c>
      <c r="N1427" s="58" t="s">
        <v>2666</v>
      </c>
      <c r="O1427" s="58" t="s">
        <v>4548</v>
      </c>
      <c r="P1427" s="58" t="s">
        <v>4549</v>
      </c>
      <c r="Q1427" s="58" t="s">
        <v>4550</v>
      </c>
      <c r="R1427" s="58" t="s">
        <v>4551</v>
      </c>
      <c r="S1427" s="58" t="s">
        <v>4552</v>
      </c>
      <c r="T1427" s="58" t="s">
        <v>2984</v>
      </c>
      <c r="U1427" s="58" t="s">
        <v>4553</v>
      </c>
      <c r="V1427" s="58" t="s">
        <v>4554</v>
      </c>
      <c r="W1427" s="58" t="s">
        <v>4555</v>
      </c>
      <c r="X1427" s="58" t="s">
        <v>4556</v>
      </c>
      <c r="Y1427" s="58" t="s">
        <v>4557</v>
      </c>
      <c r="Z1427" s="12"/>
      <c r="AA1427" s="14"/>
    </row>
    <row r="1428" spans="1:27" s="1" customFormat="1" ht="15" x14ac:dyDescent="0.2">
      <c r="A1428" s="54">
        <v>2</v>
      </c>
      <c r="B1428" s="58" t="s">
        <v>4558</v>
      </c>
      <c r="C1428" s="58" t="s">
        <v>4559</v>
      </c>
      <c r="D1428" s="58" t="s">
        <v>4560</v>
      </c>
      <c r="E1428" s="58" t="s">
        <v>4561</v>
      </c>
      <c r="F1428" s="58" t="s">
        <v>4562</v>
      </c>
      <c r="G1428" s="58" t="s">
        <v>4563</v>
      </c>
      <c r="H1428" s="58" t="s">
        <v>4564</v>
      </c>
      <c r="I1428" s="58" t="s">
        <v>4565</v>
      </c>
      <c r="J1428" s="58" t="s">
        <v>4566</v>
      </c>
      <c r="K1428" s="58" t="s">
        <v>4567</v>
      </c>
      <c r="L1428" s="58" t="s">
        <v>4568</v>
      </c>
      <c r="M1428" s="58" t="s">
        <v>4569</v>
      </c>
      <c r="N1428" s="58" t="s">
        <v>4570</v>
      </c>
      <c r="O1428" s="58" t="s">
        <v>4571</v>
      </c>
      <c r="P1428" s="58" t="s">
        <v>4572</v>
      </c>
      <c r="Q1428" s="58" t="s">
        <v>4573</v>
      </c>
      <c r="R1428" s="58" t="s">
        <v>4574</v>
      </c>
      <c r="S1428" s="58" t="s">
        <v>4575</v>
      </c>
      <c r="T1428" s="58" t="s">
        <v>4576</v>
      </c>
      <c r="U1428" s="58" t="s">
        <v>4577</v>
      </c>
      <c r="V1428" s="58" t="s">
        <v>4578</v>
      </c>
      <c r="W1428" s="58" t="s">
        <v>4579</v>
      </c>
      <c r="X1428" s="58" t="s">
        <v>4580</v>
      </c>
      <c r="Y1428" s="58" t="s">
        <v>4581</v>
      </c>
      <c r="Z1428" s="51"/>
    </row>
    <row r="1429" spans="1:27" s="1" customFormat="1" ht="15" x14ac:dyDescent="0.2">
      <c r="A1429" s="54">
        <v>3</v>
      </c>
      <c r="B1429" s="58" t="s">
        <v>4582</v>
      </c>
      <c r="C1429" s="58" t="s">
        <v>4583</v>
      </c>
      <c r="D1429" s="58" t="s">
        <v>4584</v>
      </c>
      <c r="E1429" s="58" t="s">
        <v>4585</v>
      </c>
      <c r="F1429" s="58" t="s">
        <v>4586</v>
      </c>
      <c r="G1429" s="58" t="s">
        <v>4587</v>
      </c>
      <c r="H1429" s="58" t="s">
        <v>4588</v>
      </c>
      <c r="I1429" s="58" t="s">
        <v>4589</v>
      </c>
      <c r="J1429" s="58" t="s">
        <v>4590</v>
      </c>
      <c r="K1429" s="58" t="s">
        <v>4591</v>
      </c>
      <c r="L1429" s="58" t="s">
        <v>4592</v>
      </c>
      <c r="M1429" s="58" t="s">
        <v>4593</v>
      </c>
      <c r="N1429" s="58" t="s">
        <v>4594</v>
      </c>
      <c r="O1429" s="58" t="s">
        <v>4595</v>
      </c>
      <c r="P1429" s="58" t="s">
        <v>4596</v>
      </c>
      <c r="Q1429" s="58" t="s">
        <v>4597</v>
      </c>
      <c r="R1429" s="58" t="s">
        <v>4598</v>
      </c>
      <c r="S1429" s="58" t="s">
        <v>4599</v>
      </c>
      <c r="T1429" s="58" t="s">
        <v>4600</v>
      </c>
      <c r="U1429" s="58" t="s">
        <v>4601</v>
      </c>
      <c r="V1429" s="58" t="s">
        <v>4602</v>
      </c>
      <c r="W1429" s="58" t="s">
        <v>4603</v>
      </c>
      <c r="X1429" s="58" t="s">
        <v>4604</v>
      </c>
      <c r="Y1429" s="58" t="s">
        <v>3690</v>
      </c>
      <c r="Z1429" s="51"/>
    </row>
    <row r="1430" spans="1:27" s="1" customFormat="1" ht="15" x14ac:dyDescent="0.2">
      <c r="A1430" s="54">
        <v>4</v>
      </c>
      <c r="B1430" s="58" t="s">
        <v>4605</v>
      </c>
      <c r="C1430" s="58" t="s">
        <v>4606</v>
      </c>
      <c r="D1430" s="58" t="s">
        <v>4607</v>
      </c>
      <c r="E1430" s="58" t="s">
        <v>4608</v>
      </c>
      <c r="F1430" s="58" t="s">
        <v>4609</v>
      </c>
      <c r="G1430" s="58" t="s">
        <v>4610</v>
      </c>
      <c r="H1430" s="58" t="s">
        <v>4611</v>
      </c>
      <c r="I1430" s="58" t="s">
        <v>4612</v>
      </c>
      <c r="J1430" s="58" t="s">
        <v>4613</v>
      </c>
      <c r="K1430" s="58" t="s">
        <v>4614</v>
      </c>
      <c r="L1430" s="58" t="s">
        <v>4615</v>
      </c>
      <c r="M1430" s="58" t="s">
        <v>4616</v>
      </c>
      <c r="N1430" s="58" t="s">
        <v>4617</v>
      </c>
      <c r="O1430" s="58" t="s">
        <v>4618</v>
      </c>
      <c r="P1430" s="58" t="s">
        <v>4619</v>
      </c>
      <c r="Q1430" s="58" t="s">
        <v>4620</v>
      </c>
      <c r="R1430" s="58" t="s">
        <v>4621</v>
      </c>
      <c r="S1430" s="58" t="s">
        <v>4622</v>
      </c>
      <c r="T1430" s="58" t="s">
        <v>4623</v>
      </c>
      <c r="U1430" s="58" t="s">
        <v>4624</v>
      </c>
      <c r="V1430" s="58" t="s">
        <v>4625</v>
      </c>
      <c r="W1430" s="58" t="s">
        <v>4626</v>
      </c>
      <c r="X1430" s="58" t="s">
        <v>4627</v>
      </c>
      <c r="Y1430" s="58" t="s">
        <v>4628</v>
      </c>
    </row>
    <row r="1431" spans="1:27" s="1" customFormat="1" ht="15" x14ac:dyDescent="0.2">
      <c r="A1431" s="54">
        <v>5</v>
      </c>
      <c r="B1431" s="58" t="s">
        <v>4629</v>
      </c>
      <c r="C1431" s="58" t="s">
        <v>4630</v>
      </c>
      <c r="D1431" s="58" t="s">
        <v>4631</v>
      </c>
      <c r="E1431" s="58" t="s">
        <v>4632</v>
      </c>
      <c r="F1431" s="58" t="s">
        <v>4633</v>
      </c>
      <c r="G1431" s="58" t="s">
        <v>4634</v>
      </c>
      <c r="H1431" s="58" t="s">
        <v>4635</v>
      </c>
      <c r="I1431" s="58" t="s">
        <v>4636</v>
      </c>
      <c r="J1431" s="58" t="s">
        <v>4637</v>
      </c>
      <c r="K1431" s="58" t="s">
        <v>4638</v>
      </c>
      <c r="L1431" s="58" t="s">
        <v>4639</v>
      </c>
      <c r="M1431" s="58" t="s">
        <v>4640</v>
      </c>
      <c r="N1431" s="58" t="s">
        <v>4641</v>
      </c>
      <c r="O1431" s="58" t="s">
        <v>4642</v>
      </c>
      <c r="P1431" s="58" t="s">
        <v>4643</v>
      </c>
      <c r="Q1431" s="58" t="s">
        <v>4644</v>
      </c>
      <c r="R1431" s="58" t="s">
        <v>4645</v>
      </c>
      <c r="S1431" s="58" t="s">
        <v>4646</v>
      </c>
      <c r="T1431" s="58" t="s">
        <v>4647</v>
      </c>
      <c r="U1431" s="58" t="s">
        <v>4648</v>
      </c>
      <c r="V1431" s="58" t="s">
        <v>4649</v>
      </c>
      <c r="W1431" s="58" t="s">
        <v>4650</v>
      </c>
      <c r="X1431" s="58" t="s">
        <v>4651</v>
      </c>
      <c r="Y1431" s="58" t="s">
        <v>4652</v>
      </c>
    </row>
    <row r="1432" spans="1:27" s="1" customFormat="1" ht="15" x14ac:dyDescent="0.2">
      <c r="A1432" s="54">
        <v>6</v>
      </c>
      <c r="B1432" s="58" t="s">
        <v>4653</v>
      </c>
      <c r="C1432" s="58" t="s">
        <v>4654</v>
      </c>
      <c r="D1432" s="58" t="s">
        <v>4655</v>
      </c>
      <c r="E1432" s="58" t="s">
        <v>4656</v>
      </c>
      <c r="F1432" s="58" t="s">
        <v>4657</v>
      </c>
      <c r="G1432" s="58" t="s">
        <v>4658</v>
      </c>
      <c r="H1432" s="58" t="s">
        <v>4659</v>
      </c>
      <c r="I1432" s="58" t="s">
        <v>4660</v>
      </c>
      <c r="J1432" s="58" t="s">
        <v>4661</v>
      </c>
      <c r="K1432" s="58" t="s">
        <v>4662</v>
      </c>
      <c r="L1432" s="58" t="s">
        <v>4663</v>
      </c>
      <c r="M1432" s="58" t="s">
        <v>4664</v>
      </c>
      <c r="N1432" s="58" t="s">
        <v>4665</v>
      </c>
      <c r="O1432" s="58" t="s">
        <v>4666</v>
      </c>
      <c r="P1432" s="58" t="s">
        <v>4667</v>
      </c>
      <c r="Q1432" s="58" t="s">
        <v>4668</v>
      </c>
      <c r="R1432" s="58" t="s">
        <v>4669</v>
      </c>
      <c r="S1432" s="58" t="s">
        <v>4670</v>
      </c>
      <c r="T1432" s="58" t="s">
        <v>4671</v>
      </c>
      <c r="U1432" s="58" t="s">
        <v>4672</v>
      </c>
      <c r="V1432" s="58" t="s">
        <v>4673</v>
      </c>
      <c r="W1432" s="58" t="s">
        <v>4674</v>
      </c>
      <c r="X1432" s="58" t="s">
        <v>4675</v>
      </c>
      <c r="Y1432" s="58" t="s">
        <v>4676</v>
      </c>
    </row>
    <row r="1433" spans="1:27" s="1" customFormat="1" ht="15" x14ac:dyDescent="0.2">
      <c r="A1433" s="54">
        <v>7</v>
      </c>
      <c r="B1433" s="58" t="s">
        <v>4677</v>
      </c>
      <c r="C1433" s="58" t="s">
        <v>4678</v>
      </c>
      <c r="D1433" s="58" t="s">
        <v>4679</v>
      </c>
      <c r="E1433" s="58" t="s">
        <v>4680</v>
      </c>
      <c r="F1433" s="58" t="s">
        <v>4681</v>
      </c>
      <c r="G1433" s="58" t="s">
        <v>4682</v>
      </c>
      <c r="H1433" s="58" t="s">
        <v>4683</v>
      </c>
      <c r="I1433" s="58" t="s">
        <v>4684</v>
      </c>
      <c r="J1433" s="58" t="s">
        <v>4685</v>
      </c>
      <c r="K1433" s="58" t="s">
        <v>4686</v>
      </c>
      <c r="L1433" s="58" t="s">
        <v>4687</v>
      </c>
      <c r="M1433" s="58" t="s">
        <v>4688</v>
      </c>
      <c r="N1433" s="58" t="s">
        <v>4689</v>
      </c>
      <c r="O1433" s="58" t="s">
        <v>4690</v>
      </c>
      <c r="P1433" s="58" t="s">
        <v>4691</v>
      </c>
      <c r="Q1433" s="58" t="s">
        <v>4692</v>
      </c>
      <c r="R1433" s="58" t="s">
        <v>4693</v>
      </c>
      <c r="S1433" s="58" t="s">
        <v>4694</v>
      </c>
      <c r="T1433" s="58" t="s">
        <v>4695</v>
      </c>
      <c r="U1433" s="58" t="s">
        <v>4696</v>
      </c>
      <c r="V1433" s="58" t="s">
        <v>4697</v>
      </c>
      <c r="W1433" s="58" t="s">
        <v>4698</v>
      </c>
      <c r="X1433" s="58" t="s">
        <v>4699</v>
      </c>
      <c r="Y1433" s="58" t="s">
        <v>4700</v>
      </c>
    </row>
    <row r="1434" spans="1:27" s="1" customFormat="1" ht="15" x14ac:dyDescent="0.2">
      <c r="A1434" s="54">
        <v>8</v>
      </c>
      <c r="B1434" s="58" t="s">
        <v>4701</v>
      </c>
      <c r="C1434" s="58" t="s">
        <v>4702</v>
      </c>
      <c r="D1434" s="58" t="s">
        <v>4703</v>
      </c>
      <c r="E1434" s="58" t="s">
        <v>4704</v>
      </c>
      <c r="F1434" s="58" t="s">
        <v>4705</v>
      </c>
      <c r="G1434" s="58" t="s">
        <v>4706</v>
      </c>
      <c r="H1434" s="58" t="s">
        <v>4707</v>
      </c>
      <c r="I1434" s="58" t="s">
        <v>4708</v>
      </c>
      <c r="J1434" s="58" t="s">
        <v>4709</v>
      </c>
      <c r="K1434" s="58" t="s">
        <v>4710</v>
      </c>
      <c r="L1434" s="58" t="s">
        <v>4711</v>
      </c>
      <c r="M1434" s="58" t="s">
        <v>4712</v>
      </c>
      <c r="N1434" s="58" t="s">
        <v>4713</v>
      </c>
      <c r="O1434" s="58" t="s">
        <v>4714</v>
      </c>
      <c r="P1434" s="58" t="s">
        <v>4715</v>
      </c>
      <c r="Q1434" s="58" t="s">
        <v>4716</v>
      </c>
      <c r="R1434" s="58" t="s">
        <v>4717</v>
      </c>
      <c r="S1434" s="58" t="s">
        <v>4718</v>
      </c>
      <c r="T1434" s="58" t="s">
        <v>4719</v>
      </c>
      <c r="U1434" s="58" t="s">
        <v>4720</v>
      </c>
      <c r="V1434" s="58" t="s">
        <v>4721</v>
      </c>
      <c r="W1434" s="58" t="s">
        <v>4722</v>
      </c>
      <c r="X1434" s="58" t="s">
        <v>4723</v>
      </c>
      <c r="Y1434" s="58" t="s">
        <v>4724</v>
      </c>
    </row>
    <row r="1435" spans="1:27" s="1" customFormat="1" ht="15" x14ac:dyDescent="0.2">
      <c r="A1435" s="54">
        <v>9</v>
      </c>
      <c r="B1435" s="58" t="s">
        <v>4725</v>
      </c>
      <c r="C1435" s="58" t="s">
        <v>4726</v>
      </c>
      <c r="D1435" s="58" t="s">
        <v>4727</v>
      </c>
      <c r="E1435" s="58" t="s">
        <v>4728</v>
      </c>
      <c r="F1435" s="58" t="s">
        <v>4729</v>
      </c>
      <c r="G1435" s="58" t="s">
        <v>4730</v>
      </c>
      <c r="H1435" s="58" t="s">
        <v>4731</v>
      </c>
      <c r="I1435" s="58" t="s">
        <v>4732</v>
      </c>
      <c r="J1435" s="58" t="s">
        <v>4733</v>
      </c>
      <c r="K1435" s="58" t="s">
        <v>4734</v>
      </c>
      <c r="L1435" s="58" t="s">
        <v>4735</v>
      </c>
      <c r="M1435" s="58" t="s">
        <v>4595</v>
      </c>
      <c r="N1435" s="58" t="s">
        <v>4736</v>
      </c>
      <c r="O1435" s="58" t="s">
        <v>4737</v>
      </c>
      <c r="P1435" s="58" t="s">
        <v>4738</v>
      </c>
      <c r="Q1435" s="58" t="s">
        <v>4739</v>
      </c>
      <c r="R1435" s="58" t="s">
        <v>4740</v>
      </c>
      <c r="S1435" s="58" t="s">
        <v>4741</v>
      </c>
      <c r="T1435" s="58" t="s">
        <v>4742</v>
      </c>
      <c r="U1435" s="58" t="s">
        <v>4743</v>
      </c>
      <c r="V1435" s="58" t="s">
        <v>4744</v>
      </c>
      <c r="W1435" s="58" t="s">
        <v>4745</v>
      </c>
      <c r="X1435" s="58" t="s">
        <v>4746</v>
      </c>
      <c r="Y1435" s="58" t="s">
        <v>4747</v>
      </c>
    </row>
    <row r="1436" spans="1:27" s="1" customFormat="1" ht="15" x14ac:dyDescent="0.2">
      <c r="A1436" s="54">
        <v>10</v>
      </c>
      <c r="B1436" s="58" t="s">
        <v>4748</v>
      </c>
      <c r="C1436" s="58" t="s">
        <v>4749</v>
      </c>
      <c r="D1436" s="58" t="s">
        <v>4750</v>
      </c>
      <c r="E1436" s="58" t="s">
        <v>4751</v>
      </c>
      <c r="F1436" s="58" t="s">
        <v>4752</v>
      </c>
      <c r="G1436" s="58" t="s">
        <v>4753</v>
      </c>
      <c r="H1436" s="58" t="s">
        <v>4754</v>
      </c>
      <c r="I1436" s="58" t="s">
        <v>4755</v>
      </c>
      <c r="J1436" s="58" t="s">
        <v>4756</v>
      </c>
      <c r="K1436" s="58" t="s">
        <v>4757</v>
      </c>
      <c r="L1436" s="58" t="s">
        <v>4758</v>
      </c>
      <c r="M1436" s="58" t="s">
        <v>4759</v>
      </c>
      <c r="N1436" s="58" t="s">
        <v>4760</v>
      </c>
      <c r="O1436" s="58" t="s">
        <v>4761</v>
      </c>
      <c r="P1436" s="58" t="s">
        <v>4762</v>
      </c>
      <c r="Q1436" s="58" t="s">
        <v>4597</v>
      </c>
      <c r="R1436" s="58" t="s">
        <v>4763</v>
      </c>
      <c r="S1436" s="58" t="s">
        <v>4764</v>
      </c>
      <c r="T1436" s="58" t="s">
        <v>4765</v>
      </c>
      <c r="U1436" s="58" t="s">
        <v>4766</v>
      </c>
      <c r="V1436" s="58" t="s">
        <v>4767</v>
      </c>
      <c r="W1436" s="58" t="s">
        <v>4768</v>
      </c>
      <c r="X1436" s="58" t="s">
        <v>4769</v>
      </c>
      <c r="Y1436" s="58" t="s">
        <v>4770</v>
      </c>
    </row>
    <row r="1437" spans="1:27" s="1" customFormat="1" ht="15" x14ac:dyDescent="0.2">
      <c r="A1437" s="54">
        <v>11</v>
      </c>
      <c r="B1437" s="58" t="s">
        <v>4771</v>
      </c>
      <c r="C1437" s="58" t="s">
        <v>4772</v>
      </c>
      <c r="D1437" s="58" t="s">
        <v>4773</v>
      </c>
      <c r="E1437" s="58" t="s">
        <v>4774</v>
      </c>
      <c r="F1437" s="58" t="s">
        <v>4775</v>
      </c>
      <c r="G1437" s="58" t="s">
        <v>4776</v>
      </c>
      <c r="H1437" s="58" t="s">
        <v>4777</v>
      </c>
      <c r="I1437" s="58" t="s">
        <v>4778</v>
      </c>
      <c r="J1437" s="58" t="s">
        <v>4779</v>
      </c>
      <c r="K1437" s="58" t="s">
        <v>4780</v>
      </c>
      <c r="L1437" s="58" t="s">
        <v>4781</v>
      </c>
      <c r="M1437" s="58" t="s">
        <v>4782</v>
      </c>
      <c r="N1437" s="58" t="s">
        <v>4783</v>
      </c>
      <c r="O1437" s="58" t="s">
        <v>4784</v>
      </c>
      <c r="P1437" s="58" t="s">
        <v>4785</v>
      </c>
      <c r="Q1437" s="58" t="s">
        <v>4786</v>
      </c>
      <c r="R1437" s="58" t="s">
        <v>4787</v>
      </c>
      <c r="S1437" s="58" t="s">
        <v>4788</v>
      </c>
      <c r="T1437" s="58" t="s">
        <v>4789</v>
      </c>
      <c r="U1437" s="58" t="s">
        <v>4790</v>
      </c>
      <c r="V1437" s="58" t="s">
        <v>4791</v>
      </c>
      <c r="W1437" s="58" t="s">
        <v>4792</v>
      </c>
      <c r="X1437" s="58" t="s">
        <v>4793</v>
      </c>
      <c r="Y1437" s="58" t="s">
        <v>4794</v>
      </c>
    </row>
    <row r="1438" spans="1:27" s="1" customFormat="1" ht="15" x14ac:dyDescent="0.2">
      <c r="A1438" s="54">
        <v>12</v>
      </c>
      <c r="B1438" s="58" t="s">
        <v>4795</v>
      </c>
      <c r="C1438" s="58" t="s">
        <v>4796</v>
      </c>
      <c r="D1438" s="58" t="s">
        <v>4797</v>
      </c>
      <c r="E1438" s="58" t="s">
        <v>4798</v>
      </c>
      <c r="F1438" s="58" t="s">
        <v>4799</v>
      </c>
      <c r="G1438" s="58" t="s">
        <v>4800</v>
      </c>
      <c r="H1438" s="58" t="s">
        <v>4801</v>
      </c>
      <c r="I1438" s="58" t="s">
        <v>4802</v>
      </c>
      <c r="J1438" s="58" t="s">
        <v>4803</v>
      </c>
      <c r="K1438" s="58" t="s">
        <v>4804</v>
      </c>
      <c r="L1438" s="58" t="s">
        <v>4805</v>
      </c>
      <c r="M1438" s="58" t="s">
        <v>4806</v>
      </c>
      <c r="N1438" s="58" t="s">
        <v>4807</v>
      </c>
      <c r="O1438" s="58" t="s">
        <v>4808</v>
      </c>
      <c r="P1438" s="58" t="s">
        <v>4809</v>
      </c>
      <c r="Q1438" s="58" t="s">
        <v>4810</v>
      </c>
      <c r="R1438" s="58" t="s">
        <v>4811</v>
      </c>
      <c r="S1438" s="58" t="s">
        <v>4812</v>
      </c>
      <c r="T1438" s="58" t="s">
        <v>4813</v>
      </c>
      <c r="U1438" s="58" t="s">
        <v>4814</v>
      </c>
      <c r="V1438" s="58" t="s">
        <v>4815</v>
      </c>
      <c r="W1438" s="58" t="s">
        <v>4816</v>
      </c>
      <c r="X1438" s="58" t="s">
        <v>4817</v>
      </c>
      <c r="Y1438" s="58" t="s">
        <v>4818</v>
      </c>
    </row>
    <row r="1439" spans="1:27" s="1" customFormat="1" ht="15" x14ac:dyDescent="0.2">
      <c r="A1439" s="54">
        <v>13</v>
      </c>
      <c r="B1439" s="58" t="s">
        <v>4819</v>
      </c>
      <c r="C1439" s="58" t="s">
        <v>4820</v>
      </c>
      <c r="D1439" s="58" t="s">
        <v>4821</v>
      </c>
      <c r="E1439" s="58" t="s">
        <v>4822</v>
      </c>
      <c r="F1439" s="58" t="s">
        <v>4823</v>
      </c>
      <c r="G1439" s="58" t="s">
        <v>4824</v>
      </c>
      <c r="H1439" s="58" t="s">
        <v>4825</v>
      </c>
      <c r="I1439" s="58" t="s">
        <v>4826</v>
      </c>
      <c r="J1439" s="58" t="s">
        <v>4827</v>
      </c>
      <c r="K1439" s="58" t="s">
        <v>4828</v>
      </c>
      <c r="L1439" s="58" t="s">
        <v>4829</v>
      </c>
      <c r="M1439" s="58" t="s">
        <v>4830</v>
      </c>
      <c r="N1439" s="58" t="s">
        <v>4831</v>
      </c>
      <c r="O1439" s="58" t="s">
        <v>4832</v>
      </c>
      <c r="P1439" s="58" t="s">
        <v>4833</v>
      </c>
      <c r="Q1439" s="58" t="s">
        <v>4834</v>
      </c>
      <c r="R1439" s="58" t="s">
        <v>4835</v>
      </c>
      <c r="S1439" s="58" t="s">
        <v>4836</v>
      </c>
      <c r="T1439" s="58" t="s">
        <v>4837</v>
      </c>
      <c r="U1439" s="58" t="s">
        <v>4838</v>
      </c>
      <c r="V1439" s="58" t="s">
        <v>4839</v>
      </c>
      <c r="W1439" s="58" t="s">
        <v>4840</v>
      </c>
      <c r="X1439" s="58" t="s">
        <v>4841</v>
      </c>
      <c r="Y1439" s="58" t="s">
        <v>4842</v>
      </c>
    </row>
    <row r="1440" spans="1:27" s="1" customFormat="1" ht="15" x14ac:dyDescent="0.2">
      <c r="A1440" s="54">
        <v>14</v>
      </c>
      <c r="B1440" s="58" t="s">
        <v>4843</v>
      </c>
      <c r="C1440" s="58" t="s">
        <v>4844</v>
      </c>
      <c r="D1440" s="58" t="s">
        <v>4845</v>
      </c>
      <c r="E1440" s="58" t="s">
        <v>4845</v>
      </c>
      <c r="F1440" s="58" t="s">
        <v>4845</v>
      </c>
      <c r="G1440" s="58" t="s">
        <v>4845</v>
      </c>
      <c r="H1440" s="58" t="s">
        <v>4846</v>
      </c>
      <c r="I1440" s="58" t="s">
        <v>4847</v>
      </c>
      <c r="J1440" s="58" t="s">
        <v>4848</v>
      </c>
      <c r="K1440" s="58" t="s">
        <v>4849</v>
      </c>
      <c r="L1440" s="58" t="s">
        <v>4850</v>
      </c>
      <c r="M1440" s="58" t="s">
        <v>4851</v>
      </c>
      <c r="N1440" s="58" t="s">
        <v>4852</v>
      </c>
      <c r="O1440" s="58" t="s">
        <v>4853</v>
      </c>
      <c r="P1440" s="58" t="s">
        <v>4854</v>
      </c>
      <c r="Q1440" s="58" t="s">
        <v>4855</v>
      </c>
      <c r="R1440" s="58" t="s">
        <v>4856</v>
      </c>
      <c r="S1440" s="58" t="s">
        <v>4857</v>
      </c>
      <c r="T1440" s="58" t="s">
        <v>4858</v>
      </c>
      <c r="U1440" s="58" t="s">
        <v>4859</v>
      </c>
      <c r="V1440" s="58" t="s">
        <v>4860</v>
      </c>
      <c r="W1440" s="58" t="s">
        <v>4861</v>
      </c>
      <c r="X1440" s="58" t="s">
        <v>4862</v>
      </c>
      <c r="Y1440" s="58" t="s">
        <v>4863</v>
      </c>
    </row>
    <row r="1441" spans="1:25" s="1" customFormat="1" ht="15" x14ac:dyDescent="0.2">
      <c r="A1441" s="54">
        <v>15</v>
      </c>
      <c r="B1441" s="58" t="s">
        <v>4864</v>
      </c>
      <c r="C1441" s="58" t="s">
        <v>4865</v>
      </c>
      <c r="D1441" s="58" t="s">
        <v>4866</v>
      </c>
      <c r="E1441" s="58" t="s">
        <v>4867</v>
      </c>
      <c r="F1441" s="58" t="s">
        <v>4868</v>
      </c>
      <c r="G1441" s="58" t="s">
        <v>4869</v>
      </c>
      <c r="H1441" s="58" t="s">
        <v>4870</v>
      </c>
      <c r="I1441" s="58" t="s">
        <v>4871</v>
      </c>
      <c r="J1441" s="58" t="s">
        <v>4872</v>
      </c>
      <c r="K1441" s="58" t="s">
        <v>4873</v>
      </c>
      <c r="L1441" s="58" t="s">
        <v>4874</v>
      </c>
      <c r="M1441" s="58" t="s">
        <v>4875</v>
      </c>
      <c r="N1441" s="58" t="s">
        <v>4876</v>
      </c>
      <c r="O1441" s="58" t="s">
        <v>4877</v>
      </c>
      <c r="P1441" s="58" t="s">
        <v>4878</v>
      </c>
      <c r="Q1441" s="58" t="s">
        <v>4879</v>
      </c>
      <c r="R1441" s="58" t="s">
        <v>4880</v>
      </c>
      <c r="S1441" s="58" t="s">
        <v>4881</v>
      </c>
      <c r="T1441" s="58" t="s">
        <v>4882</v>
      </c>
      <c r="U1441" s="58" t="s">
        <v>4883</v>
      </c>
      <c r="V1441" s="58" t="s">
        <v>4884</v>
      </c>
      <c r="W1441" s="58" t="s">
        <v>4885</v>
      </c>
      <c r="X1441" s="58" t="s">
        <v>4886</v>
      </c>
      <c r="Y1441" s="58" t="s">
        <v>4887</v>
      </c>
    </row>
    <row r="1442" spans="1:25" s="1" customFormat="1" ht="15" x14ac:dyDescent="0.2">
      <c r="A1442" s="54">
        <v>16</v>
      </c>
      <c r="B1442" s="58" t="s">
        <v>4888</v>
      </c>
      <c r="C1442" s="58" t="s">
        <v>4889</v>
      </c>
      <c r="D1442" s="58" t="s">
        <v>4890</v>
      </c>
      <c r="E1442" s="58" t="s">
        <v>4845</v>
      </c>
      <c r="F1442" s="58" t="s">
        <v>4845</v>
      </c>
      <c r="G1442" s="58" t="s">
        <v>4891</v>
      </c>
      <c r="H1442" s="58" t="s">
        <v>4892</v>
      </c>
      <c r="I1442" s="58" t="s">
        <v>4893</v>
      </c>
      <c r="J1442" s="58" t="s">
        <v>4894</v>
      </c>
      <c r="K1442" s="58" t="s">
        <v>4895</v>
      </c>
      <c r="L1442" s="58" t="s">
        <v>4896</v>
      </c>
      <c r="M1442" s="58" t="s">
        <v>4897</v>
      </c>
      <c r="N1442" s="58" t="s">
        <v>4898</v>
      </c>
      <c r="O1442" s="58" t="s">
        <v>4899</v>
      </c>
      <c r="P1442" s="58" t="s">
        <v>4900</v>
      </c>
      <c r="Q1442" s="58" t="s">
        <v>4901</v>
      </c>
      <c r="R1442" s="58" t="s">
        <v>4902</v>
      </c>
      <c r="S1442" s="58" t="s">
        <v>4903</v>
      </c>
      <c r="T1442" s="58" t="s">
        <v>4904</v>
      </c>
      <c r="U1442" s="58" t="s">
        <v>4905</v>
      </c>
      <c r="V1442" s="58" t="s">
        <v>2904</v>
      </c>
      <c r="W1442" s="58" t="s">
        <v>4906</v>
      </c>
      <c r="X1442" s="58" t="s">
        <v>4907</v>
      </c>
      <c r="Y1442" s="58" t="s">
        <v>4908</v>
      </c>
    </row>
    <row r="1443" spans="1:25" s="1" customFormat="1" ht="15" x14ac:dyDescent="0.2">
      <c r="A1443" s="54">
        <v>17</v>
      </c>
      <c r="B1443" s="58" t="s">
        <v>4909</v>
      </c>
      <c r="C1443" s="58" t="s">
        <v>4910</v>
      </c>
      <c r="D1443" s="58" t="s">
        <v>4911</v>
      </c>
      <c r="E1443" s="58" t="s">
        <v>4912</v>
      </c>
      <c r="F1443" s="58" t="s">
        <v>4913</v>
      </c>
      <c r="G1443" s="58" t="s">
        <v>4914</v>
      </c>
      <c r="H1443" s="58" t="s">
        <v>4915</v>
      </c>
      <c r="I1443" s="58" t="s">
        <v>4916</v>
      </c>
      <c r="J1443" s="58" t="s">
        <v>4917</v>
      </c>
      <c r="K1443" s="58" t="s">
        <v>4918</v>
      </c>
      <c r="L1443" s="58" t="s">
        <v>4919</v>
      </c>
      <c r="M1443" s="58" t="s">
        <v>4920</v>
      </c>
      <c r="N1443" s="58" t="s">
        <v>4921</v>
      </c>
      <c r="O1443" s="58" t="s">
        <v>4922</v>
      </c>
      <c r="P1443" s="58" t="s">
        <v>4923</v>
      </c>
      <c r="Q1443" s="58" t="s">
        <v>4924</v>
      </c>
      <c r="R1443" s="58" t="s">
        <v>4925</v>
      </c>
      <c r="S1443" s="58" t="s">
        <v>842</v>
      </c>
      <c r="T1443" s="58" t="s">
        <v>4926</v>
      </c>
      <c r="U1443" s="58" t="s">
        <v>4927</v>
      </c>
      <c r="V1443" s="58" t="s">
        <v>4928</v>
      </c>
      <c r="W1443" s="58" t="s">
        <v>4929</v>
      </c>
      <c r="X1443" s="58" t="s">
        <v>4930</v>
      </c>
      <c r="Y1443" s="58" t="s">
        <v>4931</v>
      </c>
    </row>
    <row r="1444" spans="1:25" s="1" customFormat="1" ht="15" x14ac:dyDescent="0.2">
      <c r="A1444" s="54">
        <v>18</v>
      </c>
      <c r="B1444" s="58" t="s">
        <v>4932</v>
      </c>
      <c r="C1444" s="58" t="s">
        <v>4933</v>
      </c>
      <c r="D1444" s="58" t="s">
        <v>4934</v>
      </c>
      <c r="E1444" s="58" t="s">
        <v>4935</v>
      </c>
      <c r="F1444" s="58" t="s">
        <v>4936</v>
      </c>
      <c r="G1444" s="58" t="s">
        <v>4937</v>
      </c>
      <c r="H1444" s="58" t="s">
        <v>4938</v>
      </c>
      <c r="I1444" s="58" t="s">
        <v>4939</v>
      </c>
      <c r="J1444" s="58" t="s">
        <v>4940</v>
      </c>
      <c r="K1444" s="58" t="s">
        <v>4941</v>
      </c>
      <c r="L1444" s="58" t="s">
        <v>4942</v>
      </c>
      <c r="M1444" s="58" t="s">
        <v>4943</v>
      </c>
      <c r="N1444" s="58" t="s">
        <v>4944</v>
      </c>
      <c r="O1444" s="58" t="s">
        <v>4945</v>
      </c>
      <c r="P1444" s="58" t="s">
        <v>4946</v>
      </c>
      <c r="Q1444" s="58" t="s">
        <v>4947</v>
      </c>
      <c r="R1444" s="58" t="s">
        <v>4948</v>
      </c>
      <c r="S1444" s="58" t="s">
        <v>4949</v>
      </c>
      <c r="T1444" s="58" t="s">
        <v>4950</v>
      </c>
      <c r="U1444" s="58" t="s">
        <v>4951</v>
      </c>
      <c r="V1444" s="58" t="s">
        <v>4952</v>
      </c>
      <c r="W1444" s="58" t="s">
        <v>4953</v>
      </c>
      <c r="X1444" s="58" t="s">
        <v>4954</v>
      </c>
      <c r="Y1444" s="58" t="s">
        <v>4955</v>
      </c>
    </row>
    <row r="1445" spans="1:25" s="1" customFormat="1" ht="15" x14ac:dyDescent="0.2">
      <c r="A1445" s="54">
        <v>19</v>
      </c>
      <c r="B1445" s="58" t="s">
        <v>4956</v>
      </c>
      <c r="C1445" s="58" t="s">
        <v>4957</v>
      </c>
      <c r="D1445" s="58" t="s">
        <v>4958</v>
      </c>
      <c r="E1445" s="58" t="s">
        <v>4959</v>
      </c>
      <c r="F1445" s="58" t="s">
        <v>4960</v>
      </c>
      <c r="G1445" s="58" t="s">
        <v>4961</v>
      </c>
      <c r="H1445" s="58" t="s">
        <v>4962</v>
      </c>
      <c r="I1445" s="58" t="s">
        <v>4963</v>
      </c>
      <c r="J1445" s="58" t="s">
        <v>4964</v>
      </c>
      <c r="K1445" s="58" t="s">
        <v>4965</v>
      </c>
      <c r="L1445" s="58" t="s">
        <v>4966</v>
      </c>
      <c r="M1445" s="58" t="s">
        <v>4967</v>
      </c>
      <c r="N1445" s="58" t="s">
        <v>4968</v>
      </c>
      <c r="O1445" s="58" t="s">
        <v>4969</v>
      </c>
      <c r="P1445" s="58" t="s">
        <v>4970</v>
      </c>
      <c r="Q1445" s="58" t="s">
        <v>4971</v>
      </c>
      <c r="R1445" s="58" t="s">
        <v>4972</v>
      </c>
      <c r="S1445" s="58" t="s">
        <v>4973</v>
      </c>
      <c r="T1445" s="58" t="s">
        <v>4974</v>
      </c>
      <c r="U1445" s="58" t="s">
        <v>4975</v>
      </c>
      <c r="V1445" s="58" t="s">
        <v>4976</v>
      </c>
      <c r="W1445" s="58" t="s">
        <v>4977</v>
      </c>
      <c r="X1445" s="58" t="s">
        <v>4978</v>
      </c>
      <c r="Y1445" s="58" t="s">
        <v>4979</v>
      </c>
    </row>
    <row r="1446" spans="1:25" s="1" customFormat="1" ht="15" x14ac:dyDescent="0.2">
      <c r="A1446" s="54">
        <v>20</v>
      </c>
      <c r="B1446" s="58" t="s">
        <v>4980</v>
      </c>
      <c r="C1446" s="58" t="s">
        <v>4981</v>
      </c>
      <c r="D1446" s="58" t="s">
        <v>4982</v>
      </c>
      <c r="E1446" s="58" t="s">
        <v>4983</v>
      </c>
      <c r="F1446" s="58" t="s">
        <v>4984</v>
      </c>
      <c r="G1446" s="58" t="s">
        <v>4985</v>
      </c>
      <c r="H1446" s="58" t="s">
        <v>4986</v>
      </c>
      <c r="I1446" s="58" t="s">
        <v>4987</v>
      </c>
      <c r="J1446" s="58" t="s">
        <v>4988</v>
      </c>
      <c r="K1446" s="58" t="s">
        <v>4989</v>
      </c>
      <c r="L1446" s="58" t="s">
        <v>812</v>
      </c>
      <c r="M1446" s="58" t="s">
        <v>4990</v>
      </c>
      <c r="N1446" s="58" t="s">
        <v>4991</v>
      </c>
      <c r="O1446" s="58" t="s">
        <v>4992</v>
      </c>
      <c r="P1446" s="58" t="s">
        <v>4993</v>
      </c>
      <c r="Q1446" s="58" t="s">
        <v>4994</v>
      </c>
      <c r="R1446" s="58" t="s">
        <v>4995</v>
      </c>
      <c r="S1446" s="58" t="s">
        <v>4996</v>
      </c>
      <c r="T1446" s="58" t="s">
        <v>4997</v>
      </c>
      <c r="U1446" s="58" t="s">
        <v>4998</v>
      </c>
      <c r="V1446" s="58" t="s">
        <v>4999</v>
      </c>
      <c r="W1446" s="58" t="s">
        <v>5000</v>
      </c>
      <c r="X1446" s="58" t="s">
        <v>5001</v>
      </c>
      <c r="Y1446" s="58" t="s">
        <v>5002</v>
      </c>
    </row>
    <row r="1447" spans="1:25" s="1" customFormat="1" ht="15" x14ac:dyDescent="0.2">
      <c r="A1447" s="54">
        <v>21</v>
      </c>
      <c r="B1447" s="58" t="s">
        <v>5003</v>
      </c>
      <c r="C1447" s="58" t="s">
        <v>5004</v>
      </c>
      <c r="D1447" s="58" t="s">
        <v>5005</v>
      </c>
      <c r="E1447" s="58" t="s">
        <v>5006</v>
      </c>
      <c r="F1447" s="58" t="s">
        <v>5007</v>
      </c>
      <c r="G1447" s="58" t="s">
        <v>5008</v>
      </c>
      <c r="H1447" s="58" t="s">
        <v>5009</v>
      </c>
      <c r="I1447" s="58" t="s">
        <v>5010</v>
      </c>
      <c r="J1447" s="58" t="s">
        <v>5011</v>
      </c>
      <c r="K1447" s="58" t="s">
        <v>5012</v>
      </c>
      <c r="L1447" s="58" t="s">
        <v>5013</v>
      </c>
      <c r="M1447" s="58" t="s">
        <v>5014</v>
      </c>
      <c r="N1447" s="58" t="s">
        <v>5015</v>
      </c>
      <c r="O1447" s="58" t="s">
        <v>5016</v>
      </c>
      <c r="P1447" s="58" t="s">
        <v>5017</v>
      </c>
      <c r="Q1447" s="58" t="s">
        <v>5018</v>
      </c>
      <c r="R1447" s="58" t="s">
        <v>5019</v>
      </c>
      <c r="S1447" s="58" t="s">
        <v>5020</v>
      </c>
      <c r="T1447" s="58" t="s">
        <v>5021</v>
      </c>
      <c r="U1447" s="58" t="s">
        <v>5022</v>
      </c>
      <c r="V1447" s="58" t="s">
        <v>5023</v>
      </c>
      <c r="W1447" s="58" t="s">
        <v>5024</v>
      </c>
      <c r="X1447" s="58" t="s">
        <v>5025</v>
      </c>
      <c r="Y1447" s="58" t="s">
        <v>5026</v>
      </c>
    </row>
    <row r="1448" spans="1:25" s="1" customFormat="1" ht="15" x14ac:dyDescent="0.2">
      <c r="A1448" s="54">
        <v>22</v>
      </c>
      <c r="B1448" s="58" t="s">
        <v>5027</v>
      </c>
      <c r="C1448" s="58" t="s">
        <v>5028</v>
      </c>
      <c r="D1448" s="58" t="s">
        <v>5029</v>
      </c>
      <c r="E1448" s="58" t="s">
        <v>5030</v>
      </c>
      <c r="F1448" s="58" t="s">
        <v>5031</v>
      </c>
      <c r="G1448" s="58" t="s">
        <v>5032</v>
      </c>
      <c r="H1448" s="58" t="s">
        <v>5033</v>
      </c>
      <c r="I1448" s="58" t="s">
        <v>5034</v>
      </c>
      <c r="J1448" s="58" t="s">
        <v>5035</v>
      </c>
      <c r="K1448" s="58" t="s">
        <v>5036</v>
      </c>
      <c r="L1448" s="58" t="s">
        <v>5037</v>
      </c>
      <c r="M1448" s="58" t="s">
        <v>5038</v>
      </c>
      <c r="N1448" s="58" t="s">
        <v>5039</v>
      </c>
      <c r="O1448" s="58" t="s">
        <v>5040</v>
      </c>
      <c r="P1448" s="58" t="s">
        <v>5041</v>
      </c>
      <c r="Q1448" s="58" t="s">
        <v>5042</v>
      </c>
      <c r="R1448" s="58" t="s">
        <v>5043</v>
      </c>
      <c r="S1448" s="58" t="s">
        <v>5044</v>
      </c>
      <c r="T1448" s="58" t="s">
        <v>5045</v>
      </c>
      <c r="U1448" s="58" t="s">
        <v>5046</v>
      </c>
      <c r="V1448" s="58" t="s">
        <v>5047</v>
      </c>
      <c r="W1448" s="58" t="s">
        <v>5048</v>
      </c>
      <c r="X1448" s="58" t="s">
        <v>5049</v>
      </c>
      <c r="Y1448" s="58" t="s">
        <v>5050</v>
      </c>
    </row>
    <row r="1449" spans="1:25" s="1" customFormat="1" ht="15" x14ac:dyDescent="0.2">
      <c r="A1449" s="54">
        <v>23</v>
      </c>
      <c r="B1449" s="58" t="s">
        <v>5051</v>
      </c>
      <c r="C1449" s="58" t="s">
        <v>5052</v>
      </c>
      <c r="D1449" s="58" t="s">
        <v>5053</v>
      </c>
      <c r="E1449" s="58" t="s">
        <v>5054</v>
      </c>
      <c r="F1449" s="58" t="s">
        <v>5055</v>
      </c>
      <c r="G1449" s="58" t="s">
        <v>5056</v>
      </c>
      <c r="H1449" s="58" t="s">
        <v>5057</v>
      </c>
      <c r="I1449" s="58" t="s">
        <v>5058</v>
      </c>
      <c r="J1449" s="58" t="s">
        <v>5059</v>
      </c>
      <c r="K1449" s="58" t="s">
        <v>5060</v>
      </c>
      <c r="L1449" s="58" t="s">
        <v>5061</v>
      </c>
      <c r="M1449" s="58" t="s">
        <v>5062</v>
      </c>
      <c r="N1449" s="58" t="s">
        <v>5063</v>
      </c>
      <c r="O1449" s="58" t="s">
        <v>5064</v>
      </c>
      <c r="P1449" s="58" t="s">
        <v>5065</v>
      </c>
      <c r="Q1449" s="58" t="s">
        <v>5066</v>
      </c>
      <c r="R1449" s="58" t="s">
        <v>5067</v>
      </c>
      <c r="S1449" s="58" t="s">
        <v>5068</v>
      </c>
      <c r="T1449" s="58" t="s">
        <v>5069</v>
      </c>
      <c r="U1449" s="58" t="s">
        <v>5070</v>
      </c>
      <c r="V1449" s="58" t="s">
        <v>5071</v>
      </c>
      <c r="W1449" s="58" t="s">
        <v>5072</v>
      </c>
      <c r="X1449" s="58" t="s">
        <v>253</v>
      </c>
      <c r="Y1449" s="58" t="s">
        <v>5073</v>
      </c>
    </row>
    <row r="1450" spans="1:25" s="1" customFormat="1" ht="15" x14ac:dyDescent="0.2">
      <c r="A1450" s="54">
        <v>24</v>
      </c>
      <c r="B1450" s="58" t="s">
        <v>5074</v>
      </c>
      <c r="C1450" s="58" t="s">
        <v>5075</v>
      </c>
      <c r="D1450" s="58" t="s">
        <v>5076</v>
      </c>
      <c r="E1450" s="58" t="s">
        <v>5077</v>
      </c>
      <c r="F1450" s="58" t="s">
        <v>5078</v>
      </c>
      <c r="G1450" s="58" t="s">
        <v>5079</v>
      </c>
      <c r="H1450" s="58" t="s">
        <v>5080</v>
      </c>
      <c r="I1450" s="58" t="s">
        <v>5081</v>
      </c>
      <c r="J1450" s="58" t="s">
        <v>5082</v>
      </c>
      <c r="K1450" s="58" t="s">
        <v>5083</v>
      </c>
      <c r="L1450" s="58" t="s">
        <v>5084</v>
      </c>
      <c r="M1450" s="58" t="s">
        <v>5085</v>
      </c>
      <c r="N1450" s="58" t="s">
        <v>5086</v>
      </c>
      <c r="O1450" s="58" t="s">
        <v>5087</v>
      </c>
      <c r="P1450" s="58" t="s">
        <v>3636</v>
      </c>
      <c r="Q1450" s="58" t="s">
        <v>5088</v>
      </c>
      <c r="R1450" s="58" t="s">
        <v>5089</v>
      </c>
      <c r="S1450" s="58" t="s">
        <v>5090</v>
      </c>
      <c r="T1450" s="58" t="s">
        <v>5091</v>
      </c>
      <c r="U1450" s="58" t="s">
        <v>5092</v>
      </c>
      <c r="V1450" s="58" t="s">
        <v>5093</v>
      </c>
      <c r="W1450" s="58" t="s">
        <v>5094</v>
      </c>
      <c r="X1450" s="58" t="s">
        <v>5095</v>
      </c>
      <c r="Y1450" s="58" t="s">
        <v>5096</v>
      </c>
    </row>
    <row r="1451" spans="1:25" s="1" customFormat="1" ht="15" x14ac:dyDescent="0.2">
      <c r="A1451" s="54">
        <v>25</v>
      </c>
      <c r="B1451" s="58" t="s">
        <v>5097</v>
      </c>
      <c r="C1451" s="58" t="s">
        <v>5098</v>
      </c>
      <c r="D1451" s="58" t="s">
        <v>5099</v>
      </c>
      <c r="E1451" s="58" t="s">
        <v>5100</v>
      </c>
      <c r="F1451" s="58" t="s">
        <v>5101</v>
      </c>
      <c r="G1451" s="58" t="s">
        <v>5102</v>
      </c>
      <c r="H1451" s="58" t="s">
        <v>5103</v>
      </c>
      <c r="I1451" s="58" t="s">
        <v>5104</v>
      </c>
      <c r="J1451" s="58" t="s">
        <v>5105</v>
      </c>
      <c r="K1451" s="58" t="s">
        <v>5106</v>
      </c>
      <c r="L1451" s="58" t="s">
        <v>5107</v>
      </c>
      <c r="M1451" s="58" t="s">
        <v>5108</v>
      </c>
      <c r="N1451" s="58" t="s">
        <v>5109</v>
      </c>
      <c r="O1451" s="58" t="s">
        <v>5110</v>
      </c>
      <c r="P1451" s="58" t="s">
        <v>5111</v>
      </c>
      <c r="Q1451" s="58" t="s">
        <v>5112</v>
      </c>
      <c r="R1451" s="58" t="s">
        <v>5113</v>
      </c>
      <c r="S1451" s="58" t="s">
        <v>5114</v>
      </c>
      <c r="T1451" s="58" t="s">
        <v>5115</v>
      </c>
      <c r="U1451" s="58" t="s">
        <v>5116</v>
      </c>
      <c r="V1451" s="58" t="s">
        <v>5117</v>
      </c>
      <c r="W1451" s="58" t="s">
        <v>5118</v>
      </c>
      <c r="X1451" s="58" t="s">
        <v>5119</v>
      </c>
      <c r="Y1451" s="58" t="s">
        <v>5120</v>
      </c>
    </row>
    <row r="1452" spans="1:25" s="1" customFormat="1" ht="15" x14ac:dyDescent="0.2">
      <c r="A1452" s="54">
        <v>26</v>
      </c>
      <c r="B1452" s="58" t="s">
        <v>946</v>
      </c>
      <c r="C1452" s="58" t="s">
        <v>5121</v>
      </c>
      <c r="D1452" s="58" t="s">
        <v>5122</v>
      </c>
      <c r="E1452" s="58" t="s">
        <v>5123</v>
      </c>
      <c r="F1452" s="58" t="s">
        <v>5124</v>
      </c>
      <c r="G1452" s="58" t="s">
        <v>5125</v>
      </c>
      <c r="H1452" s="58" t="s">
        <v>5126</v>
      </c>
      <c r="I1452" s="58" t="s">
        <v>5127</v>
      </c>
      <c r="J1452" s="58" t="s">
        <v>5128</v>
      </c>
      <c r="K1452" s="58" t="s">
        <v>5129</v>
      </c>
      <c r="L1452" s="58" t="s">
        <v>5130</v>
      </c>
      <c r="M1452" s="58" t="s">
        <v>5131</v>
      </c>
      <c r="N1452" s="58" t="s">
        <v>5132</v>
      </c>
      <c r="O1452" s="58" t="s">
        <v>5133</v>
      </c>
      <c r="P1452" s="58" t="s">
        <v>5134</v>
      </c>
      <c r="Q1452" s="58" t="s">
        <v>5135</v>
      </c>
      <c r="R1452" s="58" t="s">
        <v>5136</v>
      </c>
      <c r="S1452" s="58" t="s">
        <v>5137</v>
      </c>
      <c r="T1452" s="58" t="s">
        <v>4615</v>
      </c>
      <c r="U1452" s="58" t="s">
        <v>5138</v>
      </c>
      <c r="V1452" s="58" t="s">
        <v>5139</v>
      </c>
      <c r="W1452" s="58" t="s">
        <v>5140</v>
      </c>
      <c r="X1452" s="58" t="s">
        <v>5141</v>
      </c>
      <c r="Y1452" s="58" t="s">
        <v>5142</v>
      </c>
    </row>
    <row r="1453" spans="1:25" s="1" customFormat="1" ht="15" x14ac:dyDescent="0.2">
      <c r="A1453" s="54">
        <v>27</v>
      </c>
      <c r="B1453" s="58" t="s">
        <v>5143</v>
      </c>
      <c r="C1453" s="58" t="s">
        <v>5144</v>
      </c>
      <c r="D1453" s="58" t="s">
        <v>5145</v>
      </c>
      <c r="E1453" s="58" t="s">
        <v>5146</v>
      </c>
      <c r="F1453" s="58" t="s">
        <v>5147</v>
      </c>
      <c r="G1453" s="58" t="s">
        <v>5148</v>
      </c>
      <c r="H1453" s="58" t="s">
        <v>5149</v>
      </c>
      <c r="I1453" s="58" t="s">
        <v>5150</v>
      </c>
      <c r="J1453" s="58" t="s">
        <v>5151</v>
      </c>
      <c r="K1453" s="58" t="s">
        <v>5152</v>
      </c>
      <c r="L1453" s="58" t="s">
        <v>5153</v>
      </c>
      <c r="M1453" s="58" t="s">
        <v>5154</v>
      </c>
      <c r="N1453" s="58" t="s">
        <v>5155</v>
      </c>
      <c r="O1453" s="58" t="s">
        <v>5156</v>
      </c>
      <c r="P1453" s="58" t="s">
        <v>5157</v>
      </c>
      <c r="Q1453" s="58" t="s">
        <v>5158</v>
      </c>
      <c r="R1453" s="58" t="s">
        <v>5159</v>
      </c>
      <c r="S1453" s="58" t="s">
        <v>5160</v>
      </c>
      <c r="T1453" s="58" t="s">
        <v>5161</v>
      </c>
      <c r="U1453" s="58" t="s">
        <v>5162</v>
      </c>
      <c r="V1453" s="58" t="s">
        <v>5163</v>
      </c>
      <c r="W1453" s="58" t="s">
        <v>5164</v>
      </c>
      <c r="X1453" s="58" t="s">
        <v>5165</v>
      </c>
      <c r="Y1453" s="58" t="s">
        <v>5166</v>
      </c>
    </row>
    <row r="1454" spans="1:25" s="1" customFormat="1" ht="15" x14ac:dyDescent="0.2">
      <c r="A1454" s="54">
        <v>28</v>
      </c>
      <c r="B1454" s="58" t="s">
        <v>5167</v>
      </c>
      <c r="C1454" s="58" t="s">
        <v>5168</v>
      </c>
      <c r="D1454" s="58" t="s">
        <v>5169</v>
      </c>
      <c r="E1454" s="58" t="s">
        <v>5170</v>
      </c>
      <c r="F1454" s="58" t="s">
        <v>5171</v>
      </c>
      <c r="G1454" s="58" t="s">
        <v>5172</v>
      </c>
      <c r="H1454" s="58" t="s">
        <v>5173</v>
      </c>
      <c r="I1454" s="58" t="s">
        <v>5174</v>
      </c>
      <c r="J1454" s="58" t="s">
        <v>5175</v>
      </c>
      <c r="K1454" s="58" t="s">
        <v>5176</v>
      </c>
      <c r="L1454" s="58" t="s">
        <v>5177</v>
      </c>
      <c r="M1454" s="58" t="s">
        <v>5178</v>
      </c>
      <c r="N1454" s="58" t="s">
        <v>5179</v>
      </c>
      <c r="O1454" s="58" t="s">
        <v>5180</v>
      </c>
      <c r="P1454" s="58" t="s">
        <v>5181</v>
      </c>
      <c r="Q1454" s="58" t="s">
        <v>5182</v>
      </c>
      <c r="R1454" s="58" t="s">
        <v>5183</v>
      </c>
      <c r="S1454" s="58" t="s">
        <v>5184</v>
      </c>
      <c r="T1454" s="58" t="s">
        <v>5185</v>
      </c>
      <c r="U1454" s="58" t="s">
        <v>5186</v>
      </c>
      <c r="V1454" s="58" t="s">
        <v>5187</v>
      </c>
      <c r="W1454" s="58" t="s">
        <v>5188</v>
      </c>
      <c r="X1454" s="58" t="s">
        <v>5189</v>
      </c>
      <c r="Y1454" s="58" t="s">
        <v>5190</v>
      </c>
    </row>
    <row r="1455" spans="1:25" s="1" customFormat="1" ht="15" x14ac:dyDescent="0.2">
      <c r="A1455" s="54">
        <v>29</v>
      </c>
      <c r="B1455" s="58" t="s">
        <v>5191</v>
      </c>
      <c r="C1455" s="58" t="s">
        <v>5192</v>
      </c>
      <c r="D1455" s="58" t="s">
        <v>5193</v>
      </c>
      <c r="E1455" s="58" t="s">
        <v>5194</v>
      </c>
      <c r="F1455" s="58" t="s">
        <v>5195</v>
      </c>
      <c r="G1455" s="58" t="s">
        <v>5196</v>
      </c>
      <c r="H1455" s="58" t="s">
        <v>5197</v>
      </c>
      <c r="I1455" s="58" t="s">
        <v>5198</v>
      </c>
      <c r="J1455" s="58" t="s">
        <v>5199</v>
      </c>
      <c r="K1455" s="58" t="s">
        <v>5200</v>
      </c>
      <c r="L1455" s="58" t="s">
        <v>5201</v>
      </c>
      <c r="M1455" s="58" t="s">
        <v>5202</v>
      </c>
      <c r="N1455" s="58" t="s">
        <v>5203</v>
      </c>
      <c r="O1455" s="58" t="s">
        <v>5204</v>
      </c>
      <c r="P1455" s="58" t="s">
        <v>5205</v>
      </c>
      <c r="Q1455" s="58" t="s">
        <v>5206</v>
      </c>
      <c r="R1455" s="58" t="s">
        <v>5207</v>
      </c>
      <c r="S1455" s="58" t="s">
        <v>2480</v>
      </c>
      <c r="T1455" s="58" t="s">
        <v>5208</v>
      </c>
      <c r="U1455" s="58" t="s">
        <v>5209</v>
      </c>
      <c r="V1455" s="58" t="s">
        <v>5210</v>
      </c>
      <c r="W1455" s="58" t="s">
        <v>5211</v>
      </c>
      <c r="X1455" s="58" t="s">
        <v>5212</v>
      </c>
      <c r="Y1455" s="58" t="s">
        <v>5213</v>
      </c>
    </row>
    <row r="1456" spans="1:25" s="1" customFormat="1" ht="15" x14ac:dyDescent="0.2">
      <c r="A1456" s="54">
        <v>30</v>
      </c>
      <c r="B1456" s="58" t="s">
        <v>5214</v>
      </c>
      <c r="C1456" s="58" t="s">
        <v>5215</v>
      </c>
      <c r="D1456" s="58" t="s">
        <v>5216</v>
      </c>
      <c r="E1456" s="58" t="s">
        <v>5217</v>
      </c>
      <c r="F1456" s="58" t="s">
        <v>5218</v>
      </c>
      <c r="G1456" s="58" t="s">
        <v>5219</v>
      </c>
      <c r="H1456" s="58" t="s">
        <v>5220</v>
      </c>
      <c r="I1456" s="58" t="s">
        <v>5221</v>
      </c>
      <c r="J1456" s="58" t="s">
        <v>5222</v>
      </c>
      <c r="K1456" s="58" t="s">
        <v>5223</v>
      </c>
      <c r="L1456" s="58" t="s">
        <v>5224</v>
      </c>
      <c r="M1456" s="58" t="s">
        <v>5225</v>
      </c>
      <c r="N1456" s="58" t="s">
        <v>5226</v>
      </c>
      <c r="O1456" s="58" t="s">
        <v>5227</v>
      </c>
      <c r="P1456" s="58" t="s">
        <v>5228</v>
      </c>
      <c r="Q1456" s="58" t="s">
        <v>5229</v>
      </c>
      <c r="R1456" s="58" t="s">
        <v>5230</v>
      </c>
      <c r="S1456" s="58" t="s">
        <v>5231</v>
      </c>
      <c r="T1456" s="58" t="s">
        <v>5232</v>
      </c>
      <c r="U1456" s="58" t="s">
        <v>5233</v>
      </c>
      <c r="V1456" s="58" t="s">
        <v>5234</v>
      </c>
      <c r="W1456" s="58" t="s">
        <v>5235</v>
      </c>
      <c r="X1456" s="58" t="s">
        <v>5236</v>
      </c>
      <c r="Y1456" s="58" t="s">
        <v>5237</v>
      </c>
    </row>
    <row r="1457" spans="1:27" s="1" customFormat="1" ht="15" x14ac:dyDescent="0.2">
      <c r="A1457" s="54">
        <v>31</v>
      </c>
      <c r="B1457" s="58" t="s">
        <v>5238</v>
      </c>
      <c r="C1457" s="58" t="s">
        <v>5239</v>
      </c>
      <c r="D1457" s="58" t="s">
        <v>5240</v>
      </c>
      <c r="E1457" s="58" t="s">
        <v>5241</v>
      </c>
      <c r="F1457" s="58" t="s">
        <v>5242</v>
      </c>
      <c r="G1457" s="58" t="s">
        <v>5243</v>
      </c>
      <c r="H1457" s="58" t="s">
        <v>5244</v>
      </c>
      <c r="I1457" s="58" t="s">
        <v>5245</v>
      </c>
      <c r="J1457" s="58" t="s">
        <v>5246</v>
      </c>
      <c r="K1457" s="58" t="s">
        <v>5247</v>
      </c>
      <c r="L1457" s="58" t="s">
        <v>5248</v>
      </c>
      <c r="M1457" s="58" t="s">
        <v>5249</v>
      </c>
      <c r="N1457" s="58" t="s">
        <v>5250</v>
      </c>
      <c r="O1457" s="58" t="s">
        <v>5251</v>
      </c>
      <c r="P1457" s="58" t="s">
        <v>5252</v>
      </c>
      <c r="Q1457" s="58" t="s">
        <v>5253</v>
      </c>
      <c r="R1457" s="58" t="s">
        <v>5254</v>
      </c>
      <c r="S1457" s="58" t="s">
        <v>5255</v>
      </c>
      <c r="T1457" s="58" t="s">
        <v>5256</v>
      </c>
      <c r="U1457" s="58" t="s">
        <v>5257</v>
      </c>
      <c r="V1457" s="58" t="s">
        <v>5258</v>
      </c>
      <c r="W1457" s="58" t="s">
        <v>5259</v>
      </c>
      <c r="X1457" s="58" t="s">
        <v>5260</v>
      </c>
      <c r="Y1457" s="58" t="s">
        <v>5261</v>
      </c>
    </row>
    <row r="1458" spans="1:27" s="1" customFormat="1" x14ac:dyDescent="0.2">
      <c r="A1458" s="67" t="s">
        <v>92</v>
      </c>
      <c r="B1458" s="67"/>
      <c r="C1458" s="67"/>
      <c r="D1458" s="67"/>
      <c r="E1458" s="67"/>
      <c r="F1458" s="67"/>
      <c r="G1458" s="67"/>
      <c r="H1458" s="67"/>
      <c r="I1458" s="67"/>
      <c r="J1458" s="67"/>
      <c r="K1458" s="67"/>
      <c r="L1458" s="108">
        <f>L1417</f>
        <v>1158420.04</v>
      </c>
      <c r="M1458" s="108"/>
      <c r="N1458" s="68" t="s">
        <v>76</v>
      </c>
      <c r="Q1458" s="68"/>
    </row>
    <row r="1459" spans="1:27" s="1" customFormat="1" ht="15" x14ac:dyDescent="0.2">
      <c r="A1459" s="7" t="s">
        <v>96</v>
      </c>
      <c r="B1459" s="67"/>
      <c r="C1459" s="67"/>
      <c r="D1459" s="67"/>
      <c r="E1459" s="67"/>
      <c r="F1459" s="67"/>
      <c r="G1459" s="67"/>
      <c r="H1459" s="67"/>
      <c r="I1459" s="67"/>
      <c r="J1459" s="67"/>
      <c r="K1459" s="67"/>
      <c r="L1459" s="86"/>
      <c r="M1459" s="86"/>
      <c r="N1459" s="68"/>
      <c r="Q1459" s="68"/>
      <c r="AA1459" s="14"/>
    </row>
    <row r="1460" spans="1:27" s="1" customFormat="1" ht="15" x14ac:dyDescent="0.2">
      <c r="A1460" s="97"/>
      <c r="B1460" s="97"/>
      <c r="C1460" s="97"/>
      <c r="D1460" s="97"/>
      <c r="E1460" s="97"/>
      <c r="F1460" s="98" t="s">
        <v>2</v>
      </c>
      <c r="G1460" s="98"/>
      <c r="H1460" s="98"/>
      <c r="I1460" s="98"/>
      <c r="J1460" s="67"/>
      <c r="K1460" s="67"/>
      <c r="L1460" s="86"/>
      <c r="M1460" s="86"/>
      <c r="N1460" s="68"/>
      <c r="Q1460" s="68"/>
      <c r="AA1460" s="14"/>
    </row>
    <row r="1461" spans="1:27" s="1" customFormat="1" ht="15" x14ac:dyDescent="0.2">
      <c r="A1461" s="97"/>
      <c r="B1461" s="97"/>
      <c r="C1461" s="97"/>
      <c r="D1461" s="97"/>
      <c r="E1461" s="97"/>
      <c r="F1461" s="85" t="s">
        <v>5</v>
      </c>
      <c r="G1461" s="85" t="s">
        <v>87</v>
      </c>
      <c r="H1461" s="85" t="s">
        <v>88</v>
      </c>
      <c r="I1461" s="85" t="s">
        <v>0</v>
      </c>
      <c r="J1461" s="67"/>
      <c r="K1461" s="67"/>
      <c r="L1461" s="86"/>
      <c r="M1461" s="86"/>
      <c r="N1461" s="68"/>
      <c r="Q1461" s="68"/>
      <c r="AA1461" s="14"/>
    </row>
    <row r="1462" spans="1:27" s="1" customFormat="1" x14ac:dyDescent="0.2">
      <c r="A1462" s="99" t="s">
        <v>77</v>
      </c>
      <c r="B1462" s="100"/>
      <c r="C1462" s="100"/>
      <c r="D1462" s="100"/>
      <c r="E1462" s="101"/>
      <c r="F1462" s="69">
        <f>F446</f>
        <v>1964236.91</v>
      </c>
      <c r="G1462" s="69">
        <f t="shared" ref="G1462:I1462" si="14">G446</f>
        <v>2142274.7000000002</v>
      </c>
      <c r="H1462" s="69">
        <f t="shared" si="14"/>
        <v>2179454.14</v>
      </c>
      <c r="I1462" s="69">
        <f t="shared" si="14"/>
        <v>2501356.62</v>
      </c>
      <c r="J1462" s="67"/>
      <c r="K1462" s="67"/>
      <c r="L1462" s="86"/>
      <c r="M1462" s="86"/>
      <c r="N1462" s="68"/>
      <c r="Q1462" s="68"/>
      <c r="AA1462" s="14"/>
    </row>
    <row r="1463" spans="1:27" s="1" customFormat="1" x14ac:dyDescent="0.2">
      <c r="A1463" s="67"/>
      <c r="B1463" s="67"/>
      <c r="C1463" s="67"/>
      <c r="D1463" s="67"/>
      <c r="E1463" s="67"/>
      <c r="F1463" s="67"/>
      <c r="G1463" s="67"/>
      <c r="H1463" s="67"/>
      <c r="I1463" s="67"/>
      <c r="J1463" s="67"/>
      <c r="K1463" s="67"/>
      <c r="L1463" s="86"/>
      <c r="M1463" s="86"/>
      <c r="N1463" s="68"/>
      <c r="Q1463" s="68"/>
    </row>
    <row r="1464" spans="1:27" s="1" customFormat="1" ht="15" x14ac:dyDescent="0.2">
      <c r="A1464" s="7" t="s">
        <v>93</v>
      </c>
      <c r="B1464" s="87"/>
      <c r="C1464" s="87"/>
      <c r="D1464" s="87"/>
      <c r="E1464" s="87"/>
      <c r="F1464" s="87"/>
      <c r="G1464" s="87"/>
      <c r="H1464" s="87"/>
      <c r="I1464" s="87"/>
      <c r="J1464" s="87"/>
      <c r="K1464" s="87"/>
      <c r="L1464" s="87"/>
      <c r="M1464" s="87"/>
      <c r="N1464" s="87"/>
      <c r="O1464" s="87"/>
      <c r="P1464" s="87"/>
      <c r="Q1464" s="87"/>
      <c r="R1464" s="87"/>
      <c r="S1464" s="87"/>
      <c r="T1464" s="87"/>
      <c r="U1464" s="87"/>
      <c r="V1464" s="87"/>
      <c r="W1464" s="87"/>
      <c r="X1464" s="87"/>
      <c r="Y1464" s="87"/>
    </row>
    <row r="1465" spans="1:27" s="1" customFormat="1" ht="15" x14ac:dyDescent="0.2">
      <c r="A1465" s="102" t="s">
        <v>11</v>
      </c>
      <c r="B1465" s="102" t="s">
        <v>110</v>
      </c>
      <c r="C1465" s="102"/>
      <c r="D1465" s="102"/>
      <c r="E1465" s="102"/>
      <c r="F1465" s="102"/>
      <c r="G1465" s="102"/>
      <c r="H1465" s="102"/>
      <c r="I1465" s="102"/>
      <c r="J1465" s="102"/>
      <c r="K1465" s="102"/>
      <c r="L1465" s="102"/>
      <c r="M1465" s="102"/>
      <c r="N1465" s="102"/>
      <c r="O1465" s="102"/>
      <c r="P1465" s="102"/>
      <c r="Q1465" s="102"/>
      <c r="R1465" s="102"/>
      <c r="S1465" s="102"/>
      <c r="T1465" s="102"/>
      <c r="U1465" s="102"/>
      <c r="V1465" s="102"/>
      <c r="W1465" s="102"/>
      <c r="X1465" s="102"/>
      <c r="Y1465" s="102"/>
    </row>
    <row r="1466" spans="1:27" s="1" customFormat="1" ht="30" x14ac:dyDescent="0.2">
      <c r="A1466" s="102"/>
      <c r="B1466" s="53" t="s">
        <v>12</v>
      </c>
      <c r="C1466" s="53" t="s">
        <v>13</v>
      </c>
      <c r="D1466" s="53" t="s">
        <v>14</v>
      </c>
      <c r="E1466" s="53" t="s">
        <v>15</v>
      </c>
      <c r="F1466" s="53" t="s">
        <v>16</v>
      </c>
      <c r="G1466" s="53" t="s">
        <v>17</v>
      </c>
      <c r="H1466" s="53" t="s">
        <v>18</v>
      </c>
      <c r="I1466" s="53" t="s">
        <v>19</v>
      </c>
      <c r="J1466" s="53" t="s">
        <v>20</v>
      </c>
      <c r="K1466" s="53" t="s">
        <v>21</v>
      </c>
      <c r="L1466" s="53" t="s">
        <v>22</v>
      </c>
      <c r="M1466" s="53" t="s">
        <v>23</v>
      </c>
      <c r="N1466" s="53" t="s">
        <v>24</v>
      </c>
      <c r="O1466" s="53" t="s">
        <v>25</v>
      </c>
      <c r="P1466" s="53" t="s">
        <v>26</v>
      </c>
      <c r="Q1466" s="53" t="s">
        <v>27</v>
      </c>
      <c r="R1466" s="53" t="s">
        <v>28</v>
      </c>
      <c r="S1466" s="53" t="s">
        <v>29</v>
      </c>
      <c r="T1466" s="53" t="s">
        <v>30</v>
      </c>
      <c r="U1466" s="53" t="s">
        <v>31</v>
      </c>
      <c r="V1466" s="53" t="s">
        <v>32</v>
      </c>
      <c r="W1466" s="53" t="s">
        <v>33</v>
      </c>
      <c r="X1466" s="53" t="s">
        <v>34</v>
      </c>
      <c r="Y1466" s="53" t="s">
        <v>35</v>
      </c>
    </row>
    <row r="1467" spans="1:27" s="1" customFormat="1" ht="15" x14ac:dyDescent="0.2">
      <c r="A1467" s="54">
        <v>1</v>
      </c>
      <c r="B1467" s="58" t="s">
        <v>5262</v>
      </c>
      <c r="C1467" s="58" t="s">
        <v>5263</v>
      </c>
      <c r="D1467" s="58" t="s">
        <v>5264</v>
      </c>
      <c r="E1467" s="58" t="s">
        <v>5265</v>
      </c>
      <c r="F1467" s="58" t="s">
        <v>5266</v>
      </c>
      <c r="G1467" s="58" t="s">
        <v>5267</v>
      </c>
      <c r="H1467" s="58" t="s">
        <v>5268</v>
      </c>
      <c r="I1467" s="58" t="s">
        <v>5269</v>
      </c>
      <c r="J1467" s="58" t="s">
        <v>5270</v>
      </c>
      <c r="K1467" s="58" t="s">
        <v>5271</v>
      </c>
      <c r="L1467" s="58" t="s">
        <v>5272</v>
      </c>
      <c r="M1467" s="58" t="s">
        <v>5273</v>
      </c>
      <c r="N1467" s="58" t="s">
        <v>3398</v>
      </c>
      <c r="O1467" s="58" t="s">
        <v>5274</v>
      </c>
      <c r="P1467" s="58" t="s">
        <v>2051</v>
      </c>
      <c r="Q1467" s="58" t="s">
        <v>5275</v>
      </c>
      <c r="R1467" s="58" t="s">
        <v>5276</v>
      </c>
      <c r="S1467" s="58" t="s">
        <v>5277</v>
      </c>
      <c r="T1467" s="58" t="s">
        <v>3717</v>
      </c>
      <c r="U1467" s="58" t="s">
        <v>5278</v>
      </c>
      <c r="V1467" s="58" t="s">
        <v>5279</v>
      </c>
      <c r="W1467" s="58" t="s">
        <v>5280</v>
      </c>
      <c r="X1467" s="58" t="s">
        <v>3996</v>
      </c>
      <c r="Y1467" s="58" t="s">
        <v>5281</v>
      </c>
      <c r="Z1467" s="12"/>
      <c r="AA1467" s="14"/>
    </row>
    <row r="1468" spans="1:27" s="1" customFormat="1" ht="15" x14ac:dyDescent="0.2">
      <c r="A1468" s="54">
        <v>2</v>
      </c>
      <c r="B1468" s="58" t="s">
        <v>5282</v>
      </c>
      <c r="C1468" s="58" t="s">
        <v>5283</v>
      </c>
      <c r="D1468" s="58" t="s">
        <v>5284</v>
      </c>
      <c r="E1468" s="58" t="s">
        <v>5285</v>
      </c>
      <c r="F1468" s="58" t="s">
        <v>5286</v>
      </c>
      <c r="G1468" s="58" t="s">
        <v>5287</v>
      </c>
      <c r="H1468" s="58" t="s">
        <v>5288</v>
      </c>
      <c r="I1468" s="58" t="s">
        <v>5289</v>
      </c>
      <c r="J1468" s="58" t="s">
        <v>5290</v>
      </c>
      <c r="K1468" s="58" t="s">
        <v>5291</v>
      </c>
      <c r="L1468" s="58" t="s">
        <v>5292</v>
      </c>
      <c r="M1468" s="58" t="s">
        <v>5293</v>
      </c>
      <c r="N1468" s="58" t="s">
        <v>5294</v>
      </c>
      <c r="O1468" s="58" t="s">
        <v>5295</v>
      </c>
      <c r="P1468" s="58" t="s">
        <v>5296</v>
      </c>
      <c r="Q1468" s="58" t="s">
        <v>5297</v>
      </c>
      <c r="R1468" s="58" t="s">
        <v>5298</v>
      </c>
      <c r="S1468" s="58" t="s">
        <v>5299</v>
      </c>
      <c r="T1468" s="58" t="s">
        <v>5300</v>
      </c>
      <c r="U1468" s="58" t="s">
        <v>5301</v>
      </c>
      <c r="V1468" s="58" t="s">
        <v>5302</v>
      </c>
      <c r="W1468" s="58" t="s">
        <v>5303</v>
      </c>
      <c r="X1468" s="58" t="s">
        <v>5304</v>
      </c>
      <c r="Y1468" s="58" t="s">
        <v>5305</v>
      </c>
      <c r="Z1468" s="51"/>
    </row>
    <row r="1469" spans="1:27" s="1" customFormat="1" ht="15" x14ac:dyDescent="0.2">
      <c r="A1469" s="54">
        <v>3</v>
      </c>
      <c r="B1469" s="58" t="s">
        <v>5306</v>
      </c>
      <c r="C1469" s="58" t="s">
        <v>5307</v>
      </c>
      <c r="D1469" s="58" t="s">
        <v>5308</v>
      </c>
      <c r="E1469" s="58" t="s">
        <v>5309</v>
      </c>
      <c r="F1469" s="58" t="s">
        <v>5310</v>
      </c>
      <c r="G1469" s="58" t="s">
        <v>5311</v>
      </c>
      <c r="H1469" s="58" t="s">
        <v>5312</v>
      </c>
      <c r="I1469" s="58" t="s">
        <v>5313</v>
      </c>
      <c r="J1469" s="58" t="s">
        <v>5314</v>
      </c>
      <c r="K1469" s="58" t="s">
        <v>5315</v>
      </c>
      <c r="L1469" s="58" t="s">
        <v>5316</v>
      </c>
      <c r="M1469" s="58" t="s">
        <v>5317</v>
      </c>
      <c r="N1469" s="58" t="s">
        <v>5318</v>
      </c>
      <c r="O1469" s="58" t="s">
        <v>5319</v>
      </c>
      <c r="P1469" s="58" t="s">
        <v>5320</v>
      </c>
      <c r="Q1469" s="58" t="s">
        <v>5321</v>
      </c>
      <c r="R1469" s="58" t="s">
        <v>5322</v>
      </c>
      <c r="S1469" s="58" t="s">
        <v>5323</v>
      </c>
      <c r="T1469" s="58" t="s">
        <v>5324</v>
      </c>
      <c r="U1469" s="58" t="s">
        <v>5325</v>
      </c>
      <c r="V1469" s="58" t="s">
        <v>5326</v>
      </c>
      <c r="W1469" s="58" t="s">
        <v>5327</v>
      </c>
      <c r="X1469" s="58" t="s">
        <v>5328</v>
      </c>
      <c r="Y1469" s="58" t="s">
        <v>5329</v>
      </c>
      <c r="Z1469" s="51"/>
    </row>
    <row r="1470" spans="1:27" s="1" customFormat="1" ht="15" x14ac:dyDescent="0.2">
      <c r="A1470" s="54">
        <v>4</v>
      </c>
      <c r="B1470" s="58" t="s">
        <v>5330</v>
      </c>
      <c r="C1470" s="58" t="s">
        <v>5331</v>
      </c>
      <c r="D1470" s="58" t="s">
        <v>5332</v>
      </c>
      <c r="E1470" s="58" t="s">
        <v>5333</v>
      </c>
      <c r="F1470" s="58" t="s">
        <v>5334</v>
      </c>
      <c r="G1470" s="58" t="s">
        <v>5335</v>
      </c>
      <c r="H1470" s="58" t="s">
        <v>5336</v>
      </c>
      <c r="I1470" s="58" t="s">
        <v>5337</v>
      </c>
      <c r="J1470" s="58" t="s">
        <v>5338</v>
      </c>
      <c r="K1470" s="58" t="s">
        <v>5339</v>
      </c>
      <c r="L1470" s="58" t="s">
        <v>5340</v>
      </c>
      <c r="M1470" s="58" t="s">
        <v>5341</v>
      </c>
      <c r="N1470" s="58" t="s">
        <v>5342</v>
      </c>
      <c r="O1470" s="58" t="s">
        <v>5343</v>
      </c>
      <c r="P1470" s="58" t="s">
        <v>5344</v>
      </c>
      <c r="Q1470" s="58" t="s">
        <v>5345</v>
      </c>
      <c r="R1470" s="58" t="s">
        <v>5346</v>
      </c>
      <c r="S1470" s="58" t="s">
        <v>5347</v>
      </c>
      <c r="T1470" s="58" t="s">
        <v>5348</v>
      </c>
      <c r="U1470" s="58" t="s">
        <v>5349</v>
      </c>
      <c r="V1470" s="58" t="s">
        <v>5350</v>
      </c>
      <c r="W1470" s="58" t="s">
        <v>5351</v>
      </c>
      <c r="X1470" s="58" t="s">
        <v>5352</v>
      </c>
      <c r="Y1470" s="58" t="s">
        <v>5353</v>
      </c>
    </row>
    <row r="1471" spans="1:27" s="1" customFormat="1" ht="15" x14ac:dyDescent="0.2">
      <c r="A1471" s="54">
        <v>5</v>
      </c>
      <c r="B1471" s="58" t="s">
        <v>5354</v>
      </c>
      <c r="C1471" s="58" t="s">
        <v>5355</v>
      </c>
      <c r="D1471" s="58" t="s">
        <v>5356</v>
      </c>
      <c r="E1471" s="58" t="s">
        <v>5357</v>
      </c>
      <c r="F1471" s="58" t="s">
        <v>5358</v>
      </c>
      <c r="G1471" s="58" t="s">
        <v>5359</v>
      </c>
      <c r="H1471" s="58" t="s">
        <v>5360</v>
      </c>
      <c r="I1471" s="58" t="s">
        <v>5361</v>
      </c>
      <c r="J1471" s="58" t="s">
        <v>5362</v>
      </c>
      <c r="K1471" s="58" t="s">
        <v>5363</v>
      </c>
      <c r="L1471" s="58" t="s">
        <v>5364</v>
      </c>
      <c r="M1471" s="58" t="s">
        <v>5365</v>
      </c>
      <c r="N1471" s="58" t="s">
        <v>5366</v>
      </c>
      <c r="O1471" s="58" t="s">
        <v>5367</v>
      </c>
      <c r="P1471" s="58" t="s">
        <v>5368</v>
      </c>
      <c r="Q1471" s="58" t="s">
        <v>5369</v>
      </c>
      <c r="R1471" s="58" t="s">
        <v>5370</v>
      </c>
      <c r="S1471" s="58" t="s">
        <v>5371</v>
      </c>
      <c r="T1471" s="58" t="s">
        <v>5372</v>
      </c>
      <c r="U1471" s="58" t="s">
        <v>5373</v>
      </c>
      <c r="V1471" s="58" t="s">
        <v>5374</v>
      </c>
      <c r="W1471" s="58" t="s">
        <v>5375</v>
      </c>
      <c r="X1471" s="58" t="s">
        <v>5376</v>
      </c>
      <c r="Y1471" s="58" t="s">
        <v>5377</v>
      </c>
    </row>
    <row r="1472" spans="1:27" s="1" customFormat="1" ht="15" x14ac:dyDescent="0.2">
      <c r="A1472" s="54">
        <v>6</v>
      </c>
      <c r="B1472" s="58" t="s">
        <v>5378</v>
      </c>
      <c r="C1472" s="58" t="s">
        <v>5379</v>
      </c>
      <c r="D1472" s="58" t="s">
        <v>5380</v>
      </c>
      <c r="E1472" s="58" t="s">
        <v>5381</v>
      </c>
      <c r="F1472" s="58" t="s">
        <v>5382</v>
      </c>
      <c r="G1472" s="58" t="s">
        <v>5383</v>
      </c>
      <c r="H1472" s="58" t="s">
        <v>5384</v>
      </c>
      <c r="I1472" s="58" t="s">
        <v>5385</v>
      </c>
      <c r="J1472" s="58" t="s">
        <v>5386</v>
      </c>
      <c r="K1472" s="58" t="s">
        <v>5387</v>
      </c>
      <c r="L1472" s="58" t="s">
        <v>5388</v>
      </c>
      <c r="M1472" s="58" t="s">
        <v>5389</v>
      </c>
      <c r="N1472" s="58" t="s">
        <v>5390</v>
      </c>
      <c r="O1472" s="58" t="s">
        <v>5391</v>
      </c>
      <c r="P1472" s="58" t="s">
        <v>5392</v>
      </c>
      <c r="Q1472" s="58" t="s">
        <v>5393</v>
      </c>
      <c r="R1472" s="58" t="s">
        <v>5394</v>
      </c>
      <c r="S1472" s="58" t="s">
        <v>5395</v>
      </c>
      <c r="T1472" s="58" t="s">
        <v>5396</v>
      </c>
      <c r="U1472" s="58" t="s">
        <v>5397</v>
      </c>
      <c r="V1472" s="58" t="s">
        <v>5398</v>
      </c>
      <c r="W1472" s="58" t="s">
        <v>5399</v>
      </c>
      <c r="X1472" s="58" t="s">
        <v>5400</v>
      </c>
      <c r="Y1472" s="58" t="s">
        <v>5401</v>
      </c>
    </row>
    <row r="1473" spans="1:25" s="1" customFormat="1" ht="15" x14ac:dyDescent="0.2">
      <c r="A1473" s="54">
        <v>7</v>
      </c>
      <c r="B1473" s="58" t="s">
        <v>5402</v>
      </c>
      <c r="C1473" s="58" t="s">
        <v>5403</v>
      </c>
      <c r="D1473" s="58" t="s">
        <v>5404</v>
      </c>
      <c r="E1473" s="58" t="s">
        <v>5405</v>
      </c>
      <c r="F1473" s="58" t="s">
        <v>5406</v>
      </c>
      <c r="G1473" s="58" t="s">
        <v>5407</v>
      </c>
      <c r="H1473" s="58" t="s">
        <v>5408</v>
      </c>
      <c r="I1473" s="58" t="s">
        <v>5409</v>
      </c>
      <c r="J1473" s="58" t="s">
        <v>5410</v>
      </c>
      <c r="K1473" s="58" t="s">
        <v>5411</v>
      </c>
      <c r="L1473" s="58" t="s">
        <v>5412</v>
      </c>
      <c r="M1473" s="58" t="s">
        <v>5413</v>
      </c>
      <c r="N1473" s="58" t="s">
        <v>5414</v>
      </c>
      <c r="O1473" s="58" t="s">
        <v>5415</v>
      </c>
      <c r="P1473" s="58" t="s">
        <v>5416</v>
      </c>
      <c r="Q1473" s="58" t="s">
        <v>5417</v>
      </c>
      <c r="R1473" s="58" t="s">
        <v>5418</v>
      </c>
      <c r="S1473" s="58" t="s">
        <v>5419</v>
      </c>
      <c r="T1473" s="58" t="s">
        <v>5420</v>
      </c>
      <c r="U1473" s="58" t="s">
        <v>5421</v>
      </c>
      <c r="V1473" s="58" t="s">
        <v>5422</v>
      </c>
      <c r="W1473" s="58" t="s">
        <v>5423</v>
      </c>
      <c r="X1473" s="58" t="s">
        <v>5424</v>
      </c>
      <c r="Y1473" s="58" t="s">
        <v>5425</v>
      </c>
    </row>
    <row r="1474" spans="1:25" s="1" customFormat="1" ht="15" x14ac:dyDescent="0.2">
      <c r="A1474" s="54">
        <v>8</v>
      </c>
      <c r="B1474" s="58" t="s">
        <v>5426</v>
      </c>
      <c r="C1474" s="58" t="s">
        <v>5427</v>
      </c>
      <c r="D1474" s="58" t="s">
        <v>5428</v>
      </c>
      <c r="E1474" s="58" t="s">
        <v>5429</v>
      </c>
      <c r="F1474" s="58" t="s">
        <v>5430</v>
      </c>
      <c r="G1474" s="58" t="s">
        <v>5431</v>
      </c>
      <c r="H1474" s="58" t="s">
        <v>5432</v>
      </c>
      <c r="I1474" s="58" t="s">
        <v>5433</v>
      </c>
      <c r="J1474" s="58" t="s">
        <v>5434</v>
      </c>
      <c r="K1474" s="58" t="s">
        <v>5435</v>
      </c>
      <c r="L1474" s="58" t="s">
        <v>5436</v>
      </c>
      <c r="M1474" s="58" t="s">
        <v>5437</v>
      </c>
      <c r="N1474" s="58" t="s">
        <v>5438</v>
      </c>
      <c r="O1474" s="58" t="s">
        <v>5439</v>
      </c>
      <c r="P1474" s="58" t="s">
        <v>5440</v>
      </c>
      <c r="Q1474" s="58" t="s">
        <v>5441</v>
      </c>
      <c r="R1474" s="58" t="s">
        <v>5442</v>
      </c>
      <c r="S1474" s="58" t="s">
        <v>5443</v>
      </c>
      <c r="T1474" s="58" t="s">
        <v>5444</v>
      </c>
      <c r="U1474" s="58" t="s">
        <v>5445</v>
      </c>
      <c r="V1474" s="58" t="s">
        <v>5446</v>
      </c>
      <c r="W1474" s="58" t="s">
        <v>5447</v>
      </c>
      <c r="X1474" s="58" t="s">
        <v>5448</v>
      </c>
      <c r="Y1474" s="58" t="s">
        <v>5449</v>
      </c>
    </row>
    <row r="1475" spans="1:25" s="1" customFormat="1" ht="15" x14ac:dyDescent="0.2">
      <c r="A1475" s="54">
        <v>9</v>
      </c>
      <c r="B1475" s="58" t="s">
        <v>5450</v>
      </c>
      <c r="C1475" s="58" t="s">
        <v>5451</v>
      </c>
      <c r="D1475" s="58" t="s">
        <v>5452</v>
      </c>
      <c r="E1475" s="58" t="s">
        <v>5453</v>
      </c>
      <c r="F1475" s="58" t="s">
        <v>5454</v>
      </c>
      <c r="G1475" s="58" t="s">
        <v>5455</v>
      </c>
      <c r="H1475" s="58" t="s">
        <v>5456</v>
      </c>
      <c r="I1475" s="58" t="s">
        <v>5457</v>
      </c>
      <c r="J1475" s="58" t="s">
        <v>5458</v>
      </c>
      <c r="K1475" s="58" t="s">
        <v>5459</v>
      </c>
      <c r="L1475" s="58" t="s">
        <v>5460</v>
      </c>
      <c r="M1475" s="58" t="s">
        <v>5319</v>
      </c>
      <c r="N1475" s="58" t="s">
        <v>5461</v>
      </c>
      <c r="O1475" s="58" t="s">
        <v>5462</v>
      </c>
      <c r="P1475" s="58" t="s">
        <v>5463</v>
      </c>
      <c r="Q1475" s="58" t="s">
        <v>5464</v>
      </c>
      <c r="R1475" s="58" t="s">
        <v>5465</v>
      </c>
      <c r="S1475" s="58" t="s">
        <v>5466</v>
      </c>
      <c r="T1475" s="58" t="s">
        <v>5467</v>
      </c>
      <c r="U1475" s="58" t="s">
        <v>5468</v>
      </c>
      <c r="V1475" s="58" t="s">
        <v>5469</v>
      </c>
      <c r="W1475" s="58" t="s">
        <v>5470</v>
      </c>
      <c r="X1475" s="58" t="s">
        <v>5471</v>
      </c>
      <c r="Y1475" s="58" t="s">
        <v>5472</v>
      </c>
    </row>
    <row r="1476" spans="1:25" s="1" customFormat="1" ht="15" x14ac:dyDescent="0.2">
      <c r="A1476" s="54">
        <v>10</v>
      </c>
      <c r="B1476" s="58" t="s">
        <v>5473</v>
      </c>
      <c r="C1476" s="58" t="s">
        <v>5474</v>
      </c>
      <c r="D1476" s="58" t="s">
        <v>5475</v>
      </c>
      <c r="E1476" s="58" t="s">
        <v>5476</v>
      </c>
      <c r="F1476" s="58" t="s">
        <v>5477</v>
      </c>
      <c r="G1476" s="58" t="s">
        <v>5478</v>
      </c>
      <c r="H1476" s="58" t="s">
        <v>5479</v>
      </c>
      <c r="I1476" s="58" t="s">
        <v>5480</v>
      </c>
      <c r="J1476" s="58" t="s">
        <v>5481</v>
      </c>
      <c r="K1476" s="58" t="s">
        <v>1730</v>
      </c>
      <c r="L1476" s="58" t="s">
        <v>5482</v>
      </c>
      <c r="M1476" s="58" t="s">
        <v>5483</v>
      </c>
      <c r="N1476" s="58" t="s">
        <v>5484</v>
      </c>
      <c r="O1476" s="58" t="s">
        <v>5485</v>
      </c>
      <c r="P1476" s="58" t="s">
        <v>5486</v>
      </c>
      <c r="Q1476" s="58" t="s">
        <v>5321</v>
      </c>
      <c r="R1476" s="58" t="s">
        <v>5487</v>
      </c>
      <c r="S1476" s="58" t="s">
        <v>5488</v>
      </c>
      <c r="T1476" s="58" t="s">
        <v>5489</v>
      </c>
      <c r="U1476" s="58" t="s">
        <v>5490</v>
      </c>
      <c r="V1476" s="58" t="s">
        <v>5491</v>
      </c>
      <c r="W1476" s="58" t="s">
        <v>5492</v>
      </c>
      <c r="X1476" s="58" t="s">
        <v>5493</v>
      </c>
      <c r="Y1476" s="58" t="s">
        <v>5494</v>
      </c>
    </row>
    <row r="1477" spans="1:25" s="1" customFormat="1" ht="15" x14ac:dyDescent="0.2">
      <c r="A1477" s="54">
        <v>11</v>
      </c>
      <c r="B1477" s="58" t="s">
        <v>5495</v>
      </c>
      <c r="C1477" s="58" t="s">
        <v>5496</v>
      </c>
      <c r="D1477" s="58" t="s">
        <v>5497</v>
      </c>
      <c r="E1477" s="58" t="s">
        <v>5498</v>
      </c>
      <c r="F1477" s="58" t="s">
        <v>5499</v>
      </c>
      <c r="G1477" s="58" t="s">
        <v>5500</v>
      </c>
      <c r="H1477" s="58" t="s">
        <v>5501</v>
      </c>
      <c r="I1477" s="58" t="s">
        <v>5502</v>
      </c>
      <c r="J1477" s="58" t="s">
        <v>5503</v>
      </c>
      <c r="K1477" s="58" t="s">
        <v>5504</v>
      </c>
      <c r="L1477" s="58" t="s">
        <v>5505</v>
      </c>
      <c r="M1477" s="58" t="s">
        <v>5506</v>
      </c>
      <c r="N1477" s="58" t="s">
        <v>5507</v>
      </c>
      <c r="O1477" s="58" t="s">
        <v>5508</v>
      </c>
      <c r="P1477" s="58" t="s">
        <v>5509</v>
      </c>
      <c r="Q1477" s="58" t="s">
        <v>5510</v>
      </c>
      <c r="R1477" s="58" t="s">
        <v>5511</v>
      </c>
      <c r="S1477" s="58" t="s">
        <v>5512</v>
      </c>
      <c r="T1477" s="58" t="s">
        <v>5513</v>
      </c>
      <c r="U1477" s="58" t="s">
        <v>5514</v>
      </c>
      <c r="V1477" s="58" t="s">
        <v>5515</v>
      </c>
      <c r="W1477" s="58" t="s">
        <v>5516</v>
      </c>
      <c r="X1477" s="58" t="s">
        <v>5517</v>
      </c>
      <c r="Y1477" s="58" t="s">
        <v>5518</v>
      </c>
    </row>
    <row r="1478" spans="1:25" s="1" customFormat="1" ht="15" x14ac:dyDescent="0.2">
      <c r="A1478" s="54">
        <v>12</v>
      </c>
      <c r="B1478" s="58" t="s">
        <v>5519</v>
      </c>
      <c r="C1478" s="58" t="s">
        <v>5520</v>
      </c>
      <c r="D1478" s="58" t="s">
        <v>5521</v>
      </c>
      <c r="E1478" s="58" t="s">
        <v>5522</v>
      </c>
      <c r="F1478" s="58" t="s">
        <v>5523</v>
      </c>
      <c r="G1478" s="58" t="s">
        <v>5524</v>
      </c>
      <c r="H1478" s="58" t="s">
        <v>5525</v>
      </c>
      <c r="I1478" s="58" t="s">
        <v>5526</v>
      </c>
      <c r="J1478" s="58" t="s">
        <v>5527</v>
      </c>
      <c r="K1478" s="58" t="s">
        <v>5528</v>
      </c>
      <c r="L1478" s="58" t="s">
        <v>5529</v>
      </c>
      <c r="M1478" s="58" t="s">
        <v>5530</v>
      </c>
      <c r="N1478" s="58" t="s">
        <v>5531</v>
      </c>
      <c r="O1478" s="58" t="s">
        <v>5532</v>
      </c>
      <c r="P1478" s="58" t="s">
        <v>5533</v>
      </c>
      <c r="Q1478" s="58" t="s">
        <v>5534</v>
      </c>
      <c r="R1478" s="58" t="s">
        <v>5535</v>
      </c>
      <c r="S1478" s="58" t="s">
        <v>5536</v>
      </c>
      <c r="T1478" s="58" t="s">
        <v>5537</v>
      </c>
      <c r="U1478" s="58" t="s">
        <v>5538</v>
      </c>
      <c r="V1478" s="58" t="s">
        <v>5539</v>
      </c>
      <c r="W1478" s="58" t="s">
        <v>5540</v>
      </c>
      <c r="X1478" s="58" t="s">
        <v>5541</v>
      </c>
      <c r="Y1478" s="58" t="s">
        <v>5542</v>
      </c>
    </row>
    <row r="1479" spans="1:25" s="1" customFormat="1" ht="15" x14ac:dyDescent="0.2">
      <c r="A1479" s="54">
        <v>13</v>
      </c>
      <c r="B1479" s="58" t="s">
        <v>5543</v>
      </c>
      <c r="C1479" s="58" t="s">
        <v>5544</v>
      </c>
      <c r="D1479" s="58" t="s">
        <v>5545</v>
      </c>
      <c r="E1479" s="58" t="s">
        <v>5546</v>
      </c>
      <c r="F1479" s="58" t="s">
        <v>5547</v>
      </c>
      <c r="G1479" s="58" t="s">
        <v>5548</v>
      </c>
      <c r="H1479" s="58" t="s">
        <v>5549</v>
      </c>
      <c r="I1479" s="58" t="s">
        <v>5550</v>
      </c>
      <c r="J1479" s="58" t="s">
        <v>5551</v>
      </c>
      <c r="K1479" s="58" t="s">
        <v>5552</v>
      </c>
      <c r="L1479" s="58" t="s">
        <v>5553</v>
      </c>
      <c r="M1479" s="58" t="s">
        <v>5554</v>
      </c>
      <c r="N1479" s="58" t="s">
        <v>5555</v>
      </c>
      <c r="O1479" s="58" t="s">
        <v>5556</v>
      </c>
      <c r="P1479" s="58" t="s">
        <v>5557</v>
      </c>
      <c r="Q1479" s="58" t="s">
        <v>5558</v>
      </c>
      <c r="R1479" s="58" t="s">
        <v>5559</v>
      </c>
      <c r="S1479" s="58" t="s">
        <v>5560</v>
      </c>
      <c r="T1479" s="58" t="s">
        <v>5561</v>
      </c>
      <c r="U1479" s="58" t="s">
        <v>1651</v>
      </c>
      <c r="V1479" s="58" t="s">
        <v>5562</v>
      </c>
      <c r="W1479" s="58" t="s">
        <v>5563</v>
      </c>
      <c r="X1479" s="58" t="s">
        <v>5564</v>
      </c>
      <c r="Y1479" s="58" t="s">
        <v>5565</v>
      </c>
    </row>
    <row r="1480" spans="1:25" s="1" customFormat="1" ht="15" x14ac:dyDescent="0.2">
      <c r="A1480" s="54">
        <v>14</v>
      </c>
      <c r="B1480" s="58" t="s">
        <v>5566</v>
      </c>
      <c r="C1480" s="58" t="s">
        <v>5567</v>
      </c>
      <c r="D1480" s="58" t="s">
        <v>5568</v>
      </c>
      <c r="E1480" s="58" t="s">
        <v>5568</v>
      </c>
      <c r="F1480" s="58" t="s">
        <v>5568</v>
      </c>
      <c r="G1480" s="58" t="s">
        <v>5568</v>
      </c>
      <c r="H1480" s="58" t="s">
        <v>5569</v>
      </c>
      <c r="I1480" s="58" t="s">
        <v>5570</v>
      </c>
      <c r="J1480" s="58" t="s">
        <v>5571</v>
      </c>
      <c r="K1480" s="58" t="s">
        <v>5572</v>
      </c>
      <c r="L1480" s="58" t="s">
        <v>5573</v>
      </c>
      <c r="M1480" s="58" t="s">
        <v>5574</v>
      </c>
      <c r="N1480" s="58" t="s">
        <v>5575</v>
      </c>
      <c r="O1480" s="58" t="s">
        <v>5576</v>
      </c>
      <c r="P1480" s="58" t="s">
        <v>5577</v>
      </c>
      <c r="Q1480" s="58" t="s">
        <v>5578</v>
      </c>
      <c r="R1480" s="58" t="s">
        <v>5579</v>
      </c>
      <c r="S1480" s="58" t="s">
        <v>5580</v>
      </c>
      <c r="T1480" s="58" t="s">
        <v>5581</v>
      </c>
      <c r="U1480" s="58" t="s">
        <v>5582</v>
      </c>
      <c r="V1480" s="58" t="s">
        <v>5583</v>
      </c>
      <c r="W1480" s="58" t="s">
        <v>5584</v>
      </c>
      <c r="X1480" s="58" t="s">
        <v>5585</v>
      </c>
      <c r="Y1480" s="58" t="s">
        <v>5586</v>
      </c>
    </row>
    <row r="1481" spans="1:25" s="1" customFormat="1" ht="15" x14ac:dyDescent="0.2">
      <c r="A1481" s="54">
        <v>15</v>
      </c>
      <c r="B1481" s="58" t="s">
        <v>5587</v>
      </c>
      <c r="C1481" s="58" t="s">
        <v>5588</v>
      </c>
      <c r="D1481" s="58" t="s">
        <v>5589</v>
      </c>
      <c r="E1481" s="58" t="s">
        <v>5590</v>
      </c>
      <c r="F1481" s="58" t="s">
        <v>5591</v>
      </c>
      <c r="G1481" s="58" t="s">
        <v>5592</v>
      </c>
      <c r="H1481" s="58" t="s">
        <v>5593</v>
      </c>
      <c r="I1481" s="58" t="s">
        <v>5594</v>
      </c>
      <c r="J1481" s="58" t="s">
        <v>5595</v>
      </c>
      <c r="K1481" s="58" t="s">
        <v>5596</v>
      </c>
      <c r="L1481" s="58" t="s">
        <v>5597</v>
      </c>
      <c r="M1481" s="58" t="s">
        <v>5598</v>
      </c>
      <c r="N1481" s="58" t="s">
        <v>5599</v>
      </c>
      <c r="O1481" s="58" t="s">
        <v>5600</v>
      </c>
      <c r="P1481" s="58" t="s">
        <v>5601</v>
      </c>
      <c r="Q1481" s="58" t="s">
        <v>5602</v>
      </c>
      <c r="R1481" s="58" t="s">
        <v>5603</v>
      </c>
      <c r="S1481" s="58" t="s">
        <v>5604</v>
      </c>
      <c r="T1481" s="58" t="s">
        <v>2173</v>
      </c>
      <c r="U1481" s="58" t="s">
        <v>5605</v>
      </c>
      <c r="V1481" s="58" t="s">
        <v>5606</v>
      </c>
      <c r="W1481" s="58" t="s">
        <v>5607</v>
      </c>
      <c r="X1481" s="58" t="s">
        <v>5608</v>
      </c>
      <c r="Y1481" s="58" t="s">
        <v>5609</v>
      </c>
    </row>
    <row r="1482" spans="1:25" s="1" customFormat="1" ht="15" x14ac:dyDescent="0.2">
      <c r="A1482" s="54">
        <v>16</v>
      </c>
      <c r="B1482" s="58" t="s">
        <v>5610</v>
      </c>
      <c r="C1482" s="58" t="s">
        <v>5611</v>
      </c>
      <c r="D1482" s="58" t="s">
        <v>5612</v>
      </c>
      <c r="E1482" s="58" t="s">
        <v>5568</v>
      </c>
      <c r="F1482" s="58" t="s">
        <v>5568</v>
      </c>
      <c r="G1482" s="58" t="s">
        <v>5613</v>
      </c>
      <c r="H1482" s="58" t="s">
        <v>5614</v>
      </c>
      <c r="I1482" s="58" t="s">
        <v>5615</v>
      </c>
      <c r="J1482" s="58" t="s">
        <v>5616</v>
      </c>
      <c r="K1482" s="58" t="s">
        <v>5617</v>
      </c>
      <c r="L1482" s="58" t="s">
        <v>5618</v>
      </c>
      <c r="M1482" s="58" t="s">
        <v>5619</v>
      </c>
      <c r="N1482" s="58" t="s">
        <v>4208</v>
      </c>
      <c r="O1482" s="58" t="s">
        <v>5620</v>
      </c>
      <c r="P1482" s="58" t="s">
        <v>5621</v>
      </c>
      <c r="Q1482" s="58" t="s">
        <v>5622</v>
      </c>
      <c r="R1482" s="58" t="s">
        <v>5623</v>
      </c>
      <c r="S1482" s="58" t="s">
        <v>5624</v>
      </c>
      <c r="T1482" s="58" t="s">
        <v>5625</v>
      </c>
      <c r="U1482" s="58" t="s">
        <v>4064</v>
      </c>
      <c r="V1482" s="58" t="s">
        <v>3636</v>
      </c>
      <c r="W1482" s="58" t="s">
        <v>5626</v>
      </c>
      <c r="X1482" s="58" t="s">
        <v>4515</v>
      </c>
      <c r="Y1482" s="58" t="s">
        <v>5627</v>
      </c>
    </row>
    <row r="1483" spans="1:25" s="1" customFormat="1" ht="15" x14ac:dyDescent="0.2">
      <c r="A1483" s="54">
        <v>17</v>
      </c>
      <c r="B1483" s="58" t="s">
        <v>5628</v>
      </c>
      <c r="C1483" s="58" t="s">
        <v>5629</v>
      </c>
      <c r="D1483" s="58" t="s">
        <v>5630</v>
      </c>
      <c r="E1483" s="58" t="s">
        <v>5631</v>
      </c>
      <c r="F1483" s="58" t="s">
        <v>5632</v>
      </c>
      <c r="G1483" s="58" t="s">
        <v>5633</v>
      </c>
      <c r="H1483" s="58" t="s">
        <v>5634</v>
      </c>
      <c r="I1483" s="58" t="s">
        <v>5635</v>
      </c>
      <c r="J1483" s="58" t="s">
        <v>5636</v>
      </c>
      <c r="K1483" s="58" t="s">
        <v>5637</v>
      </c>
      <c r="L1483" s="58" t="s">
        <v>5638</v>
      </c>
      <c r="M1483" s="58" t="s">
        <v>5639</v>
      </c>
      <c r="N1483" s="58" t="s">
        <v>5640</v>
      </c>
      <c r="O1483" s="58" t="s">
        <v>5641</v>
      </c>
      <c r="P1483" s="58" t="s">
        <v>5642</v>
      </c>
      <c r="Q1483" s="58" t="s">
        <v>5643</v>
      </c>
      <c r="R1483" s="58" t="s">
        <v>5644</v>
      </c>
      <c r="S1483" s="58" t="s">
        <v>1576</v>
      </c>
      <c r="T1483" s="58" t="s">
        <v>5645</v>
      </c>
      <c r="U1483" s="58" t="s">
        <v>5646</v>
      </c>
      <c r="V1483" s="58" t="s">
        <v>5647</v>
      </c>
      <c r="W1483" s="58" t="s">
        <v>5648</v>
      </c>
      <c r="X1483" s="58" t="s">
        <v>5649</v>
      </c>
      <c r="Y1483" s="58" t="s">
        <v>5650</v>
      </c>
    </row>
    <row r="1484" spans="1:25" s="1" customFormat="1" ht="15" x14ac:dyDescent="0.2">
      <c r="A1484" s="54">
        <v>18</v>
      </c>
      <c r="B1484" s="58" t="s">
        <v>5651</v>
      </c>
      <c r="C1484" s="58" t="s">
        <v>5652</v>
      </c>
      <c r="D1484" s="58" t="s">
        <v>5653</v>
      </c>
      <c r="E1484" s="58" t="s">
        <v>5654</v>
      </c>
      <c r="F1484" s="58" t="s">
        <v>5655</v>
      </c>
      <c r="G1484" s="58" t="s">
        <v>5656</v>
      </c>
      <c r="H1484" s="58" t="s">
        <v>5657</v>
      </c>
      <c r="I1484" s="58" t="s">
        <v>5658</v>
      </c>
      <c r="J1484" s="58" t="s">
        <v>5659</v>
      </c>
      <c r="K1484" s="58" t="s">
        <v>5660</v>
      </c>
      <c r="L1484" s="58" t="s">
        <v>5661</v>
      </c>
      <c r="M1484" s="58" t="s">
        <v>5662</v>
      </c>
      <c r="N1484" s="58" t="s">
        <v>5663</v>
      </c>
      <c r="O1484" s="58" t="s">
        <v>5664</v>
      </c>
      <c r="P1484" s="58" t="s">
        <v>5665</v>
      </c>
      <c r="Q1484" s="58" t="s">
        <v>5666</v>
      </c>
      <c r="R1484" s="58" t="s">
        <v>5667</v>
      </c>
      <c r="S1484" s="58" t="s">
        <v>5668</v>
      </c>
      <c r="T1484" s="58" t="s">
        <v>5669</v>
      </c>
      <c r="U1484" s="58" t="s">
        <v>5670</v>
      </c>
      <c r="V1484" s="58" t="s">
        <v>5671</v>
      </c>
      <c r="W1484" s="58" t="s">
        <v>5672</v>
      </c>
      <c r="X1484" s="58" t="s">
        <v>5673</v>
      </c>
      <c r="Y1484" s="58" t="s">
        <v>5674</v>
      </c>
    </row>
    <row r="1485" spans="1:25" s="1" customFormat="1" ht="15" x14ac:dyDescent="0.2">
      <c r="A1485" s="54">
        <v>19</v>
      </c>
      <c r="B1485" s="58" t="s">
        <v>5675</v>
      </c>
      <c r="C1485" s="58" t="s">
        <v>5676</v>
      </c>
      <c r="D1485" s="58" t="s">
        <v>5677</v>
      </c>
      <c r="E1485" s="58" t="s">
        <v>5678</v>
      </c>
      <c r="F1485" s="58" t="s">
        <v>5679</v>
      </c>
      <c r="G1485" s="58" t="s">
        <v>5680</v>
      </c>
      <c r="H1485" s="58" t="s">
        <v>5681</v>
      </c>
      <c r="I1485" s="58" t="s">
        <v>5682</v>
      </c>
      <c r="J1485" s="58" t="s">
        <v>5683</v>
      </c>
      <c r="K1485" s="58" t="s">
        <v>5684</v>
      </c>
      <c r="L1485" s="58" t="s">
        <v>5685</v>
      </c>
      <c r="M1485" s="58" t="s">
        <v>5686</v>
      </c>
      <c r="N1485" s="58" t="s">
        <v>5687</v>
      </c>
      <c r="O1485" s="58" t="s">
        <v>5688</v>
      </c>
      <c r="P1485" s="58" t="s">
        <v>5689</v>
      </c>
      <c r="Q1485" s="58" t="s">
        <v>5690</v>
      </c>
      <c r="R1485" s="58" t="s">
        <v>5691</v>
      </c>
      <c r="S1485" s="58" t="s">
        <v>5692</v>
      </c>
      <c r="T1485" s="58" t="s">
        <v>5693</v>
      </c>
      <c r="U1485" s="58" t="s">
        <v>5694</v>
      </c>
      <c r="V1485" s="58" t="s">
        <v>5695</v>
      </c>
      <c r="W1485" s="58" t="s">
        <v>5696</v>
      </c>
      <c r="X1485" s="58" t="s">
        <v>5697</v>
      </c>
      <c r="Y1485" s="58" t="s">
        <v>5698</v>
      </c>
    </row>
    <row r="1486" spans="1:25" s="1" customFormat="1" ht="15" x14ac:dyDescent="0.2">
      <c r="A1486" s="54">
        <v>20</v>
      </c>
      <c r="B1486" s="58" t="s">
        <v>5699</v>
      </c>
      <c r="C1486" s="58" t="s">
        <v>5700</v>
      </c>
      <c r="D1486" s="58" t="s">
        <v>5701</v>
      </c>
      <c r="E1486" s="58" t="s">
        <v>5702</v>
      </c>
      <c r="F1486" s="58" t="s">
        <v>5703</v>
      </c>
      <c r="G1486" s="58" t="s">
        <v>5704</v>
      </c>
      <c r="H1486" s="58" t="s">
        <v>5705</v>
      </c>
      <c r="I1486" s="58" t="s">
        <v>5706</v>
      </c>
      <c r="J1486" s="58" t="s">
        <v>5707</v>
      </c>
      <c r="K1486" s="58" t="s">
        <v>5708</v>
      </c>
      <c r="L1486" s="58" t="s">
        <v>1547</v>
      </c>
      <c r="M1486" s="58" t="s">
        <v>5709</v>
      </c>
      <c r="N1486" s="58" t="s">
        <v>5710</v>
      </c>
      <c r="O1486" s="58" t="s">
        <v>5711</v>
      </c>
      <c r="P1486" s="58" t="s">
        <v>5712</v>
      </c>
      <c r="Q1486" s="58" t="s">
        <v>5713</v>
      </c>
      <c r="R1486" s="58" t="s">
        <v>5714</v>
      </c>
      <c r="S1486" s="58" t="s">
        <v>5715</v>
      </c>
      <c r="T1486" s="58" t="s">
        <v>5716</v>
      </c>
      <c r="U1486" s="58" t="s">
        <v>5717</v>
      </c>
      <c r="V1486" s="58" t="s">
        <v>5718</v>
      </c>
      <c r="W1486" s="58" t="s">
        <v>5719</v>
      </c>
      <c r="X1486" s="58" t="s">
        <v>5720</v>
      </c>
      <c r="Y1486" s="58" t="s">
        <v>5721</v>
      </c>
    </row>
    <row r="1487" spans="1:25" s="1" customFormat="1" ht="15" x14ac:dyDescent="0.2">
      <c r="A1487" s="54">
        <v>21</v>
      </c>
      <c r="B1487" s="58" t="s">
        <v>5722</v>
      </c>
      <c r="C1487" s="58" t="s">
        <v>5723</v>
      </c>
      <c r="D1487" s="58" t="s">
        <v>5724</v>
      </c>
      <c r="E1487" s="58" t="s">
        <v>5725</v>
      </c>
      <c r="F1487" s="58" t="s">
        <v>5726</v>
      </c>
      <c r="G1487" s="58" t="s">
        <v>5727</v>
      </c>
      <c r="H1487" s="58" t="s">
        <v>5728</v>
      </c>
      <c r="I1487" s="58" t="s">
        <v>5729</v>
      </c>
      <c r="J1487" s="58" t="s">
        <v>5730</v>
      </c>
      <c r="K1487" s="58" t="s">
        <v>5731</v>
      </c>
      <c r="L1487" s="58" t="s">
        <v>5732</v>
      </c>
      <c r="M1487" s="58" t="s">
        <v>5733</v>
      </c>
      <c r="N1487" s="58" t="s">
        <v>5734</v>
      </c>
      <c r="O1487" s="58" t="s">
        <v>5735</v>
      </c>
      <c r="P1487" s="58" t="s">
        <v>5736</v>
      </c>
      <c r="Q1487" s="58" t="s">
        <v>5737</v>
      </c>
      <c r="R1487" s="58" t="s">
        <v>5738</v>
      </c>
      <c r="S1487" s="58" t="s">
        <v>5739</v>
      </c>
      <c r="T1487" s="58" t="s">
        <v>5740</v>
      </c>
      <c r="U1487" s="58" t="s">
        <v>5741</v>
      </c>
      <c r="V1487" s="58" t="s">
        <v>5742</v>
      </c>
      <c r="W1487" s="58" t="s">
        <v>5743</v>
      </c>
      <c r="X1487" s="58" t="s">
        <v>5744</v>
      </c>
      <c r="Y1487" s="58" t="s">
        <v>5745</v>
      </c>
    </row>
    <row r="1488" spans="1:25" s="1" customFormat="1" ht="15" x14ac:dyDescent="0.2">
      <c r="A1488" s="54">
        <v>22</v>
      </c>
      <c r="B1488" s="58" t="s">
        <v>5746</v>
      </c>
      <c r="C1488" s="58" t="s">
        <v>5747</v>
      </c>
      <c r="D1488" s="58" t="s">
        <v>5748</v>
      </c>
      <c r="E1488" s="58" t="s">
        <v>5749</v>
      </c>
      <c r="F1488" s="58" t="s">
        <v>5750</v>
      </c>
      <c r="G1488" s="58" t="s">
        <v>5751</v>
      </c>
      <c r="H1488" s="58" t="s">
        <v>5752</v>
      </c>
      <c r="I1488" s="58" t="s">
        <v>5753</v>
      </c>
      <c r="J1488" s="58" t="s">
        <v>5754</v>
      </c>
      <c r="K1488" s="58" t="s">
        <v>5755</v>
      </c>
      <c r="L1488" s="58" t="s">
        <v>5756</v>
      </c>
      <c r="M1488" s="58" t="s">
        <v>5757</v>
      </c>
      <c r="N1488" s="58" t="s">
        <v>5758</v>
      </c>
      <c r="O1488" s="58" t="s">
        <v>5759</v>
      </c>
      <c r="P1488" s="58" t="s">
        <v>5760</v>
      </c>
      <c r="Q1488" s="58" t="s">
        <v>5761</v>
      </c>
      <c r="R1488" s="58" t="s">
        <v>5762</v>
      </c>
      <c r="S1488" s="58" t="s">
        <v>5763</v>
      </c>
      <c r="T1488" s="58" t="s">
        <v>5764</v>
      </c>
      <c r="U1488" s="58" t="s">
        <v>2371</v>
      </c>
      <c r="V1488" s="58" t="s">
        <v>5765</v>
      </c>
      <c r="W1488" s="58" t="s">
        <v>5766</v>
      </c>
      <c r="X1488" s="58" t="s">
        <v>5767</v>
      </c>
      <c r="Y1488" s="58" t="s">
        <v>5768</v>
      </c>
    </row>
    <row r="1489" spans="1:27" s="1" customFormat="1" ht="15" x14ac:dyDescent="0.2">
      <c r="A1489" s="54">
        <v>23</v>
      </c>
      <c r="B1489" s="58" t="s">
        <v>5769</v>
      </c>
      <c r="C1489" s="58" t="s">
        <v>5770</v>
      </c>
      <c r="D1489" s="58" t="s">
        <v>5771</v>
      </c>
      <c r="E1489" s="58" t="s">
        <v>5772</v>
      </c>
      <c r="F1489" s="58" t="s">
        <v>5773</v>
      </c>
      <c r="G1489" s="58" t="s">
        <v>5774</v>
      </c>
      <c r="H1489" s="58" t="s">
        <v>5775</v>
      </c>
      <c r="I1489" s="58" t="s">
        <v>5776</v>
      </c>
      <c r="J1489" s="58" t="s">
        <v>5777</v>
      </c>
      <c r="K1489" s="58" t="s">
        <v>5778</v>
      </c>
      <c r="L1489" s="58" t="s">
        <v>5779</v>
      </c>
      <c r="M1489" s="58" t="s">
        <v>5780</v>
      </c>
      <c r="N1489" s="58" t="s">
        <v>5781</v>
      </c>
      <c r="O1489" s="58" t="s">
        <v>5782</v>
      </c>
      <c r="P1489" s="58" t="s">
        <v>5783</v>
      </c>
      <c r="Q1489" s="58" t="s">
        <v>5784</v>
      </c>
      <c r="R1489" s="58" t="s">
        <v>5785</v>
      </c>
      <c r="S1489" s="58" t="s">
        <v>5786</v>
      </c>
      <c r="T1489" s="58" t="s">
        <v>5787</v>
      </c>
      <c r="U1489" s="58" t="s">
        <v>5788</v>
      </c>
      <c r="V1489" s="58" t="s">
        <v>5789</v>
      </c>
      <c r="W1489" s="58" t="s">
        <v>5790</v>
      </c>
      <c r="X1489" s="58" t="s">
        <v>989</v>
      </c>
      <c r="Y1489" s="58" t="s">
        <v>5791</v>
      </c>
    </row>
    <row r="1490" spans="1:27" s="1" customFormat="1" ht="15" x14ac:dyDescent="0.2">
      <c r="A1490" s="54">
        <v>24</v>
      </c>
      <c r="B1490" s="58" t="s">
        <v>5792</v>
      </c>
      <c r="C1490" s="58" t="s">
        <v>5793</v>
      </c>
      <c r="D1490" s="58" t="s">
        <v>5794</v>
      </c>
      <c r="E1490" s="58" t="s">
        <v>5795</v>
      </c>
      <c r="F1490" s="58" t="s">
        <v>5796</v>
      </c>
      <c r="G1490" s="58" t="s">
        <v>5797</v>
      </c>
      <c r="H1490" s="58" t="s">
        <v>5798</v>
      </c>
      <c r="I1490" s="58" t="s">
        <v>5799</v>
      </c>
      <c r="J1490" s="58" t="s">
        <v>5800</v>
      </c>
      <c r="K1490" s="58" t="s">
        <v>5801</v>
      </c>
      <c r="L1490" s="58" t="s">
        <v>5802</v>
      </c>
      <c r="M1490" s="58" t="s">
        <v>5803</v>
      </c>
      <c r="N1490" s="58" t="s">
        <v>5804</v>
      </c>
      <c r="O1490" s="58" t="s">
        <v>5805</v>
      </c>
      <c r="P1490" s="58" t="s">
        <v>5806</v>
      </c>
      <c r="Q1490" s="58" t="s">
        <v>5807</v>
      </c>
      <c r="R1490" s="58" t="s">
        <v>5808</v>
      </c>
      <c r="S1490" s="58" t="s">
        <v>5809</v>
      </c>
      <c r="T1490" s="58" t="s">
        <v>5810</v>
      </c>
      <c r="U1490" s="58" t="s">
        <v>5811</v>
      </c>
      <c r="V1490" s="58" t="s">
        <v>5812</v>
      </c>
      <c r="W1490" s="58" t="s">
        <v>5813</v>
      </c>
      <c r="X1490" s="58" t="s">
        <v>5814</v>
      </c>
      <c r="Y1490" s="58" t="s">
        <v>5815</v>
      </c>
    </row>
    <row r="1491" spans="1:27" s="1" customFormat="1" ht="15" x14ac:dyDescent="0.2">
      <c r="A1491" s="54">
        <v>25</v>
      </c>
      <c r="B1491" s="58" t="s">
        <v>5816</v>
      </c>
      <c r="C1491" s="58" t="s">
        <v>5817</v>
      </c>
      <c r="D1491" s="58" t="s">
        <v>5818</v>
      </c>
      <c r="E1491" s="58" t="s">
        <v>5819</v>
      </c>
      <c r="F1491" s="58" t="s">
        <v>5820</v>
      </c>
      <c r="G1491" s="58" t="s">
        <v>5821</v>
      </c>
      <c r="H1491" s="58" t="s">
        <v>5822</v>
      </c>
      <c r="I1491" s="58" t="s">
        <v>5823</v>
      </c>
      <c r="J1491" s="58" t="s">
        <v>5824</v>
      </c>
      <c r="K1491" s="58" t="s">
        <v>5825</v>
      </c>
      <c r="L1491" s="58" t="s">
        <v>5826</v>
      </c>
      <c r="M1491" s="58" t="s">
        <v>5827</v>
      </c>
      <c r="N1491" s="58" t="s">
        <v>5828</v>
      </c>
      <c r="O1491" s="58" t="s">
        <v>5829</v>
      </c>
      <c r="P1491" s="58" t="s">
        <v>5830</v>
      </c>
      <c r="Q1491" s="58" t="s">
        <v>5831</v>
      </c>
      <c r="R1491" s="58" t="s">
        <v>5832</v>
      </c>
      <c r="S1491" s="58" t="s">
        <v>5833</v>
      </c>
      <c r="T1491" s="58" t="s">
        <v>5834</v>
      </c>
      <c r="U1491" s="58" t="s">
        <v>5835</v>
      </c>
      <c r="V1491" s="58" t="s">
        <v>5836</v>
      </c>
      <c r="W1491" s="58" t="s">
        <v>5837</v>
      </c>
      <c r="X1491" s="58" t="s">
        <v>5838</v>
      </c>
      <c r="Y1491" s="58" t="s">
        <v>5839</v>
      </c>
    </row>
    <row r="1492" spans="1:27" s="1" customFormat="1" ht="15" x14ac:dyDescent="0.2">
      <c r="A1492" s="54">
        <v>26</v>
      </c>
      <c r="B1492" s="58" t="s">
        <v>5840</v>
      </c>
      <c r="C1492" s="58" t="s">
        <v>5841</v>
      </c>
      <c r="D1492" s="58" t="s">
        <v>5842</v>
      </c>
      <c r="E1492" s="58" t="s">
        <v>5843</v>
      </c>
      <c r="F1492" s="58" t="s">
        <v>5844</v>
      </c>
      <c r="G1492" s="58" t="s">
        <v>5845</v>
      </c>
      <c r="H1492" s="58" t="s">
        <v>5846</v>
      </c>
      <c r="I1492" s="58" t="s">
        <v>5847</v>
      </c>
      <c r="J1492" s="58" t="s">
        <v>5848</v>
      </c>
      <c r="K1492" s="58" t="s">
        <v>5849</v>
      </c>
      <c r="L1492" s="58" t="s">
        <v>5850</v>
      </c>
      <c r="M1492" s="58" t="s">
        <v>5851</v>
      </c>
      <c r="N1492" s="58" t="s">
        <v>5852</v>
      </c>
      <c r="O1492" s="58" t="s">
        <v>5853</v>
      </c>
      <c r="P1492" s="58" t="s">
        <v>5854</v>
      </c>
      <c r="Q1492" s="58" t="s">
        <v>5855</v>
      </c>
      <c r="R1492" s="58" t="s">
        <v>5856</v>
      </c>
      <c r="S1492" s="58" t="s">
        <v>5857</v>
      </c>
      <c r="T1492" s="58" t="s">
        <v>5340</v>
      </c>
      <c r="U1492" s="58" t="s">
        <v>5858</v>
      </c>
      <c r="V1492" s="58" t="s">
        <v>5859</v>
      </c>
      <c r="W1492" s="58" t="s">
        <v>5860</v>
      </c>
      <c r="X1492" s="58" t="s">
        <v>5861</v>
      </c>
      <c r="Y1492" s="58" t="s">
        <v>5862</v>
      </c>
    </row>
    <row r="1493" spans="1:27" s="1" customFormat="1" ht="15" x14ac:dyDescent="0.2">
      <c r="A1493" s="54">
        <v>27</v>
      </c>
      <c r="B1493" s="58" t="s">
        <v>5863</v>
      </c>
      <c r="C1493" s="58" t="s">
        <v>5864</v>
      </c>
      <c r="D1493" s="58" t="s">
        <v>5865</v>
      </c>
      <c r="E1493" s="58" t="s">
        <v>5866</v>
      </c>
      <c r="F1493" s="58" t="s">
        <v>5867</v>
      </c>
      <c r="G1493" s="58" t="s">
        <v>5868</v>
      </c>
      <c r="H1493" s="58" t="s">
        <v>5869</v>
      </c>
      <c r="I1493" s="58" t="s">
        <v>725</v>
      </c>
      <c r="J1493" s="58" t="s">
        <v>5870</v>
      </c>
      <c r="K1493" s="58" t="s">
        <v>5871</v>
      </c>
      <c r="L1493" s="58" t="s">
        <v>5872</v>
      </c>
      <c r="M1493" s="58" t="s">
        <v>5873</v>
      </c>
      <c r="N1493" s="58" t="s">
        <v>5874</v>
      </c>
      <c r="O1493" s="58" t="s">
        <v>5875</v>
      </c>
      <c r="P1493" s="58" t="s">
        <v>5876</v>
      </c>
      <c r="Q1493" s="58" t="s">
        <v>5877</v>
      </c>
      <c r="R1493" s="58" t="s">
        <v>5878</v>
      </c>
      <c r="S1493" s="58" t="s">
        <v>5879</v>
      </c>
      <c r="T1493" s="58" t="s">
        <v>5880</v>
      </c>
      <c r="U1493" s="58" t="s">
        <v>5881</v>
      </c>
      <c r="V1493" s="58" t="s">
        <v>5882</v>
      </c>
      <c r="W1493" s="58" t="s">
        <v>5883</v>
      </c>
      <c r="X1493" s="58" t="s">
        <v>5884</v>
      </c>
      <c r="Y1493" s="58" t="s">
        <v>5885</v>
      </c>
    </row>
    <row r="1494" spans="1:27" s="1" customFormat="1" ht="15" x14ac:dyDescent="0.2">
      <c r="A1494" s="54">
        <v>28</v>
      </c>
      <c r="B1494" s="58" t="s">
        <v>5886</v>
      </c>
      <c r="C1494" s="58" t="s">
        <v>5887</v>
      </c>
      <c r="D1494" s="58" t="s">
        <v>5888</v>
      </c>
      <c r="E1494" s="58" t="s">
        <v>5889</v>
      </c>
      <c r="F1494" s="58" t="s">
        <v>5890</v>
      </c>
      <c r="G1494" s="58" t="s">
        <v>5891</v>
      </c>
      <c r="H1494" s="58" t="s">
        <v>5892</v>
      </c>
      <c r="I1494" s="58" t="s">
        <v>5893</v>
      </c>
      <c r="J1494" s="58" t="s">
        <v>5894</v>
      </c>
      <c r="K1494" s="58" t="s">
        <v>5895</v>
      </c>
      <c r="L1494" s="58" t="s">
        <v>5896</v>
      </c>
      <c r="M1494" s="58" t="s">
        <v>5897</v>
      </c>
      <c r="N1494" s="58" t="s">
        <v>5898</v>
      </c>
      <c r="O1494" s="58" t="s">
        <v>5899</v>
      </c>
      <c r="P1494" s="58" t="s">
        <v>5900</v>
      </c>
      <c r="Q1494" s="58" t="s">
        <v>5901</v>
      </c>
      <c r="R1494" s="58" t="s">
        <v>5902</v>
      </c>
      <c r="S1494" s="58" t="s">
        <v>5903</v>
      </c>
      <c r="T1494" s="58" t="s">
        <v>5904</v>
      </c>
      <c r="U1494" s="58" t="s">
        <v>5905</v>
      </c>
      <c r="V1494" s="58" t="s">
        <v>5906</v>
      </c>
      <c r="W1494" s="58" t="s">
        <v>5907</v>
      </c>
      <c r="X1494" s="58" t="s">
        <v>2687</v>
      </c>
      <c r="Y1494" s="58" t="s">
        <v>5908</v>
      </c>
    </row>
    <row r="1495" spans="1:27" s="1" customFormat="1" ht="15" x14ac:dyDescent="0.2">
      <c r="A1495" s="54">
        <v>29</v>
      </c>
      <c r="B1495" s="58" t="s">
        <v>5909</v>
      </c>
      <c r="C1495" s="58" t="s">
        <v>5910</v>
      </c>
      <c r="D1495" s="58" t="s">
        <v>5911</v>
      </c>
      <c r="E1495" s="58" t="s">
        <v>5912</v>
      </c>
      <c r="F1495" s="58" t="s">
        <v>5913</v>
      </c>
      <c r="G1495" s="58" t="s">
        <v>5914</v>
      </c>
      <c r="H1495" s="58" t="s">
        <v>5915</v>
      </c>
      <c r="I1495" s="58" t="s">
        <v>5916</v>
      </c>
      <c r="J1495" s="58" t="s">
        <v>5917</v>
      </c>
      <c r="K1495" s="58" t="s">
        <v>5918</v>
      </c>
      <c r="L1495" s="58" t="s">
        <v>5919</v>
      </c>
      <c r="M1495" s="58" t="s">
        <v>5920</v>
      </c>
      <c r="N1495" s="58" t="s">
        <v>5921</v>
      </c>
      <c r="O1495" s="58" t="s">
        <v>5922</v>
      </c>
      <c r="P1495" s="58" t="s">
        <v>5923</v>
      </c>
      <c r="Q1495" s="58" t="s">
        <v>5924</v>
      </c>
      <c r="R1495" s="58" t="s">
        <v>5925</v>
      </c>
      <c r="S1495" s="58" t="s">
        <v>3211</v>
      </c>
      <c r="T1495" s="58" t="s">
        <v>5926</v>
      </c>
      <c r="U1495" s="58" t="s">
        <v>5927</v>
      </c>
      <c r="V1495" s="58" t="s">
        <v>5928</v>
      </c>
      <c r="W1495" s="58" t="s">
        <v>5929</v>
      </c>
      <c r="X1495" s="58" t="s">
        <v>5930</v>
      </c>
      <c r="Y1495" s="58" t="s">
        <v>5931</v>
      </c>
    </row>
    <row r="1496" spans="1:27" s="1" customFormat="1" ht="15" x14ac:dyDescent="0.2">
      <c r="A1496" s="54">
        <v>30</v>
      </c>
      <c r="B1496" s="58" t="s">
        <v>5932</v>
      </c>
      <c r="C1496" s="58" t="s">
        <v>5933</v>
      </c>
      <c r="D1496" s="58" t="s">
        <v>5934</v>
      </c>
      <c r="E1496" s="58" t="s">
        <v>5935</v>
      </c>
      <c r="F1496" s="58" t="s">
        <v>5936</v>
      </c>
      <c r="G1496" s="58" t="s">
        <v>5937</v>
      </c>
      <c r="H1496" s="58" t="s">
        <v>5938</v>
      </c>
      <c r="I1496" s="58" t="s">
        <v>5939</v>
      </c>
      <c r="J1496" s="58" t="s">
        <v>5940</v>
      </c>
      <c r="K1496" s="58" t="s">
        <v>5941</v>
      </c>
      <c r="L1496" s="58" t="s">
        <v>5942</v>
      </c>
      <c r="M1496" s="58" t="s">
        <v>5943</v>
      </c>
      <c r="N1496" s="58" t="s">
        <v>5944</v>
      </c>
      <c r="O1496" s="58" t="s">
        <v>5945</v>
      </c>
      <c r="P1496" s="58" t="s">
        <v>5946</v>
      </c>
      <c r="Q1496" s="58" t="s">
        <v>5947</v>
      </c>
      <c r="R1496" s="58" t="s">
        <v>5948</v>
      </c>
      <c r="S1496" s="58" t="s">
        <v>5949</v>
      </c>
      <c r="T1496" s="58" t="s">
        <v>4872</v>
      </c>
      <c r="U1496" s="58" t="s">
        <v>5950</v>
      </c>
      <c r="V1496" s="58" t="s">
        <v>5951</v>
      </c>
      <c r="W1496" s="58" t="s">
        <v>5952</v>
      </c>
      <c r="X1496" s="58" t="s">
        <v>5953</v>
      </c>
      <c r="Y1496" s="58" t="s">
        <v>4817</v>
      </c>
    </row>
    <row r="1497" spans="1:27" s="1" customFormat="1" ht="15" x14ac:dyDescent="0.2">
      <c r="A1497" s="54">
        <v>31</v>
      </c>
      <c r="B1497" s="58" t="s">
        <v>5954</v>
      </c>
      <c r="C1497" s="58" t="s">
        <v>5955</v>
      </c>
      <c r="D1497" s="58" t="s">
        <v>5956</v>
      </c>
      <c r="E1497" s="58" t="s">
        <v>5957</v>
      </c>
      <c r="F1497" s="58" t="s">
        <v>5958</v>
      </c>
      <c r="G1497" s="58" t="s">
        <v>5959</v>
      </c>
      <c r="H1497" s="58" t="s">
        <v>5960</v>
      </c>
      <c r="I1497" s="58" t="s">
        <v>5961</v>
      </c>
      <c r="J1497" s="58" t="s">
        <v>5962</v>
      </c>
      <c r="K1497" s="58" t="s">
        <v>5963</v>
      </c>
      <c r="L1497" s="58" t="s">
        <v>5964</v>
      </c>
      <c r="M1497" s="58" t="s">
        <v>5965</v>
      </c>
      <c r="N1497" s="58" t="s">
        <v>5966</v>
      </c>
      <c r="O1497" s="58" t="s">
        <v>5967</v>
      </c>
      <c r="P1497" s="58" t="s">
        <v>5968</v>
      </c>
      <c r="Q1497" s="58" t="s">
        <v>5969</v>
      </c>
      <c r="R1497" s="58" t="s">
        <v>5970</v>
      </c>
      <c r="S1497" s="58" t="s">
        <v>5971</v>
      </c>
      <c r="T1497" s="58" t="s">
        <v>5972</v>
      </c>
      <c r="U1497" s="58" t="s">
        <v>5973</v>
      </c>
      <c r="V1497" s="58" t="s">
        <v>5974</v>
      </c>
      <c r="W1497" s="58" t="s">
        <v>5975</v>
      </c>
      <c r="X1497" s="58" t="s">
        <v>2054</v>
      </c>
      <c r="Y1497" s="58" t="s">
        <v>5976</v>
      </c>
    </row>
    <row r="1498" spans="1:27" s="1" customFormat="1" x14ac:dyDescent="0.2">
      <c r="A1498" s="67" t="s">
        <v>90</v>
      </c>
      <c r="B1498" s="67"/>
      <c r="C1498" s="67"/>
      <c r="D1498" s="67"/>
      <c r="E1498" s="67"/>
      <c r="F1498" s="67"/>
      <c r="G1498" s="67"/>
      <c r="H1498" s="67"/>
      <c r="I1498" s="67"/>
      <c r="J1498" s="67"/>
      <c r="K1498" s="67"/>
      <c r="L1498" s="108">
        <f>L1458</f>
        <v>1158420.04</v>
      </c>
      <c r="M1498" s="108"/>
      <c r="N1498" s="68" t="s">
        <v>76</v>
      </c>
      <c r="Q1498" s="68"/>
    </row>
    <row r="1499" spans="1:27" s="1" customFormat="1" ht="15" x14ac:dyDescent="0.2">
      <c r="A1499" s="7" t="s">
        <v>96</v>
      </c>
      <c r="B1499" s="67"/>
      <c r="C1499" s="67"/>
      <c r="D1499" s="67"/>
      <c r="E1499" s="67"/>
      <c r="F1499" s="67"/>
      <c r="G1499" s="67"/>
      <c r="H1499" s="67"/>
      <c r="I1499" s="67"/>
      <c r="J1499" s="67"/>
      <c r="K1499" s="67"/>
      <c r="L1499" s="86"/>
      <c r="M1499" s="86"/>
      <c r="N1499" s="68"/>
      <c r="Q1499" s="68"/>
      <c r="AA1499" s="14"/>
    </row>
    <row r="1500" spans="1:27" s="1" customFormat="1" ht="15" x14ac:dyDescent="0.2">
      <c r="A1500" s="97"/>
      <c r="B1500" s="97"/>
      <c r="C1500" s="97"/>
      <c r="D1500" s="97"/>
      <c r="E1500" s="97"/>
      <c r="F1500" s="98" t="s">
        <v>2</v>
      </c>
      <c r="G1500" s="98"/>
      <c r="H1500" s="98"/>
      <c r="I1500" s="98"/>
      <c r="J1500" s="67"/>
      <c r="K1500" s="67"/>
      <c r="L1500" s="86"/>
      <c r="M1500" s="86"/>
      <c r="N1500" s="68"/>
      <c r="Q1500" s="68"/>
      <c r="AA1500" s="14"/>
    </row>
    <row r="1501" spans="1:27" s="1" customFormat="1" ht="15" x14ac:dyDescent="0.2">
      <c r="A1501" s="97"/>
      <c r="B1501" s="97"/>
      <c r="C1501" s="97"/>
      <c r="D1501" s="97"/>
      <c r="E1501" s="97"/>
      <c r="F1501" s="85" t="s">
        <v>5</v>
      </c>
      <c r="G1501" s="85" t="s">
        <v>87</v>
      </c>
      <c r="H1501" s="85" t="s">
        <v>88</v>
      </c>
      <c r="I1501" s="85" t="s">
        <v>0</v>
      </c>
      <c r="J1501" s="67"/>
      <c r="K1501" s="67"/>
      <c r="L1501" s="86"/>
      <c r="M1501" s="86"/>
      <c r="N1501" s="68"/>
      <c r="Q1501" s="68"/>
      <c r="AA1501" s="14"/>
    </row>
    <row r="1502" spans="1:27" s="1" customFormat="1" x14ac:dyDescent="0.2">
      <c r="A1502" s="99" t="s">
        <v>77</v>
      </c>
      <c r="B1502" s="100"/>
      <c r="C1502" s="100"/>
      <c r="D1502" s="100"/>
      <c r="E1502" s="101"/>
      <c r="F1502" s="69">
        <f>F446</f>
        <v>1964236.91</v>
      </c>
      <c r="G1502" s="69">
        <f t="shared" ref="G1502:I1502" si="15">G446</f>
        <v>2142274.7000000002</v>
      </c>
      <c r="H1502" s="69">
        <f t="shared" si="15"/>
        <v>2179454.14</v>
      </c>
      <c r="I1502" s="69">
        <f t="shared" si="15"/>
        <v>2501356.62</v>
      </c>
      <c r="J1502" s="67"/>
      <c r="K1502" s="67"/>
      <c r="L1502" s="86"/>
      <c r="M1502" s="86"/>
      <c r="N1502" s="68"/>
      <c r="Q1502" s="68"/>
      <c r="AA1502" s="14"/>
    </row>
    <row r="1503" spans="1:27" s="1" customFormat="1" x14ac:dyDescent="0.2">
      <c r="A1503" s="67"/>
      <c r="B1503" s="67"/>
      <c r="C1503" s="67"/>
      <c r="D1503" s="67"/>
      <c r="E1503" s="67"/>
      <c r="F1503" s="67"/>
      <c r="G1503" s="67"/>
      <c r="H1503" s="67"/>
      <c r="I1503" s="67"/>
      <c r="J1503" s="67"/>
      <c r="K1503" s="67"/>
      <c r="L1503" s="86"/>
      <c r="M1503" s="86"/>
      <c r="N1503" s="68"/>
      <c r="Q1503" s="68"/>
    </row>
    <row r="1504" spans="1:27" s="1" customFormat="1" x14ac:dyDescent="0.2">
      <c r="A1504" s="67"/>
      <c r="B1504" s="67"/>
      <c r="C1504" s="67"/>
      <c r="D1504" s="67"/>
      <c r="E1504" s="67"/>
      <c r="F1504" s="67"/>
      <c r="G1504" s="67"/>
      <c r="H1504" s="67"/>
      <c r="I1504" s="67"/>
      <c r="J1504" s="67"/>
      <c r="K1504" s="67"/>
      <c r="L1504" s="86"/>
      <c r="M1504" s="86"/>
      <c r="N1504" s="68"/>
      <c r="Q1504" s="68"/>
    </row>
    <row r="1505" spans="1:27" s="1" customFormat="1" ht="15" x14ac:dyDescent="0.2">
      <c r="A1505" s="7" t="s">
        <v>93</v>
      </c>
      <c r="B1505" s="87"/>
      <c r="C1505" s="87"/>
      <c r="D1505" s="87"/>
      <c r="E1505" s="87"/>
      <c r="F1505" s="87"/>
      <c r="G1505" s="87"/>
      <c r="H1505" s="87"/>
      <c r="I1505" s="87"/>
      <c r="J1505" s="87"/>
      <c r="K1505" s="87"/>
      <c r="L1505" s="87"/>
      <c r="M1505" s="87"/>
      <c r="N1505" s="87"/>
      <c r="O1505" s="87"/>
      <c r="P1505" s="87"/>
      <c r="Q1505" s="87"/>
      <c r="R1505" s="87"/>
      <c r="S1505" s="87"/>
      <c r="T1505" s="87"/>
      <c r="U1505" s="87"/>
      <c r="V1505" s="87"/>
      <c r="W1505" s="87"/>
      <c r="X1505" s="87"/>
      <c r="Y1505" s="87"/>
    </row>
    <row r="1506" spans="1:27" s="1" customFormat="1" ht="15" x14ac:dyDescent="0.2">
      <c r="A1506" s="102" t="s">
        <v>11</v>
      </c>
      <c r="B1506" s="102" t="s">
        <v>111</v>
      </c>
      <c r="C1506" s="102"/>
      <c r="D1506" s="102"/>
      <c r="E1506" s="102"/>
      <c r="F1506" s="102"/>
      <c r="G1506" s="102"/>
      <c r="H1506" s="102"/>
      <c r="I1506" s="102"/>
      <c r="J1506" s="102"/>
      <c r="K1506" s="102"/>
      <c r="L1506" s="102"/>
      <c r="M1506" s="102"/>
      <c r="N1506" s="102"/>
      <c r="O1506" s="102"/>
      <c r="P1506" s="102"/>
      <c r="Q1506" s="102"/>
      <c r="R1506" s="102"/>
      <c r="S1506" s="102"/>
      <c r="T1506" s="102"/>
      <c r="U1506" s="102"/>
      <c r="V1506" s="102"/>
      <c r="W1506" s="102"/>
      <c r="X1506" s="102"/>
      <c r="Y1506" s="102"/>
    </row>
    <row r="1507" spans="1:27" s="1" customFormat="1" ht="30" x14ac:dyDescent="0.2">
      <c r="A1507" s="102"/>
      <c r="B1507" s="53" t="s">
        <v>12</v>
      </c>
      <c r="C1507" s="53" t="s">
        <v>13</v>
      </c>
      <c r="D1507" s="53" t="s">
        <v>14</v>
      </c>
      <c r="E1507" s="53" t="s">
        <v>15</v>
      </c>
      <c r="F1507" s="53" t="s">
        <v>16</v>
      </c>
      <c r="G1507" s="53" t="s">
        <v>17</v>
      </c>
      <c r="H1507" s="53" t="s">
        <v>18</v>
      </c>
      <c r="I1507" s="53" t="s">
        <v>19</v>
      </c>
      <c r="J1507" s="53" t="s">
        <v>20</v>
      </c>
      <c r="K1507" s="53" t="s">
        <v>21</v>
      </c>
      <c r="L1507" s="53" t="s">
        <v>22</v>
      </c>
      <c r="M1507" s="53" t="s">
        <v>23</v>
      </c>
      <c r="N1507" s="53" t="s">
        <v>24</v>
      </c>
      <c r="O1507" s="53" t="s">
        <v>25</v>
      </c>
      <c r="P1507" s="53" t="s">
        <v>26</v>
      </c>
      <c r="Q1507" s="53" t="s">
        <v>27</v>
      </c>
      <c r="R1507" s="53" t="s">
        <v>28</v>
      </c>
      <c r="S1507" s="53" t="s">
        <v>29</v>
      </c>
      <c r="T1507" s="53" t="s">
        <v>30</v>
      </c>
      <c r="U1507" s="53" t="s">
        <v>31</v>
      </c>
      <c r="V1507" s="53" t="s">
        <v>32</v>
      </c>
      <c r="W1507" s="53" t="s">
        <v>33</v>
      </c>
      <c r="X1507" s="53" t="s">
        <v>34</v>
      </c>
      <c r="Y1507" s="53" t="s">
        <v>35</v>
      </c>
    </row>
    <row r="1508" spans="1:27" s="1" customFormat="1" ht="15" x14ac:dyDescent="0.2">
      <c r="A1508" s="54">
        <v>1</v>
      </c>
      <c r="B1508" s="58" t="s">
        <v>5977</v>
      </c>
      <c r="C1508" s="58" t="s">
        <v>5978</v>
      </c>
      <c r="D1508" s="58" t="s">
        <v>5979</v>
      </c>
      <c r="E1508" s="58" t="s">
        <v>5980</v>
      </c>
      <c r="F1508" s="58" t="s">
        <v>5981</v>
      </c>
      <c r="G1508" s="58" t="s">
        <v>5982</v>
      </c>
      <c r="H1508" s="58" t="s">
        <v>5983</v>
      </c>
      <c r="I1508" s="58" t="s">
        <v>5984</v>
      </c>
      <c r="J1508" s="58" t="s">
        <v>5985</v>
      </c>
      <c r="K1508" s="58" t="s">
        <v>5986</v>
      </c>
      <c r="L1508" s="58" t="s">
        <v>5987</v>
      </c>
      <c r="M1508" s="58" t="s">
        <v>5988</v>
      </c>
      <c r="N1508" s="58" t="s">
        <v>4128</v>
      </c>
      <c r="O1508" s="58" t="s">
        <v>5989</v>
      </c>
      <c r="P1508" s="58" t="s">
        <v>5990</v>
      </c>
      <c r="Q1508" s="58" t="s">
        <v>5991</v>
      </c>
      <c r="R1508" s="58" t="s">
        <v>5992</v>
      </c>
      <c r="S1508" s="58" t="s">
        <v>5993</v>
      </c>
      <c r="T1508" s="58" t="s">
        <v>4448</v>
      </c>
      <c r="U1508" s="58" t="s">
        <v>5994</v>
      </c>
      <c r="V1508" s="58" t="s">
        <v>5995</v>
      </c>
      <c r="W1508" s="58" t="s">
        <v>5996</v>
      </c>
      <c r="X1508" s="58" t="s">
        <v>5997</v>
      </c>
      <c r="Y1508" s="58" t="s">
        <v>5998</v>
      </c>
      <c r="Z1508" s="12"/>
      <c r="AA1508" s="14"/>
    </row>
    <row r="1509" spans="1:27" s="1" customFormat="1" ht="15" x14ac:dyDescent="0.2">
      <c r="A1509" s="54">
        <v>2</v>
      </c>
      <c r="B1509" s="58" t="s">
        <v>5999</v>
      </c>
      <c r="C1509" s="58" t="s">
        <v>6000</v>
      </c>
      <c r="D1509" s="58" t="s">
        <v>6001</v>
      </c>
      <c r="E1509" s="58" t="s">
        <v>6002</v>
      </c>
      <c r="F1509" s="58" t="s">
        <v>6003</v>
      </c>
      <c r="G1509" s="58" t="s">
        <v>6004</v>
      </c>
      <c r="H1509" s="58" t="s">
        <v>6005</v>
      </c>
      <c r="I1509" s="58" t="s">
        <v>6006</v>
      </c>
      <c r="J1509" s="58" t="s">
        <v>6007</v>
      </c>
      <c r="K1509" s="58" t="s">
        <v>6008</v>
      </c>
      <c r="L1509" s="58" t="s">
        <v>6009</v>
      </c>
      <c r="M1509" s="58" t="s">
        <v>6010</v>
      </c>
      <c r="N1509" s="58" t="s">
        <v>6011</v>
      </c>
      <c r="O1509" s="58" t="s">
        <v>6012</v>
      </c>
      <c r="P1509" s="58" t="s">
        <v>6013</v>
      </c>
      <c r="Q1509" s="58" t="s">
        <v>6014</v>
      </c>
      <c r="R1509" s="58" t="s">
        <v>6015</v>
      </c>
      <c r="S1509" s="58" t="s">
        <v>6016</v>
      </c>
      <c r="T1509" s="58" t="s">
        <v>6017</v>
      </c>
      <c r="U1509" s="58" t="s">
        <v>6018</v>
      </c>
      <c r="V1509" s="58" t="s">
        <v>6019</v>
      </c>
      <c r="W1509" s="58" t="s">
        <v>6020</v>
      </c>
      <c r="X1509" s="58" t="s">
        <v>6021</v>
      </c>
      <c r="Y1509" s="58" t="s">
        <v>6022</v>
      </c>
      <c r="Z1509" s="51"/>
    </row>
    <row r="1510" spans="1:27" s="1" customFormat="1" ht="15" x14ac:dyDescent="0.2">
      <c r="A1510" s="54">
        <v>3</v>
      </c>
      <c r="B1510" s="58" t="s">
        <v>6023</v>
      </c>
      <c r="C1510" s="58" t="s">
        <v>6024</v>
      </c>
      <c r="D1510" s="58" t="s">
        <v>6025</v>
      </c>
      <c r="E1510" s="58" t="s">
        <v>6026</v>
      </c>
      <c r="F1510" s="58" t="s">
        <v>6027</v>
      </c>
      <c r="G1510" s="58" t="s">
        <v>6028</v>
      </c>
      <c r="H1510" s="58" t="s">
        <v>6029</v>
      </c>
      <c r="I1510" s="58" t="s">
        <v>6030</v>
      </c>
      <c r="J1510" s="58" t="s">
        <v>6031</v>
      </c>
      <c r="K1510" s="58" t="s">
        <v>6032</v>
      </c>
      <c r="L1510" s="58" t="s">
        <v>6033</v>
      </c>
      <c r="M1510" s="58" t="s">
        <v>6034</v>
      </c>
      <c r="N1510" s="58" t="s">
        <v>6035</v>
      </c>
      <c r="O1510" s="58" t="s">
        <v>6036</v>
      </c>
      <c r="P1510" s="58" t="s">
        <v>6037</v>
      </c>
      <c r="Q1510" s="58" t="s">
        <v>6038</v>
      </c>
      <c r="R1510" s="58" t="s">
        <v>6039</v>
      </c>
      <c r="S1510" s="58" t="s">
        <v>6040</v>
      </c>
      <c r="T1510" s="58" t="s">
        <v>6041</v>
      </c>
      <c r="U1510" s="58" t="s">
        <v>6042</v>
      </c>
      <c r="V1510" s="58" t="s">
        <v>6043</v>
      </c>
      <c r="W1510" s="58" t="s">
        <v>6044</v>
      </c>
      <c r="X1510" s="58" t="s">
        <v>6045</v>
      </c>
      <c r="Y1510" s="58" t="s">
        <v>6046</v>
      </c>
      <c r="Z1510" s="51"/>
    </row>
    <row r="1511" spans="1:27" s="1" customFormat="1" ht="15" x14ac:dyDescent="0.2">
      <c r="A1511" s="54">
        <v>4</v>
      </c>
      <c r="B1511" s="58" t="s">
        <v>6047</v>
      </c>
      <c r="C1511" s="58" t="s">
        <v>6048</v>
      </c>
      <c r="D1511" s="58" t="s">
        <v>6049</v>
      </c>
      <c r="E1511" s="58" t="s">
        <v>6050</v>
      </c>
      <c r="F1511" s="58" t="s">
        <v>6051</v>
      </c>
      <c r="G1511" s="58" t="s">
        <v>6052</v>
      </c>
      <c r="H1511" s="58" t="s">
        <v>6053</v>
      </c>
      <c r="I1511" s="58" t="s">
        <v>6054</v>
      </c>
      <c r="J1511" s="58" t="s">
        <v>6055</v>
      </c>
      <c r="K1511" s="58" t="s">
        <v>6056</v>
      </c>
      <c r="L1511" s="58" t="s">
        <v>6057</v>
      </c>
      <c r="M1511" s="58" t="s">
        <v>6058</v>
      </c>
      <c r="N1511" s="58" t="s">
        <v>6059</v>
      </c>
      <c r="O1511" s="58" t="s">
        <v>6060</v>
      </c>
      <c r="P1511" s="58" t="s">
        <v>6061</v>
      </c>
      <c r="Q1511" s="58" t="s">
        <v>6062</v>
      </c>
      <c r="R1511" s="58" t="s">
        <v>6063</v>
      </c>
      <c r="S1511" s="58" t="s">
        <v>6064</v>
      </c>
      <c r="T1511" s="58" t="s">
        <v>6065</v>
      </c>
      <c r="U1511" s="58" t="s">
        <v>6066</v>
      </c>
      <c r="V1511" s="58" t="s">
        <v>6067</v>
      </c>
      <c r="W1511" s="58" t="s">
        <v>6068</v>
      </c>
      <c r="X1511" s="58" t="s">
        <v>6069</v>
      </c>
      <c r="Y1511" s="58" t="s">
        <v>6070</v>
      </c>
    </row>
    <row r="1512" spans="1:27" s="1" customFormat="1" ht="15" x14ac:dyDescent="0.2">
      <c r="A1512" s="54">
        <v>5</v>
      </c>
      <c r="B1512" s="58" t="s">
        <v>6071</v>
      </c>
      <c r="C1512" s="58" t="s">
        <v>6072</v>
      </c>
      <c r="D1512" s="58" t="s">
        <v>6073</v>
      </c>
      <c r="E1512" s="58" t="s">
        <v>6074</v>
      </c>
      <c r="F1512" s="58" t="s">
        <v>6075</v>
      </c>
      <c r="G1512" s="58" t="s">
        <v>6076</v>
      </c>
      <c r="H1512" s="58" t="s">
        <v>6077</v>
      </c>
      <c r="I1512" s="58" t="s">
        <v>6078</v>
      </c>
      <c r="J1512" s="58" t="s">
        <v>6079</v>
      </c>
      <c r="K1512" s="58" t="s">
        <v>6080</v>
      </c>
      <c r="L1512" s="58" t="s">
        <v>6081</v>
      </c>
      <c r="M1512" s="58" t="s">
        <v>6082</v>
      </c>
      <c r="N1512" s="58" t="s">
        <v>6083</v>
      </c>
      <c r="O1512" s="58" t="s">
        <v>6084</v>
      </c>
      <c r="P1512" s="58" t="s">
        <v>6085</v>
      </c>
      <c r="Q1512" s="58" t="s">
        <v>6086</v>
      </c>
      <c r="R1512" s="58" t="s">
        <v>6087</v>
      </c>
      <c r="S1512" s="58" t="s">
        <v>6088</v>
      </c>
      <c r="T1512" s="58" t="s">
        <v>6089</v>
      </c>
      <c r="U1512" s="58" t="s">
        <v>6090</v>
      </c>
      <c r="V1512" s="58" t="s">
        <v>6091</v>
      </c>
      <c r="W1512" s="58" t="s">
        <v>6092</v>
      </c>
      <c r="X1512" s="58" t="s">
        <v>6093</v>
      </c>
      <c r="Y1512" s="58" t="s">
        <v>6094</v>
      </c>
    </row>
    <row r="1513" spans="1:27" s="1" customFormat="1" ht="15" x14ac:dyDescent="0.2">
      <c r="A1513" s="54">
        <v>6</v>
      </c>
      <c r="B1513" s="58" t="s">
        <v>6095</v>
      </c>
      <c r="C1513" s="58" t="s">
        <v>6096</v>
      </c>
      <c r="D1513" s="58" t="s">
        <v>6097</v>
      </c>
      <c r="E1513" s="58" t="s">
        <v>6098</v>
      </c>
      <c r="F1513" s="58" t="s">
        <v>6099</v>
      </c>
      <c r="G1513" s="58" t="s">
        <v>6100</v>
      </c>
      <c r="H1513" s="58" t="s">
        <v>6101</v>
      </c>
      <c r="I1513" s="58" t="s">
        <v>6102</v>
      </c>
      <c r="J1513" s="58" t="s">
        <v>6103</v>
      </c>
      <c r="K1513" s="58" t="s">
        <v>6104</v>
      </c>
      <c r="L1513" s="58" t="s">
        <v>6105</v>
      </c>
      <c r="M1513" s="58" t="s">
        <v>6106</v>
      </c>
      <c r="N1513" s="58" t="s">
        <v>6107</v>
      </c>
      <c r="O1513" s="58" t="s">
        <v>6108</v>
      </c>
      <c r="P1513" s="58" t="s">
        <v>6109</v>
      </c>
      <c r="Q1513" s="58" t="s">
        <v>6110</v>
      </c>
      <c r="R1513" s="58" t="s">
        <v>6111</v>
      </c>
      <c r="S1513" s="58" t="s">
        <v>6112</v>
      </c>
      <c r="T1513" s="58" t="s">
        <v>6113</v>
      </c>
      <c r="U1513" s="58" t="s">
        <v>6114</v>
      </c>
      <c r="V1513" s="58" t="s">
        <v>6115</v>
      </c>
      <c r="W1513" s="58" t="s">
        <v>6116</v>
      </c>
      <c r="X1513" s="58" t="s">
        <v>6117</v>
      </c>
      <c r="Y1513" s="58" t="s">
        <v>218</v>
      </c>
    </row>
    <row r="1514" spans="1:27" s="1" customFormat="1" ht="15" x14ac:dyDescent="0.2">
      <c r="A1514" s="54">
        <v>7</v>
      </c>
      <c r="B1514" s="58" t="s">
        <v>2994</v>
      </c>
      <c r="C1514" s="58" t="s">
        <v>6118</v>
      </c>
      <c r="D1514" s="58" t="s">
        <v>6119</v>
      </c>
      <c r="E1514" s="58" t="s">
        <v>6120</v>
      </c>
      <c r="F1514" s="58" t="s">
        <v>6121</v>
      </c>
      <c r="G1514" s="58" t="s">
        <v>6122</v>
      </c>
      <c r="H1514" s="58" t="s">
        <v>6123</v>
      </c>
      <c r="I1514" s="58" t="s">
        <v>6124</v>
      </c>
      <c r="J1514" s="58" t="s">
        <v>6125</v>
      </c>
      <c r="K1514" s="58" t="s">
        <v>6126</v>
      </c>
      <c r="L1514" s="58" t="s">
        <v>6127</v>
      </c>
      <c r="M1514" s="58" t="s">
        <v>6128</v>
      </c>
      <c r="N1514" s="58" t="s">
        <v>6129</v>
      </c>
      <c r="O1514" s="58" t="s">
        <v>6130</v>
      </c>
      <c r="P1514" s="58" t="s">
        <v>6131</v>
      </c>
      <c r="Q1514" s="58" t="s">
        <v>6132</v>
      </c>
      <c r="R1514" s="58" t="s">
        <v>6133</v>
      </c>
      <c r="S1514" s="58" t="s">
        <v>6134</v>
      </c>
      <c r="T1514" s="58" t="s">
        <v>6135</v>
      </c>
      <c r="U1514" s="58" t="s">
        <v>6136</v>
      </c>
      <c r="V1514" s="58" t="s">
        <v>6137</v>
      </c>
      <c r="W1514" s="58" t="s">
        <v>6138</v>
      </c>
      <c r="X1514" s="58" t="s">
        <v>6139</v>
      </c>
      <c r="Y1514" s="58" t="s">
        <v>6140</v>
      </c>
    </row>
    <row r="1515" spans="1:27" s="1" customFormat="1" ht="15" x14ac:dyDescent="0.2">
      <c r="A1515" s="54">
        <v>8</v>
      </c>
      <c r="B1515" s="58" t="s">
        <v>6141</v>
      </c>
      <c r="C1515" s="58" t="s">
        <v>6142</v>
      </c>
      <c r="D1515" s="58" t="s">
        <v>6143</v>
      </c>
      <c r="E1515" s="58" t="s">
        <v>6144</v>
      </c>
      <c r="F1515" s="58" t="s">
        <v>6145</v>
      </c>
      <c r="G1515" s="58" t="s">
        <v>6146</v>
      </c>
      <c r="H1515" s="58" t="s">
        <v>6147</v>
      </c>
      <c r="I1515" s="58" t="s">
        <v>6148</v>
      </c>
      <c r="J1515" s="58" t="s">
        <v>6149</v>
      </c>
      <c r="K1515" s="58" t="s">
        <v>6150</v>
      </c>
      <c r="L1515" s="58" t="s">
        <v>6151</v>
      </c>
      <c r="M1515" s="58" t="s">
        <v>6152</v>
      </c>
      <c r="N1515" s="58" t="s">
        <v>6153</v>
      </c>
      <c r="O1515" s="58" t="s">
        <v>6154</v>
      </c>
      <c r="P1515" s="58" t="s">
        <v>6155</v>
      </c>
      <c r="Q1515" s="58" t="s">
        <v>6156</v>
      </c>
      <c r="R1515" s="58" t="s">
        <v>6157</v>
      </c>
      <c r="S1515" s="58" t="s">
        <v>6158</v>
      </c>
      <c r="T1515" s="58" t="s">
        <v>6159</v>
      </c>
      <c r="U1515" s="58" t="s">
        <v>6160</v>
      </c>
      <c r="V1515" s="58" t="s">
        <v>6161</v>
      </c>
      <c r="W1515" s="58" t="s">
        <v>6162</v>
      </c>
      <c r="X1515" s="58" t="s">
        <v>6163</v>
      </c>
      <c r="Y1515" s="58" t="s">
        <v>6164</v>
      </c>
    </row>
    <row r="1516" spans="1:27" s="1" customFormat="1" ht="15" x14ac:dyDescent="0.2">
      <c r="A1516" s="54">
        <v>9</v>
      </c>
      <c r="B1516" s="58" t="s">
        <v>6165</v>
      </c>
      <c r="C1516" s="58" t="s">
        <v>6166</v>
      </c>
      <c r="D1516" s="58" t="s">
        <v>6167</v>
      </c>
      <c r="E1516" s="58" t="s">
        <v>6168</v>
      </c>
      <c r="F1516" s="58" t="s">
        <v>6169</v>
      </c>
      <c r="G1516" s="58" t="s">
        <v>6170</v>
      </c>
      <c r="H1516" s="58" t="s">
        <v>6171</v>
      </c>
      <c r="I1516" s="58" t="s">
        <v>6172</v>
      </c>
      <c r="J1516" s="58" t="s">
        <v>6173</v>
      </c>
      <c r="K1516" s="58" t="s">
        <v>6174</v>
      </c>
      <c r="L1516" s="58" t="s">
        <v>6175</v>
      </c>
      <c r="M1516" s="58" t="s">
        <v>6036</v>
      </c>
      <c r="N1516" s="58" t="s">
        <v>6176</v>
      </c>
      <c r="O1516" s="58" t="s">
        <v>6177</v>
      </c>
      <c r="P1516" s="58" t="s">
        <v>6178</v>
      </c>
      <c r="Q1516" s="58" t="s">
        <v>6179</v>
      </c>
      <c r="R1516" s="58" t="s">
        <v>6180</v>
      </c>
      <c r="S1516" s="58" t="s">
        <v>6181</v>
      </c>
      <c r="T1516" s="58" t="s">
        <v>6182</v>
      </c>
      <c r="U1516" s="58" t="s">
        <v>6183</v>
      </c>
      <c r="V1516" s="58" t="s">
        <v>6184</v>
      </c>
      <c r="W1516" s="58" t="s">
        <v>6185</v>
      </c>
      <c r="X1516" s="58" t="s">
        <v>6186</v>
      </c>
      <c r="Y1516" s="58" t="s">
        <v>6187</v>
      </c>
    </row>
    <row r="1517" spans="1:27" s="1" customFormat="1" ht="15" x14ac:dyDescent="0.2">
      <c r="A1517" s="54">
        <v>10</v>
      </c>
      <c r="B1517" s="58" t="s">
        <v>6188</v>
      </c>
      <c r="C1517" s="58" t="s">
        <v>6189</v>
      </c>
      <c r="D1517" s="58" t="s">
        <v>6190</v>
      </c>
      <c r="E1517" s="58" t="s">
        <v>6191</v>
      </c>
      <c r="F1517" s="58" t="s">
        <v>6192</v>
      </c>
      <c r="G1517" s="58" t="s">
        <v>6193</v>
      </c>
      <c r="H1517" s="58" t="s">
        <v>6194</v>
      </c>
      <c r="I1517" s="58" t="s">
        <v>6195</v>
      </c>
      <c r="J1517" s="58" t="s">
        <v>6196</v>
      </c>
      <c r="K1517" s="58" t="s">
        <v>6197</v>
      </c>
      <c r="L1517" s="58" t="s">
        <v>6198</v>
      </c>
      <c r="M1517" s="58" t="s">
        <v>6199</v>
      </c>
      <c r="N1517" s="58" t="s">
        <v>6200</v>
      </c>
      <c r="O1517" s="58" t="s">
        <v>6201</v>
      </c>
      <c r="P1517" s="58" t="s">
        <v>6202</v>
      </c>
      <c r="Q1517" s="58" t="s">
        <v>6038</v>
      </c>
      <c r="R1517" s="58" t="s">
        <v>6203</v>
      </c>
      <c r="S1517" s="58" t="s">
        <v>6204</v>
      </c>
      <c r="T1517" s="58" t="s">
        <v>6205</v>
      </c>
      <c r="U1517" s="58" t="s">
        <v>6206</v>
      </c>
      <c r="V1517" s="58" t="s">
        <v>6207</v>
      </c>
      <c r="W1517" s="58" t="s">
        <v>6208</v>
      </c>
      <c r="X1517" s="58" t="s">
        <v>6209</v>
      </c>
      <c r="Y1517" s="58" t="s">
        <v>6210</v>
      </c>
    </row>
    <row r="1518" spans="1:27" s="1" customFormat="1" ht="15" x14ac:dyDescent="0.2">
      <c r="A1518" s="54">
        <v>11</v>
      </c>
      <c r="B1518" s="58" t="s">
        <v>6211</v>
      </c>
      <c r="C1518" s="58" t="s">
        <v>6212</v>
      </c>
      <c r="D1518" s="58" t="s">
        <v>6213</v>
      </c>
      <c r="E1518" s="58" t="s">
        <v>6214</v>
      </c>
      <c r="F1518" s="58" t="s">
        <v>6215</v>
      </c>
      <c r="G1518" s="58" t="s">
        <v>6216</v>
      </c>
      <c r="H1518" s="58" t="s">
        <v>6217</v>
      </c>
      <c r="I1518" s="58" t="s">
        <v>6218</v>
      </c>
      <c r="J1518" s="58" t="s">
        <v>6219</v>
      </c>
      <c r="K1518" s="58" t="s">
        <v>6220</v>
      </c>
      <c r="L1518" s="58" t="s">
        <v>6221</v>
      </c>
      <c r="M1518" s="58" t="s">
        <v>6222</v>
      </c>
      <c r="N1518" s="58" t="s">
        <v>6223</v>
      </c>
      <c r="O1518" s="58" t="s">
        <v>6224</v>
      </c>
      <c r="P1518" s="58" t="s">
        <v>6225</v>
      </c>
      <c r="Q1518" s="58" t="s">
        <v>6226</v>
      </c>
      <c r="R1518" s="58" t="s">
        <v>6227</v>
      </c>
      <c r="S1518" s="58" t="s">
        <v>6228</v>
      </c>
      <c r="T1518" s="58" t="s">
        <v>6229</v>
      </c>
      <c r="U1518" s="58" t="s">
        <v>6230</v>
      </c>
      <c r="V1518" s="58" t="s">
        <v>6231</v>
      </c>
      <c r="W1518" s="58" t="s">
        <v>6232</v>
      </c>
      <c r="X1518" s="58" t="s">
        <v>6233</v>
      </c>
      <c r="Y1518" s="58" t="s">
        <v>6234</v>
      </c>
    </row>
    <row r="1519" spans="1:27" s="1" customFormat="1" ht="15" x14ac:dyDescent="0.2">
      <c r="A1519" s="54">
        <v>12</v>
      </c>
      <c r="B1519" s="58" t="s">
        <v>6235</v>
      </c>
      <c r="C1519" s="58" t="s">
        <v>6236</v>
      </c>
      <c r="D1519" s="58" t="s">
        <v>6237</v>
      </c>
      <c r="E1519" s="58" t="s">
        <v>6238</v>
      </c>
      <c r="F1519" s="58" t="s">
        <v>6239</v>
      </c>
      <c r="G1519" s="58" t="s">
        <v>6240</v>
      </c>
      <c r="H1519" s="58" t="s">
        <v>6241</v>
      </c>
      <c r="I1519" s="58" t="s">
        <v>6242</v>
      </c>
      <c r="J1519" s="58" t="s">
        <v>6243</v>
      </c>
      <c r="K1519" s="58" t="s">
        <v>6244</v>
      </c>
      <c r="L1519" s="58" t="s">
        <v>6245</v>
      </c>
      <c r="M1519" s="58" t="s">
        <v>6246</v>
      </c>
      <c r="N1519" s="58" t="s">
        <v>6247</v>
      </c>
      <c r="O1519" s="58" t="s">
        <v>6248</v>
      </c>
      <c r="P1519" s="58" t="s">
        <v>6249</v>
      </c>
      <c r="Q1519" s="58" t="s">
        <v>6250</v>
      </c>
      <c r="R1519" s="58" t="s">
        <v>6251</v>
      </c>
      <c r="S1519" s="58" t="s">
        <v>6252</v>
      </c>
      <c r="T1519" s="58" t="s">
        <v>6253</v>
      </c>
      <c r="U1519" s="58" t="s">
        <v>6254</v>
      </c>
      <c r="V1519" s="58" t="s">
        <v>6255</v>
      </c>
      <c r="W1519" s="58" t="s">
        <v>6256</v>
      </c>
      <c r="X1519" s="58" t="s">
        <v>6257</v>
      </c>
      <c r="Y1519" s="58" t="s">
        <v>6258</v>
      </c>
    </row>
    <row r="1520" spans="1:27" s="1" customFormat="1" ht="15" x14ac:dyDescent="0.2">
      <c r="A1520" s="54">
        <v>13</v>
      </c>
      <c r="B1520" s="58" t="s">
        <v>6259</v>
      </c>
      <c r="C1520" s="58" t="s">
        <v>6260</v>
      </c>
      <c r="D1520" s="58" t="s">
        <v>6261</v>
      </c>
      <c r="E1520" s="58" t="s">
        <v>6262</v>
      </c>
      <c r="F1520" s="58" t="s">
        <v>6263</v>
      </c>
      <c r="G1520" s="58" t="s">
        <v>6264</v>
      </c>
      <c r="H1520" s="58" t="s">
        <v>6265</v>
      </c>
      <c r="I1520" s="58" t="s">
        <v>6266</v>
      </c>
      <c r="J1520" s="58" t="s">
        <v>6267</v>
      </c>
      <c r="K1520" s="58" t="s">
        <v>6268</v>
      </c>
      <c r="L1520" s="58" t="s">
        <v>6269</v>
      </c>
      <c r="M1520" s="58" t="s">
        <v>6270</v>
      </c>
      <c r="N1520" s="58" t="s">
        <v>6271</v>
      </c>
      <c r="O1520" s="58" t="s">
        <v>6272</v>
      </c>
      <c r="P1520" s="58" t="s">
        <v>6273</v>
      </c>
      <c r="Q1520" s="58" t="s">
        <v>6274</v>
      </c>
      <c r="R1520" s="58" t="s">
        <v>6275</v>
      </c>
      <c r="S1520" s="58" t="s">
        <v>6276</v>
      </c>
      <c r="T1520" s="58" t="s">
        <v>6277</v>
      </c>
      <c r="U1520" s="58" t="s">
        <v>6278</v>
      </c>
      <c r="V1520" s="58" t="s">
        <v>6279</v>
      </c>
      <c r="W1520" s="58" t="s">
        <v>6280</v>
      </c>
      <c r="X1520" s="58" t="s">
        <v>6281</v>
      </c>
      <c r="Y1520" s="58" t="s">
        <v>6282</v>
      </c>
    </row>
    <row r="1521" spans="1:25" s="1" customFormat="1" ht="15" x14ac:dyDescent="0.2">
      <c r="A1521" s="54">
        <v>14</v>
      </c>
      <c r="B1521" s="58" t="s">
        <v>6283</v>
      </c>
      <c r="C1521" s="58" t="s">
        <v>6284</v>
      </c>
      <c r="D1521" s="58" t="s">
        <v>6285</v>
      </c>
      <c r="E1521" s="58" t="s">
        <v>6285</v>
      </c>
      <c r="F1521" s="58" t="s">
        <v>6285</v>
      </c>
      <c r="G1521" s="58" t="s">
        <v>6285</v>
      </c>
      <c r="H1521" s="58" t="s">
        <v>6286</v>
      </c>
      <c r="I1521" s="58" t="s">
        <v>6287</v>
      </c>
      <c r="J1521" s="58" t="s">
        <v>6288</v>
      </c>
      <c r="K1521" s="58" t="s">
        <v>6289</v>
      </c>
      <c r="L1521" s="58" t="s">
        <v>6290</v>
      </c>
      <c r="M1521" s="58" t="s">
        <v>6291</v>
      </c>
      <c r="N1521" s="58" t="s">
        <v>6292</v>
      </c>
      <c r="O1521" s="58" t="s">
        <v>6293</v>
      </c>
      <c r="P1521" s="58" t="s">
        <v>6294</v>
      </c>
      <c r="Q1521" s="58" t="s">
        <v>6295</v>
      </c>
      <c r="R1521" s="58" t="s">
        <v>6296</v>
      </c>
      <c r="S1521" s="58" t="s">
        <v>6297</v>
      </c>
      <c r="T1521" s="58" t="s">
        <v>6298</v>
      </c>
      <c r="U1521" s="58" t="s">
        <v>6299</v>
      </c>
      <c r="V1521" s="58" t="s">
        <v>6300</v>
      </c>
      <c r="W1521" s="58" t="s">
        <v>6301</v>
      </c>
      <c r="X1521" s="58" t="s">
        <v>6302</v>
      </c>
      <c r="Y1521" s="58" t="s">
        <v>6303</v>
      </c>
    </row>
    <row r="1522" spans="1:25" s="1" customFormat="1" ht="15" x14ac:dyDescent="0.2">
      <c r="A1522" s="54">
        <v>15</v>
      </c>
      <c r="B1522" s="58" t="s">
        <v>6304</v>
      </c>
      <c r="C1522" s="58" t="s">
        <v>6305</v>
      </c>
      <c r="D1522" s="58" t="s">
        <v>6306</v>
      </c>
      <c r="E1522" s="58" t="s">
        <v>6307</v>
      </c>
      <c r="F1522" s="58" t="s">
        <v>6308</v>
      </c>
      <c r="G1522" s="58" t="s">
        <v>6309</v>
      </c>
      <c r="H1522" s="58" t="s">
        <v>6310</v>
      </c>
      <c r="I1522" s="58" t="s">
        <v>6311</v>
      </c>
      <c r="J1522" s="58" t="s">
        <v>6312</v>
      </c>
      <c r="K1522" s="58" t="s">
        <v>6313</v>
      </c>
      <c r="L1522" s="58" t="s">
        <v>6314</v>
      </c>
      <c r="M1522" s="58" t="s">
        <v>6315</v>
      </c>
      <c r="N1522" s="58" t="s">
        <v>6316</v>
      </c>
      <c r="O1522" s="58" t="s">
        <v>6317</v>
      </c>
      <c r="P1522" s="58" t="s">
        <v>6318</v>
      </c>
      <c r="Q1522" s="58" t="s">
        <v>6319</v>
      </c>
      <c r="R1522" s="58" t="s">
        <v>6320</v>
      </c>
      <c r="S1522" s="58" t="s">
        <v>6321</v>
      </c>
      <c r="T1522" s="58" t="s">
        <v>6322</v>
      </c>
      <c r="U1522" s="58" t="s">
        <v>6323</v>
      </c>
      <c r="V1522" s="58" t="s">
        <v>6324</v>
      </c>
      <c r="W1522" s="58" t="s">
        <v>6325</v>
      </c>
      <c r="X1522" s="58" t="s">
        <v>6326</v>
      </c>
      <c r="Y1522" s="58" t="s">
        <v>6327</v>
      </c>
    </row>
    <row r="1523" spans="1:25" s="1" customFormat="1" ht="15" x14ac:dyDescent="0.2">
      <c r="A1523" s="54">
        <v>16</v>
      </c>
      <c r="B1523" s="58" t="s">
        <v>6328</v>
      </c>
      <c r="C1523" s="58" t="s">
        <v>6329</v>
      </c>
      <c r="D1523" s="58" t="s">
        <v>6330</v>
      </c>
      <c r="E1523" s="58" t="s">
        <v>6285</v>
      </c>
      <c r="F1523" s="58" t="s">
        <v>6285</v>
      </c>
      <c r="G1523" s="58" t="s">
        <v>6331</v>
      </c>
      <c r="H1523" s="58" t="s">
        <v>6332</v>
      </c>
      <c r="I1523" s="58" t="s">
        <v>6333</v>
      </c>
      <c r="J1523" s="58" t="s">
        <v>6334</v>
      </c>
      <c r="K1523" s="58" t="s">
        <v>6335</v>
      </c>
      <c r="L1523" s="58" t="s">
        <v>6336</v>
      </c>
      <c r="M1523" s="58" t="s">
        <v>6337</v>
      </c>
      <c r="N1523" s="58" t="s">
        <v>6338</v>
      </c>
      <c r="O1523" s="58" t="s">
        <v>6339</v>
      </c>
      <c r="P1523" s="58" t="s">
        <v>6340</v>
      </c>
      <c r="Q1523" s="58" t="s">
        <v>6341</v>
      </c>
      <c r="R1523" s="58" t="s">
        <v>6342</v>
      </c>
      <c r="S1523" s="58" t="s">
        <v>6343</v>
      </c>
      <c r="T1523" s="58" t="s">
        <v>6344</v>
      </c>
      <c r="U1523" s="58" t="s">
        <v>6345</v>
      </c>
      <c r="V1523" s="58" t="s">
        <v>4367</v>
      </c>
      <c r="W1523" s="58" t="s">
        <v>6346</v>
      </c>
      <c r="X1523" s="58" t="s">
        <v>6347</v>
      </c>
      <c r="Y1523" s="58" t="s">
        <v>6348</v>
      </c>
    </row>
    <row r="1524" spans="1:25" s="1" customFormat="1" ht="15" x14ac:dyDescent="0.2">
      <c r="A1524" s="54">
        <v>17</v>
      </c>
      <c r="B1524" s="58" t="s">
        <v>6349</v>
      </c>
      <c r="C1524" s="58" t="s">
        <v>6350</v>
      </c>
      <c r="D1524" s="58" t="s">
        <v>6351</v>
      </c>
      <c r="E1524" s="58" t="s">
        <v>6352</v>
      </c>
      <c r="F1524" s="58" t="s">
        <v>6353</v>
      </c>
      <c r="G1524" s="58" t="s">
        <v>6354</v>
      </c>
      <c r="H1524" s="58" t="s">
        <v>6355</v>
      </c>
      <c r="I1524" s="58" t="s">
        <v>6356</v>
      </c>
      <c r="J1524" s="58" t="s">
        <v>6357</v>
      </c>
      <c r="K1524" s="58" t="s">
        <v>6358</v>
      </c>
      <c r="L1524" s="58" t="s">
        <v>6359</v>
      </c>
      <c r="M1524" s="58" t="s">
        <v>6360</v>
      </c>
      <c r="N1524" s="58" t="s">
        <v>6361</v>
      </c>
      <c r="O1524" s="58" t="s">
        <v>6362</v>
      </c>
      <c r="P1524" s="58" t="s">
        <v>6363</v>
      </c>
      <c r="Q1524" s="58" t="s">
        <v>6364</v>
      </c>
      <c r="R1524" s="58" t="s">
        <v>6365</v>
      </c>
      <c r="S1524" s="58" t="s">
        <v>2311</v>
      </c>
      <c r="T1524" s="58" t="s">
        <v>6366</v>
      </c>
      <c r="U1524" s="58" t="s">
        <v>6367</v>
      </c>
      <c r="V1524" s="58" t="s">
        <v>6368</v>
      </c>
      <c r="W1524" s="58" t="s">
        <v>6369</v>
      </c>
      <c r="X1524" s="58" t="s">
        <v>6370</v>
      </c>
      <c r="Y1524" s="58" t="s">
        <v>6371</v>
      </c>
    </row>
    <row r="1525" spans="1:25" s="1" customFormat="1" ht="15" x14ac:dyDescent="0.2">
      <c r="A1525" s="54">
        <v>18</v>
      </c>
      <c r="B1525" s="58" t="s">
        <v>6372</v>
      </c>
      <c r="C1525" s="58" t="s">
        <v>6373</v>
      </c>
      <c r="D1525" s="58" t="s">
        <v>6374</v>
      </c>
      <c r="E1525" s="58" t="s">
        <v>6375</v>
      </c>
      <c r="F1525" s="58" t="s">
        <v>6376</v>
      </c>
      <c r="G1525" s="58" t="s">
        <v>6377</v>
      </c>
      <c r="H1525" s="58" t="s">
        <v>6378</v>
      </c>
      <c r="I1525" s="58" t="s">
        <v>6379</v>
      </c>
      <c r="J1525" s="58" t="s">
        <v>6380</v>
      </c>
      <c r="K1525" s="58" t="s">
        <v>6381</v>
      </c>
      <c r="L1525" s="58" t="s">
        <v>6382</v>
      </c>
      <c r="M1525" s="58" t="s">
        <v>6383</v>
      </c>
      <c r="N1525" s="58" t="s">
        <v>6384</v>
      </c>
      <c r="O1525" s="58" t="s">
        <v>6385</v>
      </c>
      <c r="P1525" s="58" t="s">
        <v>6386</v>
      </c>
      <c r="Q1525" s="58" t="s">
        <v>6387</v>
      </c>
      <c r="R1525" s="58" t="s">
        <v>6388</v>
      </c>
      <c r="S1525" s="58" t="s">
        <v>6389</v>
      </c>
      <c r="T1525" s="58" t="s">
        <v>6390</v>
      </c>
      <c r="U1525" s="58" t="s">
        <v>6391</v>
      </c>
      <c r="V1525" s="58" t="s">
        <v>6392</v>
      </c>
      <c r="W1525" s="58" t="s">
        <v>6393</v>
      </c>
      <c r="X1525" s="58" t="s">
        <v>6394</v>
      </c>
      <c r="Y1525" s="58" t="s">
        <v>6395</v>
      </c>
    </row>
    <row r="1526" spans="1:25" s="1" customFormat="1" ht="15" x14ac:dyDescent="0.2">
      <c r="A1526" s="54">
        <v>19</v>
      </c>
      <c r="B1526" s="58" t="s">
        <v>6396</v>
      </c>
      <c r="C1526" s="58" t="s">
        <v>6397</v>
      </c>
      <c r="D1526" s="58" t="s">
        <v>6398</v>
      </c>
      <c r="E1526" s="58" t="s">
        <v>6399</v>
      </c>
      <c r="F1526" s="58" t="s">
        <v>6400</v>
      </c>
      <c r="G1526" s="58" t="s">
        <v>6401</v>
      </c>
      <c r="H1526" s="58" t="s">
        <v>6402</v>
      </c>
      <c r="I1526" s="58" t="s">
        <v>6403</v>
      </c>
      <c r="J1526" s="58" t="s">
        <v>6404</v>
      </c>
      <c r="K1526" s="58" t="s">
        <v>6405</v>
      </c>
      <c r="L1526" s="58" t="s">
        <v>6406</v>
      </c>
      <c r="M1526" s="58" t="s">
        <v>6407</v>
      </c>
      <c r="N1526" s="58" t="s">
        <v>6408</v>
      </c>
      <c r="O1526" s="58" t="s">
        <v>6409</v>
      </c>
      <c r="P1526" s="58" t="s">
        <v>6410</v>
      </c>
      <c r="Q1526" s="58" t="s">
        <v>6411</v>
      </c>
      <c r="R1526" s="58" t="s">
        <v>6412</v>
      </c>
      <c r="S1526" s="58" t="s">
        <v>6413</v>
      </c>
      <c r="T1526" s="58" t="s">
        <v>6414</v>
      </c>
      <c r="U1526" s="58" t="s">
        <v>6415</v>
      </c>
      <c r="V1526" s="58" t="s">
        <v>6416</v>
      </c>
      <c r="W1526" s="58" t="s">
        <v>6417</v>
      </c>
      <c r="X1526" s="58" t="s">
        <v>6418</v>
      </c>
      <c r="Y1526" s="58" t="s">
        <v>6419</v>
      </c>
    </row>
    <row r="1527" spans="1:25" s="1" customFormat="1" ht="15" x14ac:dyDescent="0.2">
      <c r="A1527" s="54">
        <v>20</v>
      </c>
      <c r="B1527" s="58" t="s">
        <v>6420</v>
      </c>
      <c r="C1527" s="58" t="s">
        <v>6421</v>
      </c>
      <c r="D1527" s="58" t="s">
        <v>6422</v>
      </c>
      <c r="E1527" s="58" t="s">
        <v>6423</v>
      </c>
      <c r="F1527" s="58" t="s">
        <v>6424</v>
      </c>
      <c r="G1527" s="58" t="s">
        <v>6425</v>
      </c>
      <c r="H1527" s="58" t="s">
        <v>6426</v>
      </c>
      <c r="I1527" s="58" t="s">
        <v>6427</v>
      </c>
      <c r="J1527" s="58" t="s">
        <v>6428</v>
      </c>
      <c r="K1527" s="58" t="s">
        <v>6429</v>
      </c>
      <c r="L1527" s="58" t="s">
        <v>2281</v>
      </c>
      <c r="M1527" s="58" t="s">
        <v>6430</v>
      </c>
      <c r="N1527" s="58" t="s">
        <v>6431</v>
      </c>
      <c r="O1527" s="58" t="s">
        <v>6432</v>
      </c>
      <c r="P1527" s="58" t="s">
        <v>6433</v>
      </c>
      <c r="Q1527" s="58" t="s">
        <v>6434</v>
      </c>
      <c r="R1527" s="58" t="s">
        <v>6435</v>
      </c>
      <c r="S1527" s="58" t="s">
        <v>6436</v>
      </c>
      <c r="T1527" s="58" t="s">
        <v>6437</v>
      </c>
      <c r="U1527" s="58" t="s">
        <v>6438</v>
      </c>
      <c r="V1527" s="58" t="s">
        <v>6439</v>
      </c>
      <c r="W1527" s="58" t="s">
        <v>6440</v>
      </c>
      <c r="X1527" s="58" t="s">
        <v>6441</v>
      </c>
      <c r="Y1527" s="58" t="s">
        <v>6442</v>
      </c>
    </row>
    <row r="1528" spans="1:25" s="1" customFormat="1" ht="15" x14ac:dyDescent="0.2">
      <c r="A1528" s="54">
        <v>21</v>
      </c>
      <c r="B1528" s="58" t="s">
        <v>6443</v>
      </c>
      <c r="C1528" s="58" t="s">
        <v>6444</v>
      </c>
      <c r="D1528" s="58" t="s">
        <v>6445</v>
      </c>
      <c r="E1528" s="58" t="s">
        <v>6446</v>
      </c>
      <c r="F1528" s="58" t="s">
        <v>6447</v>
      </c>
      <c r="G1528" s="58" t="s">
        <v>6448</v>
      </c>
      <c r="H1528" s="58" t="s">
        <v>6449</v>
      </c>
      <c r="I1528" s="58" t="s">
        <v>6450</v>
      </c>
      <c r="J1528" s="58" t="s">
        <v>6451</v>
      </c>
      <c r="K1528" s="58" t="s">
        <v>6452</v>
      </c>
      <c r="L1528" s="58" t="s">
        <v>6453</v>
      </c>
      <c r="M1528" s="58" t="s">
        <v>6454</v>
      </c>
      <c r="N1528" s="58" t="s">
        <v>6455</v>
      </c>
      <c r="O1528" s="58" t="s">
        <v>6456</v>
      </c>
      <c r="P1528" s="58" t="s">
        <v>6457</v>
      </c>
      <c r="Q1528" s="58" t="s">
        <v>6458</v>
      </c>
      <c r="R1528" s="58" t="s">
        <v>6459</v>
      </c>
      <c r="S1528" s="58" t="s">
        <v>6460</v>
      </c>
      <c r="T1528" s="58" t="s">
        <v>6461</v>
      </c>
      <c r="U1528" s="58" t="s">
        <v>6462</v>
      </c>
      <c r="V1528" s="58" t="s">
        <v>6463</v>
      </c>
      <c r="W1528" s="58" t="s">
        <v>6464</v>
      </c>
      <c r="X1528" s="58" t="s">
        <v>6465</v>
      </c>
      <c r="Y1528" s="58" t="s">
        <v>6466</v>
      </c>
    </row>
    <row r="1529" spans="1:25" s="1" customFormat="1" ht="15" x14ac:dyDescent="0.2">
      <c r="A1529" s="54">
        <v>22</v>
      </c>
      <c r="B1529" s="58" t="s">
        <v>6467</v>
      </c>
      <c r="C1529" s="58" t="s">
        <v>6468</v>
      </c>
      <c r="D1529" s="58" t="s">
        <v>6469</v>
      </c>
      <c r="E1529" s="58" t="s">
        <v>6470</v>
      </c>
      <c r="F1529" s="58" t="s">
        <v>6471</v>
      </c>
      <c r="G1529" s="58" t="s">
        <v>6472</v>
      </c>
      <c r="H1529" s="58" t="s">
        <v>2429</v>
      </c>
      <c r="I1529" s="58" t="s">
        <v>6473</v>
      </c>
      <c r="J1529" s="58" t="s">
        <v>6474</v>
      </c>
      <c r="K1529" s="58" t="s">
        <v>6475</v>
      </c>
      <c r="L1529" s="58" t="s">
        <v>6476</v>
      </c>
      <c r="M1529" s="58" t="s">
        <v>6477</v>
      </c>
      <c r="N1529" s="58" t="s">
        <v>6478</v>
      </c>
      <c r="O1529" s="58" t="s">
        <v>6479</v>
      </c>
      <c r="P1529" s="58" t="s">
        <v>6480</v>
      </c>
      <c r="Q1529" s="58" t="s">
        <v>6481</v>
      </c>
      <c r="R1529" s="58" t="s">
        <v>6482</v>
      </c>
      <c r="S1529" s="58" t="s">
        <v>6483</v>
      </c>
      <c r="T1529" s="58" t="s">
        <v>6484</v>
      </c>
      <c r="U1529" s="58" t="s">
        <v>6485</v>
      </c>
      <c r="V1529" s="58" t="s">
        <v>6486</v>
      </c>
      <c r="W1529" s="58" t="s">
        <v>6487</v>
      </c>
      <c r="X1529" s="58" t="s">
        <v>6488</v>
      </c>
      <c r="Y1529" s="58" t="s">
        <v>6489</v>
      </c>
    </row>
    <row r="1530" spans="1:25" s="1" customFormat="1" ht="15" x14ac:dyDescent="0.2">
      <c r="A1530" s="54">
        <v>23</v>
      </c>
      <c r="B1530" s="58" t="s">
        <v>6490</v>
      </c>
      <c r="C1530" s="58" t="s">
        <v>6491</v>
      </c>
      <c r="D1530" s="58" t="s">
        <v>6492</v>
      </c>
      <c r="E1530" s="58" t="s">
        <v>6493</v>
      </c>
      <c r="F1530" s="58" t="s">
        <v>6494</v>
      </c>
      <c r="G1530" s="58" t="s">
        <v>6495</v>
      </c>
      <c r="H1530" s="58" t="s">
        <v>6496</v>
      </c>
      <c r="I1530" s="58" t="s">
        <v>6497</v>
      </c>
      <c r="J1530" s="58" t="s">
        <v>6498</v>
      </c>
      <c r="K1530" s="58" t="s">
        <v>6499</v>
      </c>
      <c r="L1530" s="58" t="s">
        <v>6500</v>
      </c>
      <c r="M1530" s="58" t="s">
        <v>6501</v>
      </c>
      <c r="N1530" s="58" t="s">
        <v>6502</v>
      </c>
      <c r="O1530" s="58" t="s">
        <v>6503</v>
      </c>
      <c r="P1530" s="58" t="s">
        <v>6504</v>
      </c>
      <c r="Q1530" s="58" t="s">
        <v>6505</v>
      </c>
      <c r="R1530" s="58" t="s">
        <v>6506</v>
      </c>
      <c r="S1530" s="58" t="s">
        <v>6507</v>
      </c>
      <c r="T1530" s="58" t="s">
        <v>6508</v>
      </c>
      <c r="U1530" s="58" t="s">
        <v>6509</v>
      </c>
      <c r="V1530" s="58" t="s">
        <v>1193</v>
      </c>
      <c r="W1530" s="58" t="s">
        <v>6510</v>
      </c>
      <c r="X1530" s="58" t="s">
        <v>1722</v>
      </c>
      <c r="Y1530" s="58" t="s">
        <v>6511</v>
      </c>
    </row>
    <row r="1531" spans="1:25" s="1" customFormat="1" ht="15" x14ac:dyDescent="0.2">
      <c r="A1531" s="54">
        <v>24</v>
      </c>
      <c r="B1531" s="58" t="s">
        <v>6512</v>
      </c>
      <c r="C1531" s="58" t="s">
        <v>6513</v>
      </c>
      <c r="D1531" s="58" t="s">
        <v>6514</v>
      </c>
      <c r="E1531" s="58" t="s">
        <v>6515</v>
      </c>
      <c r="F1531" s="58" t="s">
        <v>6516</v>
      </c>
      <c r="G1531" s="58" t="s">
        <v>6517</v>
      </c>
      <c r="H1531" s="58" t="s">
        <v>6518</v>
      </c>
      <c r="I1531" s="58" t="s">
        <v>6519</v>
      </c>
      <c r="J1531" s="58" t="s">
        <v>6520</v>
      </c>
      <c r="K1531" s="58" t="s">
        <v>6521</v>
      </c>
      <c r="L1531" s="58" t="s">
        <v>6522</v>
      </c>
      <c r="M1531" s="58" t="s">
        <v>6523</v>
      </c>
      <c r="N1531" s="58" t="s">
        <v>6524</v>
      </c>
      <c r="O1531" s="58" t="s">
        <v>6525</v>
      </c>
      <c r="P1531" s="58" t="s">
        <v>6526</v>
      </c>
      <c r="Q1531" s="58" t="s">
        <v>6527</v>
      </c>
      <c r="R1531" s="58" t="s">
        <v>6528</v>
      </c>
      <c r="S1531" s="58" t="s">
        <v>6529</v>
      </c>
      <c r="T1531" s="58" t="s">
        <v>6530</v>
      </c>
      <c r="U1531" s="58" t="s">
        <v>6531</v>
      </c>
      <c r="V1531" s="58" t="s">
        <v>6532</v>
      </c>
      <c r="W1531" s="58" t="s">
        <v>6533</v>
      </c>
      <c r="X1531" s="58" t="s">
        <v>6534</v>
      </c>
      <c r="Y1531" s="58" t="s">
        <v>1233</v>
      </c>
    </row>
    <row r="1532" spans="1:25" s="1" customFormat="1" ht="15" x14ac:dyDescent="0.2">
      <c r="A1532" s="54">
        <v>25</v>
      </c>
      <c r="B1532" s="58" t="s">
        <v>6535</v>
      </c>
      <c r="C1532" s="58" t="s">
        <v>6536</v>
      </c>
      <c r="D1532" s="58" t="s">
        <v>6537</v>
      </c>
      <c r="E1532" s="58" t="s">
        <v>6538</v>
      </c>
      <c r="F1532" s="58" t="s">
        <v>6539</v>
      </c>
      <c r="G1532" s="58" t="s">
        <v>6540</v>
      </c>
      <c r="H1532" s="58" t="s">
        <v>6541</v>
      </c>
      <c r="I1532" s="58" t="s">
        <v>6542</v>
      </c>
      <c r="J1532" s="58" t="s">
        <v>6543</v>
      </c>
      <c r="K1532" s="58" t="s">
        <v>6544</v>
      </c>
      <c r="L1532" s="58" t="s">
        <v>6545</v>
      </c>
      <c r="M1532" s="58" t="s">
        <v>6546</v>
      </c>
      <c r="N1532" s="58" t="s">
        <v>6547</v>
      </c>
      <c r="O1532" s="58" t="s">
        <v>6548</v>
      </c>
      <c r="P1532" s="58" t="s">
        <v>6549</v>
      </c>
      <c r="Q1532" s="58" t="s">
        <v>6550</v>
      </c>
      <c r="R1532" s="58" t="s">
        <v>6551</v>
      </c>
      <c r="S1532" s="58" t="s">
        <v>6552</v>
      </c>
      <c r="T1532" s="58" t="s">
        <v>6553</v>
      </c>
      <c r="U1532" s="58" t="s">
        <v>6554</v>
      </c>
      <c r="V1532" s="58" t="s">
        <v>6555</v>
      </c>
      <c r="W1532" s="58" t="s">
        <v>6556</v>
      </c>
      <c r="X1532" s="58" t="s">
        <v>6557</v>
      </c>
      <c r="Y1532" s="58" t="s">
        <v>6558</v>
      </c>
    </row>
    <row r="1533" spans="1:25" s="1" customFormat="1" ht="15" x14ac:dyDescent="0.2">
      <c r="A1533" s="54">
        <v>26</v>
      </c>
      <c r="B1533" s="58" t="s">
        <v>6559</v>
      </c>
      <c r="C1533" s="58" t="s">
        <v>6560</v>
      </c>
      <c r="D1533" s="58" t="s">
        <v>6561</v>
      </c>
      <c r="E1533" s="58" t="s">
        <v>6562</v>
      </c>
      <c r="F1533" s="58" t="s">
        <v>6563</v>
      </c>
      <c r="G1533" s="58" t="s">
        <v>6564</v>
      </c>
      <c r="H1533" s="58" t="s">
        <v>6565</v>
      </c>
      <c r="I1533" s="58" t="s">
        <v>6566</v>
      </c>
      <c r="J1533" s="58" t="s">
        <v>6567</v>
      </c>
      <c r="K1533" s="58" t="s">
        <v>6568</v>
      </c>
      <c r="L1533" s="58" t="s">
        <v>6569</v>
      </c>
      <c r="M1533" s="58" t="s">
        <v>6570</v>
      </c>
      <c r="N1533" s="58" t="s">
        <v>6571</v>
      </c>
      <c r="O1533" s="58" t="s">
        <v>6572</v>
      </c>
      <c r="P1533" s="58" t="s">
        <v>6573</v>
      </c>
      <c r="Q1533" s="58" t="s">
        <v>6574</v>
      </c>
      <c r="R1533" s="58" t="s">
        <v>6575</v>
      </c>
      <c r="S1533" s="58" t="s">
        <v>6576</v>
      </c>
      <c r="T1533" s="58" t="s">
        <v>6057</v>
      </c>
      <c r="U1533" s="58" t="s">
        <v>6577</v>
      </c>
      <c r="V1533" s="58" t="s">
        <v>6578</v>
      </c>
      <c r="W1533" s="58" t="s">
        <v>6579</v>
      </c>
      <c r="X1533" s="58" t="s">
        <v>6580</v>
      </c>
      <c r="Y1533" s="58" t="s">
        <v>6581</v>
      </c>
    </row>
    <row r="1534" spans="1:25" s="1" customFormat="1" ht="15" x14ac:dyDescent="0.2">
      <c r="A1534" s="54">
        <v>27</v>
      </c>
      <c r="B1534" s="58" t="s">
        <v>6582</v>
      </c>
      <c r="C1534" s="58" t="s">
        <v>6583</v>
      </c>
      <c r="D1534" s="58" t="s">
        <v>6584</v>
      </c>
      <c r="E1534" s="58" t="s">
        <v>6585</v>
      </c>
      <c r="F1534" s="58" t="s">
        <v>6586</v>
      </c>
      <c r="G1534" s="58" t="s">
        <v>6587</v>
      </c>
      <c r="H1534" s="58" t="s">
        <v>6588</v>
      </c>
      <c r="I1534" s="58" t="s">
        <v>6589</v>
      </c>
      <c r="J1534" s="58" t="s">
        <v>6590</v>
      </c>
      <c r="K1534" s="58" t="s">
        <v>6591</v>
      </c>
      <c r="L1534" s="58" t="s">
        <v>6592</v>
      </c>
      <c r="M1534" s="58" t="s">
        <v>6593</v>
      </c>
      <c r="N1534" s="58" t="s">
        <v>6594</v>
      </c>
      <c r="O1534" s="58" t="s">
        <v>6595</v>
      </c>
      <c r="P1534" s="58" t="s">
        <v>6596</v>
      </c>
      <c r="Q1534" s="58" t="s">
        <v>6597</v>
      </c>
      <c r="R1534" s="58" t="s">
        <v>6598</v>
      </c>
      <c r="S1534" s="58" t="s">
        <v>6599</v>
      </c>
      <c r="T1534" s="58" t="s">
        <v>6600</v>
      </c>
      <c r="U1534" s="58" t="s">
        <v>6601</v>
      </c>
      <c r="V1534" s="58" t="s">
        <v>6602</v>
      </c>
      <c r="W1534" s="58" t="s">
        <v>6603</v>
      </c>
      <c r="X1534" s="58" t="s">
        <v>6604</v>
      </c>
      <c r="Y1534" s="58" t="s">
        <v>6605</v>
      </c>
    </row>
    <row r="1535" spans="1:25" s="1" customFormat="1" ht="15" x14ac:dyDescent="0.2">
      <c r="A1535" s="54">
        <v>28</v>
      </c>
      <c r="B1535" s="58" t="s">
        <v>6606</v>
      </c>
      <c r="C1535" s="58" t="s">
        <v>6607</v>
      </c>
      <c r="D1535" s="58" t="s">
        <v>6608</v>
      </c>
      <c r="E1535" s="58" t="s">
        <v>6609</v>
      </c>
      <c r="F1535" s="58" t="s">
        <v>6610</v>
      </c>
      <c r="G1535" s="58" t="s">
        <v>6611</v>
      </c>
      <c r="H1535" s="58" t="s">
        <v>6612</v>
      </c>
      <c r="I1535" s="58" t="s">
        <v>6613</v>
      </c>
      <c r="J1535" s="58" t="s">
        <v>6614</v>
      </c>
      <c r="K1535" s="58" t="s">
        <v>6615</v>
      </c>
      <c r="L1535" s="58" t="s">
        <v>6616</v>
      </c>
      <c r="M1535" s="58" t="s">
        <v>6617</v>
      </c>
      <c r="N1535" s="58" t="s">
        <v>6618</v>
      </c>
      <c r="O1535" s="58" t="s">
        <v>6619</v>
      </c>
      <c r="P1535" s="58" t="s">
        <v>6620</v>
      </c>
      <c r="Q1535" s="58" t="s">
        <v>6621</v>
      </c>
      <c r="R1535" s="58" t="s">
        <v>6622</v>
      </c>
      <c r="S1535" s="58" t="s">
        <v>6623</v>
      </c>
      <c r="T1535" s="58" t="s">
        <v>6624</v>
      </c>
      <c r="U1535" s="58" t="s">
        <v>6625</v>
      </c>
      <c r="V1535" s="58" t="s">
        <v>6626</v>
      </c>
      <c r="W1535" s="58" t="s">
        <v>6627</v>
      </c>
      <c r="X1535" s="58" t="s">
        <v>6628</v>
      </c>
      <c r="Y1535" s="58" t="s">
        <v>6629</v>
      </c>
    </row>
    <row r="1536" spans="1:25" s="1" customFormat="1" ht="15" x14ac:dyDescent="0.2">
      <c r="A1536" s="54">
        <v>29</v>
      </c>
      <c r="B1536" s="58" t="s">
        <v>6630</v>
      </c>
      <c r="C1536" s="58" t="s">
        <v>6631</v>
      </c>
      <c r="D1536" s="58" t="s">
        <v>6632</v>
      </c>
      <c r="E1536" s="58" t="s">
        <v>6633</v>
      </c>
      <c r="F1536" s="58" t="s">
        <v>6634</v>
      </c>
      <c r="G1536" s="58" t="s">
        <v>6635</v>
      </c>
      <c r="H1536" s="58" t="s">
        <v>6636</v>
      </c>
      <c r="I1536" s="58" t="s">
        <v>6637</v>
      </c>
      <c r="J1536" s="58" t="s">
        <v>6638</v>
      </c>
      <c r="K1536" s="58" t="s">
        <v>6639</v>
      </c>
      <c r="L1536" s="58" t="s">
        <v>6640</v>
      </c>
      <c r="M1536" s="58" t="s">
        <v>6641</v>
      </c>
      <c r="N1536" s="58" t="s">
        <v>6642</v>
      </c>
      <c r="O1536" s="58" t="s">
        <v>6643</v>
      </c>
      <c r="P1536" s="58" t="s">
        <v>6644</v>
      </c>
      <c r="Q1536" s="58" t="s">
        <v>6645</v>
      </c>
      <c r="R1536" s="58" t="s">
        <v>6646</v>
      </c>
      <c r="S1536" s="58" t="s">
        <v>3943</v>
      </c>
      <c r="T1536" s="58" t="s">
        <v>6647</v>
      </c>
      <c r="U1536" s="58" t="s">
        <v>6648</v>
      </c>
      <c r="V1536" s="58" t="s">
        <v>6649</v>
      </c>
      <c r="W1536" s="58" t="s">
        <v>6650</v>
      </c>
      <c r="X1536" s="58" t="s">
        <v>6651</v>
      </c>
      <c r="Y1536" s="58" t="s">
        <v>6652</v>
      </c>
    </row>
    <row r="1537" spans="1:27" s="1" customFormat="1" ht="15" x14ac:dyDescent="0.2">
      <c r="A1537" s="54">
        <v>30</v>
      </c>
      <c r="B1537" s="58" t="s">
        <v>6653</v>
      </c>
      <c r="C1537" s="58" t="s">
        <v>6654</v>
      </c>
      <c r="D1537" s="58" t="s">
        <v>6655</v>
      </c>
      <c r="E1537" s="58" t="s">
        <v>6656</v>
      </c>
      <c r="F1537" s="58" t="s">
        <v>6657</v>
      </c>
      <c r="G1537" s="58" t="s">
        <v>6658</v>
      </c>
      <c r="H1537" s="58" t="s">
        <v>6659</v>
      </c>
      <c r="I1537" s="58" t="s">
        <v>6660</v>
      </c>
      <c r="J1537" s="58" t="s">
        <v>6661</v>
      </c>
      <c r="K1537" s="58" t="s">
        <v>6662</v>
      </c>
      <c r="L1537" s="58" t="s">
        <v>6663</v>
      </c>
      <c r="M1537" s="58" t="s">
        <v>6664</v>
      </c>
      <c r="N1537" s="58" t="s">
        <v>6665</v>
      </c>
      <c r="O1537" s="58" t="s">
        <v>6666</v>
      </c>
      <c r="P1537" s="58" t="s">
        <v>6667</v>
      </c>
      <c r="Q1537" s="58" t="s">
        <v>6668</v>
      </c>
      <c r="R1537" s="58" t="s">
        <v>6669</v>
      </c>
      <c r="S1537" s="58" t="s">
        <v>6670</v>
      </c>
      <c r="T1537" s="58" t="s">
        <v>6671</v>
      </c>
      <c r="U1537" s="58" t="s">
        <v>6672</v>
      </c>
      <c r="V1537" s="58" t="s">
        <v>6673</v>
      </c>
      <c r="W1537" s="58" t="s">
        <v>6674</v>
      </c>
      <c r="X1537" s="58" t="s">
        <v>6675</v>
      </c>
      <c r="Y1537" s="58" t="s">
        <v>6676</v>
      </c>
    </row>
    <row r="1538" spans="1:27" s="1" customFormat="1" x14ac:dyDescent="0.2">
      <c r="A1538" s="1">
        <v>31</v>
      </c>
      <c r="B1538" s="58" t="s">
        <v>6677</v>
      </c>
      <c r="C1538" s="58" t="s">
        <v>6678</v>
      </c>
      <c r="D1538" s="58" t="s">
        <v>6679</v>
      </c>
      <c r="E1538" s="58" t="s">
        <v>6680</v>
      </c>
      <c r="F1538" s="58" t="s">
        <v>6681</v>
      </c>
      <c r="G1538" s="58" t="s">
        <v>6682</v>
      </c>
      <c r="H1538" s="58" t="s">
        <v>6683</v>
      </c>
      <c r="I1538" s="58" t="s">
        <v>6684</v>
      </c>
      <c r="J1538" s="58" t="s">
        <v>6685</v>
      </c>
      <c r="K1538" s="58" t="s">
        <v>6686</v>
      </c>
      <c r="L1538" s="58" t="s">
        <v>6687</v>
      </c>
      <c r="M1538" s="58" t="s">
        <v>6688</v>
      </c>
      <c r="N1538" s="58" t="s">
        <v>6689</v>
      </c>
      <c r="O1538" s="58" t="s">
        <v>6690</v>
      </c>
      <c r="P1538" s="58" t="s">
        <v>6691</v>
      </c>
      <c r="Q1538" s="58" t="s">
        <v>6692</v>
      </c>
      <c r="R1538" s="58" t="s">
        <v>6693</v>
      </c>
      <c r="S1538" s="58" t="s">
        <v>6694</v>
      </c>
      <c r="T1538" s="58" t="s">
        <v>6695</v>
      </c>
      <c r="U1538" s="58" t="s">
        <v>6696</v>
      </c>
      <c r="V1538" s="58" t="s">
        <v>6697</v>
      </c>
      <c r="W1538" s="58" t="s">
        <v>6698</v>
      </c>
      <c r="X1538" s="58" t="s">
        <v>6699</v>
      </c>
      <c r="Y1538" s="58" t="s">
        <v>6700</v>
      </c>
    </row>
    <row r="1539" spans="1:27" s="1" customFormat="1" x14ac:dyDescent="0.2">
      <c r="A1539" s="67" t="s">
        <v>90</v>
      </c>
      <c r="B1539" s="67"/>
      <c r="C1539" s="67"/>
      <c r="D1539" s="67"/>
      <c r="E1539" s="67"/>
      <c r="F1539" s="67"/>
      <c r="G1539" s="67"/>
      <c r="H1539" s="67"/>
      <c r="I1539" s="67"/>
      <c r="J1539" s="67"/>
      <c r="K1539" s="67"/>
      <c r="L1539" s="108">
        <f>L1458</f>
        <v>1158420.04</v>
      </c>
      <c r="M1539" s="108"/>
      <c r="N1539" s="68" t="s">
        <v>76</v>
      </c>
      <c r="Q1539" s="68"/>
    </row>
    <row r="1540" spans="1:27" s="1" customFormat="1" ht="15" x14ac:dyDescent="0.2">
      <c r="A1540" s="7" t="s">
        <v>96</v>
      </c>
      <c r="B1540" s="67"/>
      <c r="C1540" s="67"/>
      <c r="D1540" s="67"/>
      <c r="E1540" s="67"/>
      <c r="F1540" s="67"/>
      <c r="G1540" s="67"/>
      <c r="H1540" s="67"/>
      <c r="I1540" s="67"/>
      <c r="J1540" s="67"/>
      <c r="K1540" s="67"/>
      <c r="L1540" s="86"/>
      <c r="M1540" s="86"/>
      <c r="N1540" s="68"/>
      <c r="Q1540" s="68"/>
      <c r="AA1540" s="14"/>
    </row>
    <row r="1541" spans="1:27" s="1" customFormat="1" ht="15" x14ac:dyDescent="0.2">
      <c r="A1541" s="97"/>
      <c r="B1541" s="97"/>
      <c r="C1541" s="97"/>
      <c r="D1541" s="97"/>
      <c r="E1541" s="97"/>
      <c r="F1541" s="98" t="s">
        <v>2</v>
      </c>
      <c r="G1541" s="98"/>
      <c r="H1541" s="98"/>
      <c r="I1541" s="98"/>
      <c r="J1541" s="67"/>
      <c r="K1541" s="67"/>
      <c r="L1541" s="86"/>
      <c r="M1541" s="86"/>
      <c r="N1541" s="68"/>
      <c r="Q1541" s="68"/>
      <c r="AA1541" s="14"/>
    </row>
    <row r="1542" spans="1:27" s="1" customFormat="1" ht="15" x14ac:dyDescent="0.2">
      <c r="A1542" s="97"/>
      <c r="B1542" s="97"/>
      <c r="C1542" s="97"/>
      <c r="D1542" s="97"/>
      <c r="E1542" s="97"/>
      <c r="F1542" s="85" t="s">
        <v>5</v>
      </c>
      <c r="G1542" s="85" t="s">
        <v>87</v>
      </c>
      <c r="H1542" s="85" t="s">
        <v>88</v>
      </c>
      <c r="I1542" s="85" t="s">
        <v>0</v>
      </c>
      <c r="J1542" s="67"/>
      <c r="K1542" s="67"/>
      <c r="L1542" s="86"/>
      <c r="M1542" s="86"/>
      <c r="N1542" s="68"/>
      <c r="Q1542" s="68"/>
      <c r="AA1542" s="14"/>
    </row>
    <row r="1543" spans="1:27" s="1" customFormat="1" x14ac:dyDescent="0.2">
      <c r="A1543" s="99" t="s">
        <v>77</v>
      </c>
      <c r="B1543" s="100"/>
      <c r="C1543" s="100"/>
      <c r="D1543" s="100"/>
      <c r="E1543" s="101"/>
      <c r="F1543" s="69">
        <f>F446</f>
        <v>1964236.91</v>
      </c>
      <c r="G1543" s="69">
        <f t="shared" ref="G1543:I1543" si="16">G446</f>
        <v>2142274.7000000002</v>
      </c>
      <c r="H1543" s="69">
        <f t="shared" si="16"/>
        <v>2179454.14</v>
      </c>
      <c r="I1543" s="69">
        <f t="shared" si="16"/>
        <v>2501356.62</v>
      </c>
      <c r="J1543" s="67"/>
      <c r="K1543" s="67"/>
      <c r="L1543" s="86"/>
      <c r="M1543" s="86"/>
      <c r="N1543" s="68"/>
      <c r="Q1543" s="68"/>
      <c r="AA1543" s="14"/>
    </row>
    <row r="1544" spans="1:27" s="1" customFormat="1" x14ac:dyDescent="0.2">
      <c r="A1544" s="67"/>
      <c r="B1544" s="67"/>
      <c r="C1544" s="67"/>
      <c r="D1544" s="67"/>
      <c r="E1544" s="67"/>
      <c r="F1544" s="67"/>
      <c r="G1544" s="67"/>
      <c r="H1544" s="67"/>
      <c r="I1544" s="67"/>
      <c r="J1544" s="67"/>
      <c r="K1544" s="67"/>
      <c r="L1544" s="86"/>
      <c r="M1544" s="86"/>
      <c r="N1544" s="68"/>
      <c r="Q1544" s="68"/>
    </row>
    <row r="1545" spans="1:27" s="1" customFormat="1" ht="15" x14ac:dyDescent="0.2">
      <c r="A1545" s="7" t="s">
        <v>95</v>
      </c>
    </row>
    <row r="1546" spans="1:27" s="1" customFormat="1" ht="15" customHeight="1" x14ac:dyDescent="0.2">
      <c r="A1546" s="103" t="s">
        <v>11</v>
      </c>
      <c r="B1546" s="105" t="s">
        <v>38</v>
      </c>
      <c r="C1546" s="106"/>
      <c r="D1546" s="106"/>
      <c r="E1546" s="106"/>
      <c r="F1546" s="106"/>
      <c r="G1546" s="106"/>
      <c r="H1546" s="106"/>
      <c r="I1546" s="106"/>
      <c r="J1546" s="106"/>
      <c r="K1546" s="106"/>
      <c r="L1546" s="106"/>
      <c r="M1546" s="106"/>
      <c r="N1546" s="106"/>
      <c r="O1546" s="106"/>
      <c r="P1546" s="106"/>
      <c r="Q1546" s="106"/>
      <c r="R1546" s="106"/>
      <c r="S1546" s="106"/>
      <c r="T1546" s="106"/>
      <c r="U1546" s="106"/>
      <c r="V1546" s="106"/>
      <c r="W1546" s="106"/>
      <c r="X1546" s="106"/>
      <c r="Y1546" s="107"/>
    </row>
    <row r="1547" spans="1:27" s="1" customFormat="1" ht="30" x14ac:dyDescent="0.2">
      <c r="A1547" s="104"/>
      <c r="B1547" s="53" t="s">
        <v>12</v>
      </c>
      <c r="C1547" s="53" t="s">
        <v>13</v>
      </c>
      <c r="D1547" s="53" t="s">
        <v>14</v>
      </c>
      <c r="E1547" s="53" t="s">
        <v>15</v>
      </c>
      <c r="F1547" s="53" t="s">
        <v>16</v>
      </c>
      <c r="G1547" s="53" t="s">
        <v>17</v>
      </c>
      <c r="H1547" s="53" t="s">
        <v>18</v>
      </c>
      <c r="I1547" s="53" t="s">
        <v>19</v>
      </c>
      <c r="J1547" s="53" t="s">
        <v>20</v>
      </c>
      <c r="K1547" s="53" t="s">
        <v>21</v>
      </c>
      <c r="L1547" s="53" t="s">
        <v>22</v>
      </c>
      <c r="M1547" s="53" t="s">
        <v>23</v>
      </c>
      <c r="N1547" s="53" t="s">
        <v>24</v>
      </c>
      <c r="O1547" s="53" t="s">
        <v>25</v>
      </c>
      <c r="P1547" s="53" t="s">
        <v>26</v>
      </c>
      <c r="Q1547" s="53" t="s">
        <v>27</v>
      </c>
      <c r="R1547" s="53" t="s">
        <v>28</v>
      </c>
      <c r="S1547" s="53" t="s">
        <v>29</v>
      </c>
      <c r="T1547" s="53" t="s">
        <v>30</v>
      </c>
      <c r="U1547" s="53" t="s">
        <v>31</v>
      </c>
      <c r="V1547" s="53" t="s">
        <v>32</v>
      </c>
      <c r="W1547" s="53" t="s">
        <v>33</v>
      </c>
      <c r="X1547" s="53" t="s">
        <v>34</v>
      </c>
      <c r="Y1547" s="53" t="s">
        <v>35</v>
      </c>
    </row>
    <row r="1548" spans="1:27" s="1" customFormat="1" ht="15" x14ac:dyDescent="0.2">
      <c r="A1548" s="54">
        <v>1</v>
      </c>
      <c r="B1548" s="81">
        <v>0</v>
      </c>
      <c r="C1548" s="81">
        <v>0</v>
      </c>
      <c r="D1548" s="81">
        <v>0</v>
      </c>
      <c r="E1548" s="81">
        <v>0</v>
      </c>
      <c r="F1548" s="81">
        <v>0</v>
      </c>
      <c r="G1548" s="81">
        <v>0</v>
      </c>
      <c r="H1548" s="81">
        <v>142.34</v>
      </c>
      <c r="I1548" s="81">
        <v>248.55</v>
      </c>
      <c r="J1548" s="81">
        <v>1193.53</v>
      </c>
      <c r="K1548" s="81">
        <v>273.97000000000003</v>
      </c>
      <c r="L1548" s="81">
        <v>0</v>
      </c>
      <c r="M1548" s="81">
        <v>205.7</v>
      </c>
      <c r="N1548" s="81">
        <v>488.37</v>
      </c>
      <c r="O1548" s="81">
        <v>419.12</v>
      </c>
      <c r="P1548" s="81">
        <v>1971.67</v>
      </c>
      <c r="Q1548" s="81">
        <v>1087.79</v>
      </c>
      <c r="R1548" s="81">
        <v>1092.8800000000001</v>
      </c>
      <c r="S1548" s="81">
        <v>1304.57</v>
      </c>
      <c r="T1548" s="81">
        <v>853.77</v>
      </c>
      <c r="U1548" s="81">
        <v>534.47</v>
      </c>
      <c r="V1548" s="81">
        <v>289.95999999999998</v>
      </c>
      <c r="W1548" s="81">
        <v>0</v>
      </c>
      <c r="X1548" s="81">
        <v>0</v>
      </c>
      <c r="Y1548" s="81">
        <v>0</v>
      </c>
    </row>
    <row r="1549" spans="1:27" s="1" customFormat="1" ht="15" x14ac:dyDescent="0.2">
      <c r="A1549" s="54">
        <v>2</v>
      </c>
      <c r="B1549" s="81">
        <v>0</v>
      </c>
      <c r="C1549" s="81">
        <v>0</v>
      </c>
      <c r="D1549" s="81">
        <v>0</v>
      </c>
      <c r="E1549" s="81">
        <v>0</v>
      </c>
      <c r="F1549" s="81">
        <v>0</v>
      </c>
      <c r="G1549" s="81">
        <v>467.91</v>
      </c>
      <c r="H1549" s="81">
        <v>0</v>
      </c>
      <c r="I1549" s="81">
        <v>886.01</v>
      </c>
      <c r="J1549" s="81">
        <v>6.09</v>
      </c>
      <c r="K1549" s="81">
        <v>7.03</v>
      </c>
      <c r="L1549" s="81">
        <v>4.82</v>
      </c>
      <c r="M1549" s="81">
        <v>0.85</v>
      </c>
      <c r="N1549" s="81">
        <v>1.33</v>
      </c>
      <c r="O1549" s="81">
        <v>24.33</v>
      </c>
      <c r="P1549" s="81">
        <v>0.52</v>
      </c>
      <c r="Q1549" s="81">
        <v>267.86</v>
      </c>
      <c r="R1549" s="81">
        <v>200.19</v>
      </c>
      <c r="S1549" s="81">
        <v>114.87</v>
      </c>
      <c r="T1549" s="81">
        <v>77.55</v>
      </c>
      <c r="U1549" s="81">
        <v>147.71</v>
      </c>
      <c r="V1549" s="81">
        <v>86.64</v>
      </c>
      <c r="W1549" s="81">
        <v>0</v>
      </c>
      <c r="X1549" s="81">
        <v>0</v>
      </c>
      <c r="Y1549" s="81">
        <v>0</v>
      </c>
    </row>
    <row r="1550" spans="1:27" s="1" customFormat="1" ht="15" x14ac:dyDescent="0.2">
      <c r="A1550" s="54">
        <v>3</v>
      </c>
      <c r="B1550" s="81">
        <v>0</v>
      </c>
      <c r="C1550" s="81">
        <v>0</v>
      </c>
      <c r="D1550" s="81">
        <v>0</v>
      </c>
      <c r="E1550" s="81">
        <v>0</v>
      </c>
      <c r="F1550" s="81">
        <v>0</v>
      </c>
      <c r="G1550" s="81">
        <v>445.16</v>
      </c>
      <c r="H1550" s="81">
        <v>568.22</v>
      </c>
      <c r="I1550" s="81">
        <v>831.42</v>
      </c>
      <c r="J1550" s="81">
        <v>8.24</v>
      </c>
      <c r="K1550" s="81">
        <v>6.65</v>
      </c>
      <c r="L1550" s="81">
        <v>6.18</v>
      </c>
      <c r="M1550" s="81">
        <v>6.38</v>
      </c>
      <c r="N1550" s="81">
        <v>4.8899999999999997</v>
      </c>
      <c r="O1550" s="81">
        <v>0.17</v>
      </c>
      <c r="P1550" s="81">
        <v>2.48</v>
      </c>
      <c r="Q1550" s="81">
        <v>1.44</v>
      </c>
      <c r="R1550" s="81">
        <v>0</v>
      </c>
      <c r="S1550" s="81">
        <v>0</v>
      </c>
      <c r="T1550" s="81">
        <v>2.21</v>
      </c>
      <c r="U1550" s="81">
        <v>0</v>
      </c>
      <c r="V1550" s="81">
        <v>101.34</v>
      </c>
      <c r="W1550" s="81">
        <v>0</v>
      </c>
      <c r="X1550" s="81">
        <v>0</v>
      </c>
      <c r="Y1550" s="81">
        <v>0</v>
      </c>
    </row>
    <row r="1551" spans="1:27" s="1" customFormat="1" ht="15" x14ac:dyDescent="0.2">
      <c r="A1551" s="54">
        <v>4</v>
      </c>
      <c r="B1551" s="81">
        <v>69.430000000000007</v>
      </c>
      <c r="C1551" s="81">
        <v>99.3</v>
      </c>
      <c r="D1551" s="81">
        <v>0</v>
      </c>
      <c r="E1551" s="81">
        <v>608.16</v>
      </c>
      <c r="F1551" s="81">
        <v>778.33</v>
      </c>
      <c r="G1551" s="81">
        <v>569.32000000000005</v>
      </c>
      <c r="H1551" s="81">
        <v>440.92</v>
      </c>
      <c r="I1551" s="81">
        <v>474.87</v>
      </c>
      <c r="J1551" s="81">
        <v>456.52</v>
      </c>
      <c r="K1551" s="81">
        <v>372.77</v>
      </c>
      <c r="L1551" s="81">
        <v>137.43</v>
      </c>
      <c r="M1551" s="81">
        <v>97.3</v>
      </c>
      <c r="N1551" s="81">
        <v>193.03</v>
      </c>
      <c r="O1551" s="81">
        <v>188.26</v>
      </c>
      <c r="P1551" s="81">
        <v>149.65</v>
      </c>
      <c r="Q1551" s="81">
        <v>292.56</v>
      </c>
      <c r="R1551" s="81">
        <v>301.39999999999998</v>
      </c>
      <c r="S1551" s="81">
        <v>174.9</v>
      </c>
      <c r="T1551" s="81">
        <v>100.87</v>
      </c>
      <c r="U1551" s="81">
        <v>76.8</v>
      </c>
      <c r="V1551" s="81">
        <v>181.09</v>
      </c>
      <c r="W1551" s="81">
        <v>0</v>
      </c>
      <c r="X1551" s="81">
        <v>0</v>
      </c>
      <c r="Y1551" s="81">
        <v>0</v>
      </c>
    </row>
    <row r="1552" spans="1:27" s="1" customFormat="1" ht="15" x14ac:dyDescent="0.2">
      <c r="A1552" s="54">
        <v>5</v>
      </c>
      <c r="B1552" s="81">
        <v>0</v>
      </c>
      <c r="C1552" s="81">
        <v>0</v>
      </c>
      <c r="D1552" s="81">
        <v>0</v>
      </c>
      <c r="E1552" s="81">
        <v>0</v>
      </c>
      <c r="F1552" s="81">
        <v>2.54</v>
      </c>
      <c r="G1552" s="81">
        <v>1341.05</v>
      </c>
      <c r="H1552" s="81">
        <v>1015.97</v>
      </c>
      <c r="I1552" s="81">
        <v>221.52</v>
      </c>
      <c r="J1552" s="81">
        <v>326.11</v>
      </c>
      <c r="K1552" s="81">
        <v>118.19</v>
      </c>
      <c r="L1552" s="81">
        <v>52.62</v>
      </c>
      <c r="M1552" s="81">
        <v>57.73</v>
      </c>
      <c r="N1552" s="81">
        <v>37.520000000000003</v>
      </c>
      <c r="O1552" s="81">
        <v>63.1</v>
      </c>
      <c r="P1552" s="81">
        <v>68.91</v>
      </c>
      <c r="Q1552" s="81">
        <v>49.15</v>
      </c>
      <c r="R1552" s="81">
        <v>0</v>
      </c>
      <c r="S1552" s="81">
        <v>0</v>
      </c>
      <c r="T1552" s="81">
        <v>0</v>
      </c>
      <c r="U1552" s="81">
        <v>4.21</v>
      </c>
      <c r="V1552" s="81">
        <v>21.58</v>
      </c>
      <c r="W1552" s="81">
        <v>0</v>
      </c>
      <c r="X1552" s="81">
        <v>0</v>
      </c>
      <c r="Y1552" s="81">
        <v>0</v>
      </c>
    </row>
    <row r="1553" spans="1:25" s="1" customFormat="1" ht="15" x14ac:dyDescent="0.2">
      <c r="A1553" s="54">
        <v>6</v>
      </c>
      <c r="B1553" s="81">
        <v>93.64</v>
      </c>
      <c r="C1553" s="81">
        <v>135.13</v>
      </c>
      <c r="D1553" s="81">
        <v>19.55</v>
      </c>
      <c r="E1553" s="81">
        <v>0</v>
      </c>
      <c r="F1553" s="81">
        <v>810.38</v>
      </c>
      <c r="G1553" s="81">
        <v>1599.47</v>
      </c>
      <c r="H1553" s="81">
        <v>1501.33</v>
      </c>
      <c r="I1553" s="81">
        <v>500.14</v>
      </c>
      <c r="J1553" s="81">
        <v>255.63</v>
      </c>
      <c r="K1553" s="81">
        <v>239.61</v>
      </c>
      <c r="L1553" s="81">
        <v>95.6</v>
      </c>
      <c r="M1553" s="81">
        <v>0.33</v>
      </c>
      <c r="N1553" s="81">
        <v>4.1900000000000004</v>
      </c>
      <c r="O1553" s="81">
        <v>3.64</v>
      </c>
      <c r="P1553" s="81">
        <v>9.98</v>
      </c>
      <c r="Q1553" s="81">
        <v>270.2</v>
      </c>
      <c r="R1553" s="81">
        <v>57.71</v>
      </c>
      <c r="S1553" s="81">
        <v>13.34</v>
      </c>
      <c r="T1553" s="81">
        <v>0</v>
      </c>
      <c r="U1553" s="81">
        <v>114.13</v>
      </c>
      <c r="V1553" s="81">
        <v>94.74</v>
      </c>
      <c r="W1553" s="81">
        <v>0</v>
      </c>
      <c r="X1553" s="81">
        <v>0</v>
      </c>
      <c r="Y1553" s="81">
        <v>0</v>
      </c>
    </row>
    <row r="1554" spans="1:25" s="1" customFormat="1" ht="15" x14ac:dyDescent="0.2">
      <c r="A1554" s="54">
        <v>7</v>
      </c>
      <c r="B1554" s="81">
        <v>0</v>
      </c>
      <c r="C1554" s="81">
        <v>0</v>
      </c>
      <c r="D1554" s="81">
        <v>0</v>
      </c>
      <c r="E1554" s="81">
        <v>25.71</v>
      </c>
      <c r="F1554" s="81">
        <v>120.36</v>
      </c>
      <c r="G1554" s="81">
        <v>1062.25</v>
      </c>
      <c r="H1554" s="81">
        <v>248.63</v>
      </c>
      <c r="I1554" s="81">
        <v>248.35</v>
      </c>
      <c r="J1554" s="81">
        <v>293.7</v>
      </c>
      <c r="K1554" s="81">
        <v>135.91999999999999</v>
      </c>
      <c r="L1554" s="81">
        <v>38.49</v>
      </c>
      <c r="M1554" s="81">
        <v>0</v>
      </c>
      <c r="N1554" s="81">
        <v>0</v>
      </c>
      <c r="O1554" s="81">
        <v>0</v>
      </c>
      <c r="P1554" s="81">
        <v>14.71</v>
      </c>
      <c r="Q1554" s="81">
        <v>0</v>
      </c>
      <c r="R1554" s="81">
        <v>0</v>
      </c>
      <c r="S1554" s="81">
        <v>0</v>
      </c>
      <c r="T1554" s="81">
        <v>0</v>
      </c>
      <c r="U1554" s="81">
        <v>0</v>
      </c>
      <c r="V1554" s="81">
        <v>0</v>
      </c>
      <c r="W1554" s="81">
        <v>0</v>
      </c>
      <c r="X1554" s="81">
        <v>0</v>
      </c>
      <c r="Y1554" s="81">
        <v>0</v>
      </c>
    </row>
    <row r="1555" spans="1:25" s="1" customFormat="1" ht="15" x14ac:dyDescent="0.2">
      <c r="A1555" s="54">
        <v>8</v>
      </c>
      <c r="B1555" s="81">
        <v>0</v>
      </c>
      <c r="C1555" s="81">
        <v>0</v>
      </c>
      <c r="D1555" s="81">
        <v>0</v>
      </c>
      <c r="E1555" s="81">
        <v>0</v>
      </c>
      <c r="F1555" s="81">
        <v>304.92</v>
      </c>
      <c r="G1555" s="81">
        <v>234.87</v>
      </c>
      <c r="H1555" s="81">
        <v>1277.56</v>
      </c>
      <c r="I1555" s="81">
        <v>181.62</v>
      </c>
      <c r="J1555" s="81">
        <v>0.71</v>
      </c>
      <c r="K1555" s="81">
        <v>0.28999999999999998</v>
      </c>
      <c r="L1555" s="81">
        <v>0</v>
      </c>
      <c r="M1555" s="81">
        <v>0</v>
      </c>
      <c r="N1555" s="81">
        <v>0</v>
      </c>
      <c r="O1555" s="81">
        <v>0.09</v>
      </c>
      <c r="P1555" s="81">
        <v>0</v>
      </c>
      <c r="Q1555" s="81">
        <v>0</v>
      </c>
      <c r="R1555" s="81">
        <v>0</v>
      </c>
      <c r="S1555" s="81">
        <v>0</v>
      </c>
      <c r="T1555" s="81">
        <v>0</v>
      </c>
      <c r="U1555" s="81">
        <v>0</v>
      </c>
      <c r="V1555" s="81">
        <v>0</v>
      </c>
      <c r="W1555" s="81">
        <v>0</v>
      </c>
      <c r="X1555" s="81">
        <v>0</v>
      </c>
      <c r="Y1555" s="81">
        <v>0</v>
      </c>
    </row>
    <row r="1556" spans="1:25" s="1" customFormat="1" ht="15" x14ac:dyDescent="0.2">
      <c r="A1556" s="54">
        <v>9</v>
      </c>
      <c r="B1556" s="81">
        <v>0</v>
      </c>
      <c r="C1556" s="81">
        <v>47.25</v>
      </c>
      <c r="D1556" s="81">
        <v>0</v>
      </c>
      <c r="E1556" s="81">
        <v>96.17</v>
      </c>
      <c r="F1556" s="81">
        <v>85.7</v>
      </c>
      <c r="G1556" s="81">
        <v>263.10000000000002</v>
      </c>
      <c r="H1556" s="81">
        <v>314.04000000000002</v>
      </c>
      <c r="I1556" s="81">
        <v>968.11</v>
      </c>
      <c r="J1556" s="81">
        <v>6.46</v>
      </c>
      <c r="K1556" s="81">
        <v>2.08</v>
      </c>
      <c r="L1556" s="81">
        <v>1.45</v>
      </c>
      <c r="M1556" s="81">
        <v>1.18</v>
      </c>
      <c r="N1556" s="81">
        <v>3.65</v>
      </c>
      <c r="O1556" s="81">
        <v>417.11</v>
      </c>
      <c r="P1556" s="81">
        <v>224.1</v>
      </c>
      <c r="Q1556" s="81">
        <v>253.67</v>
      </c>
      <c r="R1556" s="81">
        <v>47.19</v>
      </c>
      <c r="S1556" s="81">
        <v>81.61</v>
      </c>
      <c r="T1556" s="81">
        <v>50.05</v>
      </c>
      <c r="U1556" s="81">
        <v>55.03</v>
      </c>
      <c r="V1556" s="81">
        <v>0</v>
      </c>
      <c r="W1556" s="81">
        <v>0</v>
      </c>
      <c r="X1556" s="81">
        <v>0</v>
      </c>
      <c r="Y1556" s="81">
        <v>0</v>
      </c>
    </row>
    <row r="1557" spans="1:25" s="1" customFormat="1" ht="15" x14ac:dyDescent="0.2">
      <c r="A1557" s="54">
        <v>10</v>
      </c>
      <c r="B1557" s="81">
        <v>0</v>
      </c>
      <c r="C1557" s="81">
        <v>0</v>
      </c>
      <c r="D1557" s="81">
        <v>32.979999999999997</v>
      </c>
      <c r="E1557" s="81">
        <v>0</v>
      </c>
      <c r="F1557" s="81">
        <v>863.48</v>
      </c>
      <c r="G1557" s="81">
        <v>1310.85</v>
      </c>
      <c r="H1557" s="81">
        <v>1199.28</v>
      </c>
      <c r="I1557" s="81">
        <v>3.02</v>
      </c>
      <c r="J1557" s="81">
        <v>7.54</v>
      </c>
      <c r="K1557" s="81">
        <v>6.42</v>
      </c>
      <c r="L1557" s="81">
        <v>696.77</v>
      </c>
      <c r="M1557" s="81">
        <v>699.74</v>
      </c>
      <c r="N1557" s="81">
        <v>365.94</v>
      </c>
      <c r="O1557" s="81">
        <v>2.0299999999999998</v>
      </c>
      <c r="P1557" s="81">
        <v>2996.87</v>
      </c>
      <c r="Q1557" s="81">
        <v>3086.21</v>
      </c>
      <c r="R1557" s="81">
        <v>1249.0999999999999</v>
      </c>
      <c r="S1557" s="81">
        <v>316.42</v>
      </c>
      <c r="T1557" s="81">
        <v>187.06</v>
      </c>
      <c r="U1557" s="81">
        <v>20.66</v>
      </c>
      <c r="V1557" s="81">
        <v>188.36</v>
      </c>
      <c r="W1557" s="81">
        <v>0</v>
      </c>
      <c r="X1557" s="81">
        <v>32.270000000000003</v>
      </c>
      <c r="Y1557" s="81">
        <v>207.19</v>
      </c>
    </row>
    <row r="1558" spans="1:25" s="1" customFormat="1" ht="15" x14ac:dyDescent="0.2">
      <c r="A1558" s="54">
        <v>11</v>
      </c>
      <c r="B1558" s="81">
        <v>0</v>
      </c>
      <c r="C1558" s="81">
        <v>148.05000000000001</v>
      </c>
      <c r="D1558" s="81">
        <v>194.38</v>
      </c>
      <c r="E1558" s="81">
        <v>170.25</v>
      </c>
      <c r="F1558" s="81">
        <v>353.19</v>
      </c>
      <c r="G1558" s="81">
        <v>180.14</v>
      </c>
      <c r="H1558" s="81">
        <v>199.59</v>
      </c>
      <c r="I1558" s="81">
        <v>607.72</v>
      </c>
      <c r="J1558" s="81">
        <v>449.09</v>
      </c>
      <c r="K1558" s="81">
        <v>307.58999999999997</v>
      </c>
      <c r="L1558" s="81">
        <v>232.31</v>
      </c>
      <c r="M1558" s="81">
        <v>165.33</v>
      </c>
      <c r="N1558" s="81">
        <v>194.14</v>
      </c>
      <c r="O1558" s="81">
        <v>219.89</v>
      </c>
      <c r="P1558" s="81">
        <v>206.18</v>
      </c>
      <c r="Q1558" s="81">
        <v>141.07</v>
      </c>
      <c r="R1558" s="81">
        <v>195.12</v>
      </c>
      <c r="S1558" s="81">
        <v>203.87</v>
      </c>
      <c r="T1558" s="81">
        <v>56.54</v>
      </c>
      <c r="U1558" s="81">
        <v>77.760000000000005</v>
      </c>
      <c r="V1558" s="81">
        <v>0</v>
      </c>
      <c r="W1558" s="81">
        <v>0</v>
      </c>
      <c r="X1558" s="81">
        <v>0</v>
      </c>
      <c r="Y1558" s="81">
        <v>0</v>
      </c>
    </row>
    <row r="1559" spans="1:25" s="1" customFormat="1" ht="15" x14ac:dyDescent="0.2">
      <c r="A1559" s="54">
        <v>12</v>
      </c>
      <c r="B1559" s="81">
        <v>0</v>
      </c>
      <c r="C1559" s="81">
        <v>0</v>
      </c>
      <c r="D1559" s="81">
        <v>97.83</v>
      </c>
      <c r="E1559" s="81">
        <v>0</v>
      </c>
      <c r="F1559" s="81">
        <v>0</v>
      </c>
      <c r="G1559" s="81">
        <v>0</v>
      </c>
      <c r="H1559" s="81">
        <v>69.22</v>
      </c>
      <c r="I1559" s="81">
        <v>226.73</v>
      </c>
      <c r="J1559" s="81">
        <v>364.21</v>
      </c>
      <c r="K1559" s="81">
        <v>0.75</v>
      </c>
      <c r="L1559" s="81">
        <v>0</v>
      </c>
      <c r="M1559" s="81">
        <v>0</v>
      </c>
      <c r="N1559" s="81">
        <v>0</v>
      </c>
      <c r="O1559" s="81">
        <v>0</v>
      </c>
      <c r="P1559" s="81">
        <v>0</v>
      </c>
      <c r="Q1559" s="81">
        <v>0</v>
      </c>
      <c r="R1559" s="81">
        <v>0</v>
      </c>
      <c r="S1559" s="81">
        <v>18.86</v>
      </c>
      <c r="T1559" s="81">
        <v>0</v>
      </c>
      <c r="U1559" s="81">
        <v>0</v>
      </c>
      <c r="V1559" s="81">
        <v>0</v>
      </c>
      <c r="W1559" s="81">
        <v>0</v>
      </c>
      <c r="X1559" s="81">
        <v>0</v>
      </c>
      <c r="Y1559" s="81">
        <v>0</v>
      </c>
    </row>
    <row r="1560" spans="1:25" s="1" customFormat="1" ht="15" x14ac:dyDescent="0.2">
      <c r="A1560" s="54">
        <v>13</v>
      </c>
      <c r="B1560" s="81">
        <v>0</v>
      </c>
      <c r="C1560" s="81">
        <v>0</v>
      </c>
      <c r="D1560" s="81">
        <v>71.930000000000007</v>
      </c>
      <c r="E1560" s="81">
        <v>95.33</v>
      </c>
      <c r="F1560" s="81">
        <v>281.08999999999997</v>
      </c>
      <c r="G1560" s="81">
        <v>1199.82</v>
      </c>
      <c r="H1560" s="81">
        <v>1492.83</v>
      </c>
      <c r="I1560" s="81">
        <v>515.5</v>
      </c>
      <c r="J1560" s="81">
        <v>171.86</v>
      </c>
      <c r="K1560" s="81">
        <v>1.25</v>
      </c>
      <c r="L1560" s="81">
        <v>0.96</v>
      </c>
      <c r="M1560" s="81">
        <v>0.47</v>
      </c>
      <c r="N1560" s="81">
        <v>0.64</v>
      </c>
      <c r="O1560" s="81">
        <v>0.71</v>
      </c>
      <c r="P1560" s="81">
        <v>0.44</v>
      </c>
      <c r="Q1560" s="81">
        <v>4.49</v>
      </c>
      <c r="R1560" s="81">
        <v>45.35</v>
      </c>
      <c r="S1560" s="81">
        <v>86.5</v>
      </c>
      <c r="T1560" s="81">
        <v>0</v>
      </c>
      <c r="U1560" s="81">
        <v>0</v>
      </c>
      <c r="V1560" s="81">
        <v>0</v>
      </c>
      <c r="W1560" s="81">
        <v>0</v>
      </c>
      <c r="X1560" s="81">
        <v>0</v>
      </c>
      <c r="Y1560" s="81">
        <v>0</v>
      </c>
    </row>
    <row r="1561" spans="1:25" s="1" customFormat="1" ht="15" x14ac:dyDescent="0.2">
      <c r="A1561" s="54">
        <v>14</v>
      </c>
      <c r="B1561" s="81">
        <v>0</v>
      </c>
      <c r="C1561" s="81">
        <v>0</v>
      </c>
      <c r="D1561" s="81">
        <v>0</v>
      </c>
      <c r="E1561" s="81">
        <v>0</v>
      </c>
      <c r="F1561" s="81">
        <v>221</v>
      </c>
      <c r="G1561" s="81">
        <v>870.14</v>
      </c>
      <c r="H1561" s="81">
        <v>1334.72</v>
      </c>
      <c r="I1561" s="81">
        <v>330.69</v>
      </c>
      <c r="J1561" s="81">
        <v>1.02</v>
      </c>
      <c r="K1561" s="81">
        <v>0.3</v>
      </c>
      <c r="L1561" s="81">
        <v>0.49</v>
      </c>
      <c r="M1561" s="81">
        <v>0.11</v>
      </c>
      <c r="N1561" s="81">
        <v>19.649999999999999</v>
      </c>
      <c r="O1561" s="81">
        <v>182.78</v>
      </c>
      <c r="P1561" s="81">
        <v>12.15</v>
      </c>
      <c r="Q1561" s="81">
        <v>9.23</v>
      </c>
      <c r="R1561" s="81">
        <v>0</v>
      </c>
      <c r="S1561" s="81">
        <v>33.86</v>
      </c>
      <c r="T1561" s="81">
        <v>4.07</v>
      </c>
      <c r="U1561" s="81">
        <v>0</v>
      </c>
      <c r="V1561" s="81">
        <v>0.01</v>
      </c>
      <c r="W1561" s="81">
        <v>0</v>
      </c>
      <c r="X1561" s="81">
        <v>0</v>
      </c>
      <c r="Y1561" s="81">
        <v>0</v>
      </c>
    </row>
    <row r="1562" spans="1:25" s="1" customFormat="1" ht="15" x14ac:dyDescent="0.2">
      <c r="A1562" s="54">
        <v>15</v>
      </c>
      <c r="B1562" s="81">
        <v>0</v>
      </c>
      <c r="C1562" s="81">
        <v>0</v>
      </c>
      <c r="D1562" s="81">
        <v>0</v>
      </c>
      <c r="E1562" s="81">
        <v>0</v>
      </c>
      <c r="F1562" s="81">
        <v>0</v>
      </c>
      <c r="G1562" s="81">
        <v>474.11</v>
      </c>
      <c r="H1562" s="81">
        <v>1330.42</v>
      </c>
      <c r="I1562" s="81">
        <v>2.34</v>
      </c>
      <c r="J1562" s="81">
        <v>3.44</v>
      </c>
      <c r="K1562" s="81">
        <v>0.36</v>
      </c>
      <c r="L1562" s="81">
        <v>0.5</v>
      </c>
      <c r="M1562" s="81">
        <v>0.86</v>
      </c>
      <c r="N1562" s="81">
        <v>0.46</v>
      </c>
      <c r="O1562" s="81">
        <v>0.2</v>
      </c>
      <c r="P1562" s="81">
        <v>0</v>
      </c>
      <c r="Q1562" s="81">
        <v>0</v>
      </c>
      <c r="R1562" s="81">
        <v>9.64</v>
      </c>
      <c r="S1562" s="81">
        <v>71.180000000000007</v>
      </c>
      <c r="T1562" s="81">
        <v>94.21</v>
      </c>
      <c r="U1562" s="81">
        <v>0</v>
      </c>
      <c r="V1562" s="81">
        <v>65.44</v>
      </c>
      <c r="W1562" s="81">
        <v>0</v>
      </c>
      <c r="X1562" s="81">
        <v>0</v>
      </c>
      <c r="Y1562" s="81">
        <v>0</v>
      </c>
    </row>
    <row r="1563" spans="1:25" s="1" customFormat="1" ht="15" x14ac:dyDescent="0.2">
      <c r="A1563" s="54">
        <v>16</v>
      </c>
      <c r="B1563" s="81">
        <v>0</v>
      </c>
      <c r="C1563" s="81">
        <v>0</v>
      </c>
      <c r="D1563" s="81">
        <v>0</v>
      </c>
      <c r="E1563" s="81">
        <v>0</v>
      </c>
      <c r="F1563" s="81">
        <v>0</v>
      </c>
      <c r="G1563" s="81">
        <v>697.42</v>
      </c>
      <c r="H1563" s="81">
        <v>1194.92</v>
      </c>
      <c r="I1563" s="81">
        <v>469.65</v>
      </c>
      <c r="J1563" s="81">
        <v>487.16</v>
      </c>
      <c r="K1563" s="81">
        <v>326.64999999999998</v>
      </c>
      <c r="L1563" s="81">
        <v>230.44</v>
      </c>
      <c r="M1563" s="81">
        <v>236.04</v>
      </c>
      <c r="N1563" s="81">
        <v>168.61</v>
      </c>
      <c r="O1563" s="81">
        <v>117.01</v>
      </c>
      <c r="P1563" s="81">
        <v>0</v>
      </c>
      <c r="Q1563" s="81">
        <v>0</v>
      </c>
      <c r="R1563" s="81">
        <v>0</v>
      </c>
      <c r="S1563" s="81">
        <v>0</v>
      </c>
      <c r="T1563" s="81">
        <v>0</v>
      </c>
      <c r="U1563" s="81">
        <v>0</v>
      </c>
      <c r="V1563" s="81">
        <v>0</v>
      </c>
      <c r="W1563" s="81">
        <v>0</v>
      </c>
      <c r="X1563" s="81">
        <v>0</v>
      </c>
      <c r="Y1563" s="81">
        <v>0</v>
      </c>
    </row>
    <row r="1564" spans="1:25" s="1" customFormat="1" ht="15" x14ac:dyDescent="0.2">
      <c r="A1564" s="54">
        <v>17</v>
      </c>
      <c r="B1564" s="81">
        <v>0</v>
      </c>
      <c r="C1564" s="81">
        <v>0</v>
      </c>
      <c r="D1564" s="81">
        <v>0</v>
      </c>
      <c r="E1564" s="81">
        <v>0</v>
      </c>
      <c r="F1564" s="81">
        <v>0</v>
      </c>
      <c r="G1564" s="81">
        <v>0.56000000000000005</v>
      </c>
      <c r="H1564" s="81">
        <v>1218.5</v>
      </c>
      <c r="I1564" s="81">
        <v>393.56</v>
      </c>
      <c r="J1564" s="81">
        <v>0.67</v>
      </c>
      <c r="K1564" s="81">
        <v>0.01</v>
      </c>
      <c r="L1564" s="81">
        <v>0.95</v>
      </c>
      <c r="M1564" s="81">
        <v>1</v>
      </c>
      <c r="N1564" s="81">
        <v>1.1599999999999999</v>
      </c>
      <c r="O1564" s="81">
        <v>0.63</v>
      </c>
      <c r="P1564" s="81">
        <v>0</v>
      </c>
      <c r="Q1564" s="81">
        <v>0</v>
      </c>
      <c r="R1564" s="81">
        <v>0</v>
      </c>
      <c r="S1564" s="81">
        <v>0</v>
      </c>
      <c r="T1564" s="81">
        <v>0</v>
      </c>
      <c r="U1564" s="81">
        <v>0</v>
      </c>
      <c r="V1564" s="81">
        <v>0</v>
      </c>
      <c r="W1564" s="81">
        <v>0</v>
      </c>
      <c r="X1564" s="81">
        <v>0</v>
      </c>
      <c r="Y1564" s="81">
        <v>0</v>
      </c>
    </row>
    <row r="1565" spans="1:25" s="1" customFormat="1" ht="15" x14ac:dyDescent="0.2">
      <c r="A1565" s="54">
        <v>18</v>
      </c>
      <c r="B1565" s="81">
        <v>0</v>
      </c>
      <c r="C1565" s="81">
        <v>0</v>
      </c>
      <c r="D1565" s="81">
        <v>0</v>
      </c>
      <c r="E1565" s="81">
        <v>0</v>
      </c>
      <c r="F1565" s="81">
        <v>0</v>
      </c>
      <c r="G1565" s="81">
        <v>1081.92</v>
      </c>
      <c r="H1565" s="81">
        <v>1230.7</v>
      </c>
      <c r="I1565" s="81">
        <v>280.70999999999998</v>
      </c>
      <c r="J1565" s="81">
        <v>172.96</v>
      </c>
      <c r="K1565" s="81">
        <v>115.33</v>
      </c>
      <c r="L1565" s="81">
        <v>126.98</v>
      </c>
      <c r="M1565" s="81">
        <v>96.3</v>
      </c>
      <c r="N1565" s="81">
        <v>0</v>
      </c>
      <c r="O1565" s="81">
        <v>0</v>
      </c>
      <c r="P1565" s="81">
        <v>0</v>
      </c>
      <c r="Q1565" s="81">
        <v>24.5</v>
      </c>
      <c r="R1565" s="81">
        <v>51.06</v>
      </c>
      <c r="S1565" s="81">
        <v>8.32</v>
      </c>
      <c r="T1565" s="81">
        <v>81.290000000000006</v>
      </c>
      <c r="U1565" s="81">
        <v>27.64</v>
      </c>
      <c r="V1565" s="81">
        <v>27.55</v>
      </c>
      <c r="W1565" s="81">
        <v>0</v>
      </c>
      <c r="X1565" s="81">
        <v>0</v>
      </c>
      <c r="Y1565" s="81">
        <v>0</v>
      </c>
    </row>
    <row r="1566" spans="1:25" s="1" customFormat="1" ht="15" x14ac:dyDescent="0.2">
      <c r="A1566" s="54">
        <v>19</v>
      </c>
      <c r="B1566" s="81">
        <v>0</v>
      </c>
      <c r="C1566" s="81">
        <v>0</v>
      </c>
      <c r="D1566" s="81">
        <v>0</v>
      </c>
      <c r="E1566" s="81">
        <v>0</v>
      </c>
      <c r="F1566" s="81">
        <v>0.46</v>
      </c>
      <c r="G1566" s="81">
        <v>8.1</v>
      </c>
      <c r="H1566" s="81">
        <v>8.39</v>
      </c>
      <c r="I1566" s="81">
        <v>807.8</v>
      </c>
      <c r="J1566" s="81">
        <v>191.21</v>
      </c>
      <c r="K1566" s="81">
        <v>275.33</v>
      </c>
      <c r="L1566" s="81">
        <v>268.72000000000003</v>
      </c>
      <c r="M1566" s="81">
        <v>264.01</v>
      </c>
      <c r="N1566" s="81">
        <v>197.48</v>
      </c>
      <c r="O1566" s="81">
        <v>115.83</v>
      </c>
      <c r="P1566" s="81">
        <v>49.96</v>
      </c>
      <c r="Q1566" s="81">
        <v>99.26</v>
      </c>
      <c r="R1566" s="81">
        <v>164.47</v>
      </c>
      <c r="S1566" s="81">
        <v>179.38</v>
      </c>
      <c r="T1566" s="81">
        <v>263.33999999999997</v>
      </c>
      <c r="U1566" s="81">
        <v>141.72999999999999</v>
      </c>
      <c r="V1566" s="81">
        <v>134.71</v>
      </c>
      <c r="W1566" s="81">
        <v>0</v>
      </c>
      <c r="X1566" s="81">
        <v>3.01</v>
      </c>
      <c r="Y1566" s="81">
        <v>113.28</v>
      </c>
    </row>
    <row r="1567" spans="1:25" s="1" customFormat="1" ht="15" x14ac:dyDescent="0.2">
      <c r="A1567" s="54">
        <v>20</v>
      </c>
      <c r="B1567" s="81">
        <v>0</v>
      </c>
      <c r="C1567" s="81">
        <v>72.56</v>
      </c>
      <c r="D1567" s="81">
        <v>26.43</v>
      </c>
      <c r="E1567" s="81">
        <v>0</v>
      </c>
      <c r="F1567" s="81">
        <v>0</v>
      </c>
      <c r="G1567" s="81">
        <v>687.15</v>
      </c>
      <c r="H1567" s="81">
        <v>379.19</v>
      </c>
      <c r="I1567" s="81">
        <v>597.23</v>
      </c>
      <c r="J1567" s="81">
        <v>1.86</v>
      </c>
      <c r="K1567" s="81">
        <v>0.51</v>
      </c>
      <c r="L1567" s="81">
        <v>1.22</v>
      </c>
      <c r="M1567" s="81">
        <v>178.99</v>
      </c>
      <c r="N1567" s="81">
        <v>361.32</v>
      </c>
      <c r="O1567" s="81">
        <v>426.68</v>
      </c>
      <c r="P1567" s="81">
        <v>202.24</v>
      </c>
      <c r="Q1567" s="81">
        <v>464.14</v>
      </c>
      <c r="R1567" s="81">
        <v>208.38</v>
      </c>
      <c r="S1567" s="81">
        <v>208.4</v>
      </c>
      <c r="T1567" s="81">
        <v>246.59</v>
      </c>
      <c r="U1567" s="81">
        <v>254.43</v>
      </c>
      <c r="V1567" s="81">
        <v>138.36000000000001</v>
      </c>
      <c r="W1567" s="81">
        <v>0</v>
      </c>
      <c r="X1567" s="81">
        <v>0</v>
      </c>
      <c r="Y1567" s="81">
        <v>0</v>
      </c>
    </row>
    <row r="1568" spans="1:25" s="1" customFormat="1" ht="15" x14ac:dyDescent="0.2">
      <c r="A1568" s="54">
        <v>21</v>
      </c>
      <c r="B1568" s="81">
        <v>0</v>
      </c>
      <c r="C1568" s="81">
        <v>565.47</v>
      </c>
      <c r="D1568" s="81">
        <v>0</v>
      </c>
      <c r="E1568" s="81">
        <v>23.9</v>
      </c>
      <c r="F1568" s="81">
        <v>758.92</v>
      </c>
      <c r="G1568" s="81">
        <v>1258.52</v>
      </c>
      <c r="H1568" s="81">
        <v>1149.9100000000001</v>
      </c>
      <c r="I1568" s="81">
        <v>214.11</v>
      </c>
      <c r="J1568" s="81">
        <v>54.04</v>
      </c>
      <c r="K1568" s="81">
        <v>1.4</v>
      </c>
      <c r="L1568" s="81">
        <v>1.34</v>
      </c>
      <c r="M1568" s="81">
        <v>1.23</v>
      </c>
      <c r="N1568" s="81">
        <v>25.42</v>
      </c>
      <c r="O1568" s="81">
        <v>258.89</v>
      </c>
      <c r="P1568" s="81">
        <v>381.76</v>
      </c>
      <c r="Q1568" s="81">
        <v>1155.44</v>
      </c>
      <c r="R1568" s="81">
        <v>616.20000000000005</v>
      </c>
      <c r="S1568" s="81">
        <v>472.53</v>
      </c>
      <c r="T1568" s="81">
        <v>250.49</v>
      </c>
      <c r="U1568" s="81">
        <v>84.75</v>
      </c>
      <c r="V1568" s="81">
        <v>147.69999999999999</v>
      </c>
      <c r="W1568" s="81">
        <v>85.4</v>
      </c>
      <c r="X1568" s="81">
        <v>0</v>
      </c>
      <c r="Y1568" s="81">
        <v>42.18</v>
      </c>
    </row>
    <row r="1569" spans="1:25" s="1" customFormat="1" ht="15" x14ac:dyDescent="0.2">
      <c r="A1569" s="54">
        <v>22</v>
      </c>
      <c r="B1569" s="81">
        <v>100.18</v>
      </c>
      <c r="C1569" s="81">
        <v>0</v>
      </c>
      <c r="D1569" s="81">
        <v>154.74</v>
      </c>
      <c r="E1569" s="81">
        <v>0</v>
      </c>
      <c r="F1569" s="81">
        <v>0</v>
      </c>
      <c r="G1569" s="81">
        <v>450.74</v>
      </c>
      <c r="H1569" s="81">
        <v>159.59</v>
      </c>
      <c r="I1569" s="81">
        <v>119.58</v>
      </c>
      <c r="J1569" s="81">
        <v>21.96</v>
      </c>
      <c r="K1569" s="81">
        <v>0.39</v>
      </c>
      <c r="L1569" s="81">
        <v>0.69</v>
      </c>
      <c r="M1569" s="81">
        <v>0.46</v>
      </c>
      <c r="N1569" s="81">
        <v>0.76</v>
      </c>
      <c r="O1569" s="81">
        <v>29.11</v>
      </c>
      <c r="P1569" s="81">
        <v>175.74</v>
      </c>
      <c r="Q1569" s="81">
        <v>500.85</v>
      </c>
      <c r="R1569" s="81">
        <v>94.73</v>
      </c>
      <c r="S1569" s="81">
        <v>41.55</v>
      </c>
      <c r="T1569" s="81">
        <v>18.03</v>
      </c>
      <c r="U1569" s="81">
        <v>0</v>
      </c>
      <c r="V1569" s="81">
        <v>28.78</v>
      </c>
      <c r="W1569" s="81">
        <v>0</v>
      </c>
      <c r="X1569" s="81">
        <v>0</v>
      </c>
      <c r="Y1569" s="81">
        <v>0</v>
      </c>
    </row>
    <row r="1570" spans="1:25" s="1" customFormat="1" ht="15" x14ac:dyDescent="0.2">
      <c r="A1570" s="54">
        <v>23</v>
      </c>
      <c r="B1570" s="81">
        <v>0</v>
      </c>
      <c r="C1570" s="81">
        <v>0</v>
      </c>
      <c r="D1570" s="81">
        <v>0</v>
      </c>
      <c r="E1570" s="81">
        <v>0</v>
      </c>
      <c r="F1570" s="81">
        <v>0</v>
      </c>
      <c r="G1570" s="81">
        <v>0</v>
      </c>
      <c r="H1570" s="81">
        <v>146.78</v>
      </c>
      <c r="I1570" s="81">
        <v>4.0999999999999996</v>
      </c>
      <c r="J1570" s="81">
        <v>1.21</v>
      </c>
      <c r="K1570" s="81">
        <v>1</v>
      </c>
      <c r="L1570" s="81">
        <v>172.73</v>
      </c>
      <c r="M1570" s="81">
        <v>0.34</v>
      </c>
      <c r="N1570" s="81">
        <v>0.08</v>
      </c>
      <c r="O1570" s="81">
        <v>28.94</v>
      </c>
      <c r="P1570" s="81">
        <v>18.989999999999998</v>
      </c>
      <c r="Q1570" s="81">
        <v>151.53</v>
      </c>
      <c r="R1570" s="81">
        <v>58.82</v>
      </c>
      <c r="S1570" s="81">
        <v>0</v>
      </c>
      <c r="T1570" s="81">
        <v>0</v>
      </c>
      <c r="U1570" s="81">
        <v>0</v>
      </c>
      <c r="V1570" s="81">
        <v>66.17</v>
      </c>
      <c r="W1570" s="81">
        <v>0</v>
      </c>
      <c r="X1570" s="81">
        <v>0</v>
      </c>
      <c r="Y1570" s="81">
        <v>0</v>
      </c>
    </row>
    <row r="1571" spans="1:25" s="1" customFormat="1" ht="15" x14ac:dyDescent="0.2">
      <c r="A1571" s="54">
        <v>24</v>
      </c>
      <c r="B1571" s="81">
        <v>0</v>
      </c>
      <c r="C1571" s="81">
        <v>0</v>
      </c>
      <c r="D1571" s="81">
        <v>0</v>
      </c>
      <c r="E1571" s="81">
        <v>0</v>
      </c>
      <c r="F1571" s="81">
        <v>58.26</v>
      </c>
      <c r="G1571" s="81">
        <v>65.52</v>
      </c>
      <c r="H1571" s="81">
        <v>115.19</v>
      </c>
      <c r="I1571" s="81">
        <v>150.56</v>
      </c>
      <c r="J1571" s="81">
        <v>0.63</v>
      </c>
      <c r="K1571" s="81">
        <v>122.34</v>
      </c>
      <c r="L1571" s="81">
        <v>150.87</v>
      </c>
      <c r="M1571" s="81">
        <v>39.21</v>
      </c>
      <c r="N1571" s="81">
        <v>129.1</v>
      </c>
      <c r="O1571" s="81">
        <v>77.89</v>
      </c>
      <c r="P1571" s="81">
        <v>28.9</v>
      </c>
      <c r="Q1571" s="81">
        <v>25.76</v>
      </c>
      <c r="R1571" s="81">
        <v>49.73</v>
      </c>
      <c r="S1571" s="81">
        <v>42.81</v>
      </c>
      <c r="T1571" s="81">
        <v>0</v>
      </c>
      <c r="U1571" s="81">
        <v>0</v>
      </c>
      <c r="V1571" s="81">
        <v>0</v>
      </c>
      <c r="W1571" s="81">
        <v>0</v>
      </c>
      <c r="X1571" s="81">
        <v>0</v>
      </c>
      <c r="Y1571" s="81">
        <v>0</v>
      </c>
    </row>
    <row r="1572" spans="1:25" s="1" customFormat="1" ht="15" x14ac:dyDescent="0.2">
      <c r="A1572" s="54">
        <v>25</v>
      </c>
      <c r="B1572" s="81">
        <v>0</v>
      </c>
      <c r="C1572" s="81">
        <v>0</v>
      </c>
      <c r="D1572" s="81">
        <v>0.01</v>
      </c>
      <c r="E1572" s="81">
        <v>25.73</v>
      </c>
      <c r="F1572" s="81">
        <v>10.93</v>
      </c>
      <c r="G1572" s="81">
        <v>63.49</v>
      </c>
      <c r="H1572" s="81">
        <v>156.37</v>
      </c>
      <c r="I1572" s="81">
        <v>212.79</v>
      </c>
      <c r="J1572" s="81">
        <v>281.55</v>
      </c>
      <c r="K1572" s="81">
        <v>0.3</v>
      </c>
      <c r="L1572" s="81">
        <v>0.22</v>
      </c>
      <c r="M1572" s="81">
        <v>6.1</v>
      </c>
      <c r="N1572" s="81">
        <v>0.24</v>
      </c>
      <c r="O1572" s="81">
        <v>14.11</v>
      </c>
      <c r="P1572" s="81">
        <v>70.08</v>
      </c>
      <c r="Q1572" s="81">
        <v>100.9</v>
      </c>
      <c r="R1572" s="81">
        <v>60.44</v>
      </c>
      <c r="S1572" s="81">
        <v>85.61</v>
      </c>
      <c r="T1572" s="81">
        <v>9.19</v>
      </c>
      <c r="U1572" s="81">
        <v>12.74</v>
      </c>
      <c r="V1572" s="81">
        <v>0</v>
      </c>
      <c r="W1572" s="81">
        <v>0</v>
      </c>
      <c r="X1572" s="81">
        <v>0</v>
      </c>
      <c r="Y1572" s="81">
        <v>20.36</v>
      </c>
    </row>
    <row r="1573" spans="1:25" s="1" customFormat="1" ht="15" x14ac:dyDescent="0.2">
      <c r="A1573" s="54">
        <v>26</v>
      </c>
      <c r="B1573" s="81">
        <v>0</v>
      </c>
      <c r="C1573" s="81">
        <v>0</v>
      </c>
      <c r="D1573" s="81">
        <v>856.19</v>
      </c>
      <c r="E1573" s="81">
        <v>784.29</v>
      </c>
      <c r="F1573" s="81">
        <v>0</v>
      </c>
      <c r="G1573" s="81">
        <v>841.5</v>
      </c>
      <c r="H1573" s="81">
        <v>1177.68</v>
      </c>
      <c r="I1573" s="81">
        <v>712.84</v>
      </c>
      <c r="J1573" s="81">
        <v>37.08</v>
      </c>
      <c r="K1573" s="81">
        <v>303.06</v>
      </c>
      <c r="L1573" s="81">
        <v>33.770000000000003</v>
      </c>
      <c r="M1573" s="81">
        <v>55.2</v>
      </c>
      <c r="N1573" s="81">
        <v>28.44</v>
      </c>
      <c r="O1573" s="81">
        <v>51.85</v>
      </c>
      <c r="P1573" s="81">
        <v>48.9</v>
      </c>
      <c r="Q1573" s="81">
        <v>62.1</v>
      </c>
      <c r="R1573" s="81">
        <v>187.58</v>
      </c>
      <c r="S1573" s="81">
        <v>199.26</v>
      </c>
      <c r="T1573" s="81">
        <v>305.67</v>
      </c>
      <c r="U1573" s="81">
        <v>251.31</v>
      </c>
      <c r="V1573" s="81">
        <v>220.15</v>
      </c>
      <c r="W1573" s="81">
        <v>84.3</v>
      </c>
      <c r="X1573" s="81">
        <v>0</v>
      </c>
      <c r="Y1573" s="81">
        <v>0</v>
      </c>
    </row>
    <row r="1574" spans="1:25" s="1" customFormat="1" ht="15" x14ac:dyDescent="0.2">
      <c r="A1574" s="54">
        <v>27</v>
      </c>
      <c r="B1574" s="81">
        <v>0</v>
      </c>
      <c r="C1574" s="81">
        <v>0</v>
      </c>
      <c r="D1574" s="81">
        <v>0</v>
      </c>
      <c r="E1574" s="81">
        <v>0</v>
      </c>
      <c r="F1574" s="81">
        <v>1141.1300000000001</v>
      </c>
      <c r="G1574" s="81">
        <v>408.2</v>
      </c>
      <c r="H1574" s="81">
        <v>225.53</v>
      </c>
      <c r="I1574" s="81">
        <v>152.16999999999999</v>
      </c>
      <c r="J1574" s="81">
        <v>63.6</v>
      </c>
      <c r="K1574" s="81">
        <v>279.3</v>
      </c>
      <c r="L1574" s="81">
        <v>470.15</v>
      </c>
      <c r="M1574" s="81">
        <v>676.63</v>
      </c>
      <c r="N1574" s="81">
        <v>896.13</v>
      </c>
      <c r="O1574" s="81">
        <v>1281.17</v>
      </c>
      <c r="P1574" s="81">
        <v>1124.49</v>
      </c>
      <c r="Q1574" s="81">
        <v>2060.48</v>
      </c>
      <c r="R1574" s="81">
        <v>1313.08</v>
      </c>
      <c r="S1574" s="81">
        <v>475.92</v>
      </c>
      <c r="T1574" s="81">
        <v>217.21</v>
      </c>
      <c r="U1574" s="81">
        <v>146.5</v>
      </c>
      <c r="V1574" s="81">
        <v>77.290000000000006</v>
      </c>
      <c r="W1574" s="81">
        <v>0</v>
      </c>
      <c r="X1574" s="81">
        <v>0</v>
      </c>
      <c r="Y1574" s="81">
        <v>0</v>
      </c>
    </row>
    <row r="1575" spans="1:25" s="1" customFormat="1" ht="15" x14ac:dyDescent="0.2">
      <c r="A1575" s="54">
        <v>28</v>
      </c>
      <c r="B1575" s="81">
        <v>0</v>
      </c>
      <c r="C1575" s="81">
        <v>0</v>
      </c>
      <c r="D1575" s="81">
        <v>0</v>
      </c>
      <c r="E1575" s="81">
        <v>0</v>
      </c>
      <c r="F1575" s="81">
        <v>0</v>
      </c>
      <c r="G1575" s="81">
        <v>255.02</v>
      </c>
      <c r="H1575" s="81">
        <v>368.36</v>
      </c>
      <c r="I1575" s="81">
        <v>335.02</v>
      </c>
      <c r="J1575" s="81">
        <v>390.29</v>
      </c>
      <c r="K1575" s="81">
        <v>244</v>
      </c>
      <c r="L1575" s="81">
        <v>191.37</v>
      </c>
      <c r="M1575" s="81">
        <v>374.53</v>
      </c>
      <c r="N1575" s="81">
        <v>541.66</v>
      </c>
      <c r="O1575" s="81">
        <v>527.65</v>
      </c>
      <c r="P1575" s="81">
        <v>763.87</v>
      </c>
      <c r="Q1575" s="81">
        <v>3102.74</v>
      </c>
      <c r="R1575" s="81">
        <v>431.45</v>
      </c>
      <c r="S1575" s="81">
        <v>286</v>
      </c>
      <c r="T1575" s="81">
        <v>92.6</v>
      </c>
      <c r="U1575" s="81">
        <v>84.07</v>
      </c>
      <c r="V1575" s="81">
        <v>45.76</v>
      </c>
      <c r="W1575" s="81">
        <v>0</v>
      </c>
      <c r="X1575" s="81">
        <v>0</v>
      </c>
      <c r="Y1575" s="81">
        <v>0</v>
      </c>
    </row>
    <row r="1576" spans="1:25" s="1" customFormat="1" ht="15" x14ac:dyDescent="0.2">
      <c r="A1576" s="54">
        <v>29</v>
      </c>
      <c r="B1576" s="81">
        <v>0</v>
      </c>
      <c r="C1576" s="81">
        <v>0</v>
      </c>
      <c r="D1576" s="81">
        <v>0</v>
      </c>
      <c r="E1576" s="81">
        <v>0</v>
      </c>
      <c r="F1576" s="81">
        <v>0</v>
      </c>
      <c r="G1576" s="81">
        <v>76</v>
      </c>
      <c r="H1576" s="81">
        <v>577.71</v>
      </c>
      <c r="I1576" s="81">
        <v>221.8</v>
      </c>
      <c r="J1576" s="81">
        <v>309.3</v>
      </c>
      <c r="K1576" s="81">
        <v>48.41</v>
      </c>
      <c r="L1576" s="81">
        <v>0</v>
      </c>
      <c r="M1576" s="81">
        <v>0</v>
      </c>
      <c r="N1576" s="81">
        <v>0</v>
      </c>
      <c r="O1576" s="81">
        <v>0</v>
      </c>
      <c r="P1576" s="81">
        <v>0</v>
      </c>
      <c r="Q1576" s="81">
        <v>2122.67</v>
      </c>
      <c r="R1576" s="81">
        <v>0</v>
      </c>
      <c r="S1576" s="81">
        <v>0</v>
      </c>
      <c r="T1576" s="81">
        <v>0</v>
      </c>
      <c r="U1576" s="81">
        <v>0</v>
      </c>
      <c r="V1576" s="81">
        <v>0</v>
      </c>
      <c r="W1576" s="81">
        <v>0</v>
      </c>
      <c r="X1576" s="81">
        <v>0</v>
      </c>
      <c r="Y1576" s="81">
        <v>0</v>
      </c>
    </row>
    <row r="1577" spans="1:25" s="1" customFormat="1" ht="15" x14ac:dyDescent="0.2">
      <c r="A1577" s="54">
        <v>30</v>
      </c>
      <c r="B1577" s="81">
        <v>0</v>
      </c>
      <c r="C1577" s="81">
        <v>0</v>
      </c>
      <c r="D1577" s="81">
        <v>0</v>
      </c>
      <c r="E1577" s="81">
        <v>0</v>
      </c>
      <c r="F1577" s="81">
        <v>0</v>
      </c>
      <c r="G1577" s="81">
        <v>80.260000000000005</v>
      </c>
      <c r="H1577" s="81">
        <v>1244.6199999999999</v>
      </c>
      <c r="I1577" s="81">
        <v>183.31</v>
      </c>
      <c r="J1577" s="81">
        <v>0.02</v>
      </c>
      <c r="K1577" s="81">
        <v>0</v>
      </c>
      <c r="L1577" s="81">
        <v>0</v>
      </c>
      <c r="M1577" s="81">
        <v>0</v>
      </c>
      <c r="N1577" s="81">
        <v>0</v>
      </c>
      <c r="O1577" s="81">
        <v>0</v>
      </c>
      <c r="P1577" s="81">
        <v>0</v>
      </c>
      <c r="Q1577" s="81">
        <v>0</v>
      </c>
      <c r="R1577" s="81">
        <v>0</v>
      </c>
      <c r="S1577" s="81">
        <v>0</v>
      </c>
      <c r="T1577" s="81">
        <v>0</v>
      </c>
      <c r="U1577" s="81">
        <v>0</v>
      </c>
      <c r="V1577" s="81">
        <v>0</v>
      </c>
      <c r="W1577" s="81">
        <v>0</v>
      </c>
      <c r="X1577" s="81">
        <v>0</v>
      </c>
      <c r="Y1577" s="81">
        <v>0</v>
      </c>
    </row>
    <row r="1578" spans="1:25" s="1" customFormat="1" ht="15" x14ac:dyDescent="0.2">
      <c r="A1578" s="54">
        <v>31</v>
      </c>
      <c r="B1578" s="81">
        <v>0</v>
      </c>
      <c r="C1578" s="81">
        <v>0</v>
      </c>
      <c r="D1578" s="81">
        <v>0</v>
      </c>
      <c r="E1578" s="81">
        <v>0</v>
      </c>
      <c r="F1578" s="81">
        <v>0</v>
      </c>
      <c r="G1578" s="81">
        <v>204.25</v>
      </c>
      <c r="H1578" s="81">
        <v>172.84</v>
      </c>
      <c r="I1578" s="81">
        <v>208.25</v>
      </c>
      <c r="J1578" s="81">
        <v>1.01</v>
      </c>
      <c r="K1578" s="81">
        <v>0</v>
      </c>
      <c r="L1578" s="81">
        <v>0</v>
      </c>
      <c r="M1578" s="81">
        <v>0</v>
      </c>
      <c r="N1578" s="81">
        <v>0</v>
      </c>
      <c r="O1578" s="81">
        <v>0</v>
      </c>
      <c r="P1578" s="81">
        <v>0</v>
      </c>
      <c r="Q1578" s="81">
        <v>0</v>
      </c>
      <c r="R1578" s="81">
        <v>0</v>
      </c>
      <c r="S1578" s="81">
        <v>0</v>
      </c>
      <c r="T1578" s="81">
        <v>0</v>
      </c>
      <c r="U1578" s="81">
        <v>0</v>
      </c>
      <c r="V1578" s="81">
        <v>0</v>
      </c>
      <c r="W1578" s="81">
        <v>0</v>
      </c>
      <c r="X1578" s="81">
        <v>0</v>
      </c>
      <c r="Y1578" s="81">
        <v>0</v>
      </c>
    </row>
    <row r="1579" spans="1:25" s="1" customFormat="1" x14ac:dyDescent="0.2">
      <c r="A1579" s="49"/>
    </row>
    <row r="1580" spans="1:25" s="1" customFormat="1" ht="15" customHeight="1" x14ac:dyDescent="0.2">
      <c r="A1580" s="103" t="s">
        <v>11</v>
      </c>
      <c r="B1580" s="105" t="s">
        <v>42</v>
      </c>
      <c r="C1580" s="106"/>
      <c r="D1580" s="106"/>
      <c r="E1580" s="106"/>
      <c r="F1580" s="106"/>
      <c r="G1580" s="106"/>
      <c r="H1580" s="106"/>
      <c r="I1580" s="106"/>
      <c r="J1580" s="106"/>
      <c r="K1580" s="106"/>
      <c r="L1580" s="106"/>
      <c r="M1580" s="106"/>
      <c r="N1580" s="106"/>
      <c r="O1580" s="106"/>
      <c r="P1580" s="106"/>
      <c r="Q1580" s="106"/>
      <c r="R1580" s="106"/>
      <c r="S1580" s="106"/>
      <c r="T1580" s="106"/>
      <c r="U1580" s="106"/>
      <c r="V1580" s="106"/>
      <c r="W1580" s="106"/>
      <c r="X1580" s="106"/>
      <c r="Y1580" s="107"/>
    </row>
    <row r="1581" spans="1:25" s="1" customFormat="1" ht="30" x14ac:dyDescent="0.2">
      <c r="A1581" s="104"/>
      <c r="B1581" s="53" t="s">
        <v>12</v>
      </c>
      <c r="C1581" s="53" t="s">
        <v>13</v>
      </c>
      <c r="D1581" s="53" t="s">
        <v>14</v>
      </c>
      <c r="E1581" s="53" t="s">
        <v>15</v>
      </c>
      <c r="F1581" s="53" t="s">
        <v>16</v>
      </c>
      <c r="G1581" s="53" t="s">
        <v>17</v>
      </c>
      <c r="H1581" s="53" t="s">
        <v>18</v>
      </c>
      <c r="I1581" s="53" t="s">
        <v>19</v>
      </c>
      <c r="J1581" s="53" t="s">
        <v>20</v>
      </c>
      <c r="K1581" s="53" t="s">
        <v>21</v>
      </c>
      <c r="L1581" s="53" t="s">
        <v>22</v>
      </c>
      <c r="M1581" s="53" t="s">
        <v>23</v>
      </c>
      <c r="N1581" s="53" t="s">
        <v>24</v>
      </c>
      <c r="O1581" s="53" t="s">
        <v>25</v>
      </c>
      <c r="P1581" s="53" t="s">
        <v>26</v>
      </c>
      <c r="Q1581" s="53" t="s">
        <v>27</v>
      </c>
      <c r="R1581" s="53" t="s">
        <v>28</v>
      </c>
      <c r="S1581" s="53" t="s">
        <v>29</v>
      </c>
      <c r="T1581" s="53" t="s">
        <v>30</v>
      </c>
      <c r="U1581" s="53" t="s">
        <v>31</v>
      </c>
      <c r="V1581" s="53" t="s">
        <v>32</v>
      </c>
      <c r="W1581" s="53" t="s">
        <v>33</v>
      </c>
      <c r="X1581" s="53" t="s">
        <v>34</v>
      </c>
      <c r="Y1581" s="53" t="s">
        <v>35</v>
      </c>
    </row>
    <row r="1582" spans="1:25" s="1" customFormat="1" ht="15" x14ac:dyDescent="0.2">
      <c r="A1582" s="54">
        <v>1</v>
      </c>
      <c r="B1582" s="81">
        <v>1272.78</v>
      </c>
      <c r="C1582" s="81">
        <v>389.28</v>
      </c>
      <c r="D1582" s="81">
        <v>189.25</v>
      </c>
      <c r="E1582" s="81">
        <v>162.72</v>
      </c>
      <c r="F1582" s="81">
        <v>662.3</v>
      </c>
      <c r="G1582" s="81">
        <v>5.37</v>
      </c>
      <c r="H1582" s="81">
        <v>0</v>
      </c>
      <c r="I1582" s="81">
        <v>0</v>
      </c>
      <c r="J1582" s="81">
        <v>0</v>
      </c>
      <c r="K1582" s="81">
        <v>0</v>
      </c>
      <c r="L1582" s="81">
        <v>272.25</v>
      </c>
      <c r="M1582" s="81">
        <v>0</v>
      </c>
      <c r="N1582" s="81">
        <v>0</v>
      </c>
      <c r="O1582" s="81">
        <v>0</v>
      </c>
      <c r="P1582" s="81">
        <v>0</v>
      </c>
      <c r="Q1582" s="81">
        <v>0</v>
      </c>
      <c r="R1582" s="81">
        <v>0</v>
      </c>
      <c r="S1582" s="81">
        <v>0</v>
      </c>
      <c r="T1582" s="81">
        <v>0</v>
      </c>
      <c r="U1582" s="81">
        <v>0</v>
      </c>
      <c r="V1582" s="81">
        <v>0</v>
      </c>
      <c r="W1582" s="81">
        <v>17.27</v>
      </c>
      <c r="X1582" s="81">
        <v>385.61</v>
      </c>
      <c r="Y1582" s="81">
        <v>675.73</v>
      </c>
    </row>
    <row r="1583" spans="1:25" s="1" customFormat="1" ht="15" x14ac:dyDescent="0.2">
      <c r="A1583" s="54">
        <v>2</v>
      </c>
      <c r="B1583" s="81">
        <v>152.91</v>
      </c>
      <c r="C1583" s="81">
        <v>384.7</v>
      </c>
      <c r="D1583" s="81">
        <v>1001.46</v>
      </c>
      <c r="E1583" s="81">
        <v>578.27</v>
      </c>
      <c r="F1583" s="81">
        <v>122.84</v>
      </c>
      <c r="G1583" s="81">
        <v>0</v>
      </c>
      <c r="H1583" s="81">
        <v>129.66999999999999</v>
      </c>
      <c r="I1583" s="81">
        <v>0</v>
      </c>
      <c r="J1583" s="81">
        <v>0</v>
      </c>
      <c r="K1583" s="81">
        <v>0</v>
      </c>
      <c r="L1583" s="81">
        <v>0</v>
      </c>
      <c r="M1583" s="81">
        <v>0.01</v>
      </c>
      <c r="N1583" s="81">
        <v>0.05</v>
      </c>
      <c r="O1583" s="81">
        <v>0</v>
      </c>
      <c r="P1583" s="81">
        <v>0.02</v>
      </c>
      <c r="Q1583" s="81">
        <v>0</v>
      </c>
      <c r="R1583" s="81">
        <v>0</v>
      </c>
      <c r="S1583" s="81">
        <v>0</v>
      </c>
      <c r="T1583" s="81">
        <v>0</v>
      </c>
      <c r="U1583" s="81">
        <v>0</v>
      </c>
      <c r="V1583" s="81">
        <v>0</v>
      </c>
      <c r="W1583" s="81">
        <v>137.57</v>
      </c>
      <c r="X1583" s="81">
        <v>512.54999999999995</v>
      </c>
      <c r="Y1583" s="81">
        <v>1619.43</v>
      </c>
    </row>
    <row r="1584" spans="1:25" s="1" customFormat="1" ht="15" x14ac:dyDescent="0.2">
      <c r="A1584" s="54">
        <v>3</v>
      </c>
      <c r="B1584" s="81">
        <v>1161.1099999999999</v>
      </c>
      <c r="C1584" s="81">
        <v>620.05999999999995</v>
      </c>
      <c r="D1584" s="81">
        <v>552.52</v>
      </c>
      <c r="E1584" s="81">
        <v>524.71</v>
      </c>
      <c r="F1584" s="81">
        <v>338.43</v>
      </c>
      <c r="G1584" s="81">
        <v>0</v>
      </c>
      <c r="H1584" s="81">
        <v>0</v>
      </c>
      <c r="I1584" s="81">
        <v>0</v>
      </c>
      <c r="J1584" s="81">
        <v>0</v>
      </c>
      <c r="K1584" s="81">
        <v>0</v>
      </c>
      <c r="L1584" s="81">
        <v>0</v>
      </c>
      <c r="M1584" s="81">
        <v>0.04</v>
      </c>
      <c r="N1584" s="81">
        <v>0.01</v>
      </c>
      <c r="O1584" s="81">
        <v>0.87</v>
      </c>
      <c r="P1584" s="81">
        <v>0.05</v>
      </c>
      <c r="Q1584" s="81">
        <v>7.0000000000000007E-2</v>
      </c>
      <c r="R1584" s="81">
        <v>27.82</v>
      </c>
      <c r="S1584" s="81">
        <v>60.71</v>
      </c>
      <c r="T1584" s="81">
        <v>0.01</v>
      </c>
      <c r="U1584" s="81">
        <v>70.040000000000006</v>
      </c>
      <c r="V1584" s="81">
        <v>0</v>
      </c>
      <c r="W1584" s="81">
        <v>98.69</v>
      </c>
      <c r="X1584" s="81">
        <v>556.44000000000005</v>
      </c>
      <c r="Y1584" s="81">
        <v>1793.71</v>
      </c>
    </row>
    <row r="1585" spans="1:25" s="1" customFormat="1" ht="15" x14ac:dyDescent="0.2">
      <c r="A1585" s="54">
        <v>4</v>
      </c>
      <c r="B1585" s="81">
        <v>0</v>
      </c>
      <c r="C1585" s="81">
        <v>0</v>
      </c>
      <c r="D1585" s="81">
        <v>319.93</v>
      </c>
      <c r="E1585" s="81">
        <v>0</v>
      </c>
      <c r="F1585" s="81">
        <v>0</v>
      </c>
      <c r="G1585" s="81">
        <v>0</v>
      </c>
      <c r="H1585" s="81">
        <v>0</v>
      </c>
      <c r="I1585" s="81">
        <v>0</v>
      </c>
      <c r="J1585" s="81">
        <v>0</v>
      </c>
      <c r="K1585" s="81">
        <v>0</v>
      </c>
      <c r="L1585" s="81">
        <v>0</v>
      </c>
      <c r="M1585" s="81">
        <v>0</v>
      </c>
      <c r="N1585" s="81">
        <v>0</v>
      </c>
      <c r="O1585" s="81">
        <v>0</v>
      </c>
      <c r="P1585" s="81">
        <v>0</v>
      </c>
      <c r="Q1585" s="81">
        <v>0</v>
      </c>
      <c r="R1585" s="81">
        <v>0</v>
      </c>
      <c r="S1585" s="81">
        <v>0</v>
      </c>
      <c r="T1585" s="81">
        <v>0</v>
      </c>
      <c r="U1585" s="81">
        <v>0</v>
      </c>
      <c r="V1585" s="81">
        <v>0</v>
      </c>
      <c r="W1585" s="81">
        <v>11.17</v>
      </c>
      <c r="X1585" s="81">
        <v>344.7</v>
      </c>
      <c r="Y1585" s="81">
        <v>268.04000000000002</v>
      </c>
    </row>
    <row r="1586" spans="1:25" s="1" customFormat="1" ht="15" x14ac:dyDescent="0.2">
      <c r="A1586" s="54">
        <v>5</v>
      </c>
      <c r="B1586" s="81">
        <v>117.51</v>
      </c>
      <c r="C1586" s="81">
        <v>394.92</v>
      </c>
      <c r="D1586" s="81">
        <v>663.68</v>
      </c>
      <c r="E1586" s="81">
        <v>49.8</v>
      </c>
      <c r="F1586" s="81">
        <v>0</v>
      </c>
      <c r="G1586" s="81">
        <v>0</v>
      </c>
      <c r="H1586" s="81">
        <v>0</v>
      </c>
      <c r="I1586" s="81">
        <v>0</v>
      </c>
      <c r="J1586" s="81">
        <v>0</v>
      </c>
      <c r="K1586" s="81">
        <v>0</v>
      </c>
      <c r="L1586" s="81">
        <v>0</v>
      </c>
      <c r="M1586" s="81">
        <v>0</v>
      </c>
      <c r="N1586" s="81">
        <v>0</v>
      </c>
      <c r="O1586" s="81">
        <v>0</v>
      </c>
      <c r="P1586" s="81">
        <v>0</v>
      </c>
      <c r="Q1586" s="81">
        <v>0</v>
      </c>
      <c r="R1586" s="81">
        <v>26.01</v>
      </c>
      <c r="S1586" s="81">
        <v>20.73</v>
      </c>
      <c r="T1586" s="81">
        <v>85.3</v>
      </c>
      <c r="U1586" s="81">
        <v>0.49</v>
      </c>
      <c r="V1586" s="81">
        <v>0</v>
      </c>
      <c r="W1586" s="81">
        <v>35.880000000000003</v>
      </c>
      <c r="X1586" s="81">
        <v>647.33000000000004</v>
      </c>
      <c r="Y1586" s="81">
        <v>131.24</v>
      </c>
    </row>
    <row r="1587" spans="1:25" s="1" customFormat="1" ht="15" x14ac:dyDescent="0.2">
      <c r="A1587" s="54">
        <v>6</v>
      </c>
      <c r="B1587" s="81">
        <v>0</v>
      </c>
      <c r="C1587" s="81">
        <v>0</v>
      </c>
      <c r="D1587" s="81">
        <v>0</v>
      </c>
      <c r="E1587" s="81">
        <v>85.95</v>
      </c>
      <c r="F1587" s="81">
        <v>0</v>
      </c>
      <c r="G1587" s="81">
        <v>0</v>
      </c>
      <c r="H1587" s="81">
        <v>0</v>
      </c>
      <c r="I1587" s="81">
        <v>0</v>
      </c>
      <c r="J1587" s="81">
        <v>0</v>
      </c>
      <c r="K1587" s="81">
        <v>0</v>
      </c>
      <c r="L1587" s="81">
        <v>0</v>
      </c>
      <c r="M1587" s="81">
        <v>202.2</v>
      </c>
      <c r="N1587" s="81">
        <v>0</v>
      </c>
      <c r="O1587" s="81">
        <v>0.04</v>
      </c>
      <c r="P1587" s="81">
        <v>0</v>
      </c>
      <c r="Q1587" s="81">
        <v>0</v>
      </c>
      <c r="R1587" s="81">
        <v>0</v>
      </c>
      <c r="S1587" s="81">
        <v>0</v>
      </c>
      <c r="T1587" s="81">
        <v>51.19</v>
      </c>
      <c r="U1587" s="81">
        <v>0</v>
      </c>
      <c r="V1587" s="81">
        <v>0</v>
      </c>
      <c r="W1587" s="81">
        <v>105.07</v>
      </c>
      <c r="X1587" s="81">
        <v>529.64</v>
      </c>
      <c r="Y1587" s="81">
        <v>326.54000000000002</v>
      </c>
    </row>
    <row r="1588" spans="1:25" s="1" customFormat="1" ht="15" x14ac:dyDescent="0.2">
      <c r="A1588" s="54">
        <v>7</v>
      </c>
      <c r="B1588" s="81">
        <v>331.26</v>
      </c>
      <c r="C1588" s="81">
        <v>812.3</v>
      </c>
      <c r="D1588" s="81">
        <v>728.98</v>
      </c>
      <c r="E1588" s="81">
        <v>0</v>
      </c>
      <c r="F1588" s="81">
        <v>0</v>
      </c>
      <c r="G1588" s="81">
        <v>0</v>
      </c>
      <c r="H1588" s="81">
        <v>0</v>
      </c>
      <c r="I1588" s="81">
        <v>0</v>
      </c>
      <c r="J1588" s="81">
        <v>0</v>
      </c>
      <c r="K1588" s="81">
        <v>0</v>
      </c>
      <c r="L1588" s="81">
        <v>0</v>
      </c>
      <c r="M1588" s="81">
        <v>21.7</v>
      </c>
      <c r="N1588" s="81">
        <v>34.909999999999997</v>
      </c>
      <c r="O1588" s="81">
        <v>21.6</v>
      </c>
      <c r="P1588" s="81">
        <v>0</v>
      </c>
      <c r="Q1588" s="81">
        <v>250.93</v>
      </c>
      <c r="R1588" s="81">
        <v>245.79</v>
      </c>
      <c r="S1588" s="81">
        <v>183.85</v>
      </c>
      <c r="T1588" s="81">
        <v>159.71</v>
      </c>
      <c r="U1588" s="81">
        <v>726.97</v>
      </c>
      <c r="V1588" s="81">
        <v>105.72</v>
      </c>
      <c r="W1588" s="81">
        <v>680.28</v>
      </c>
      <c r="X1588" s="81">
        <v>703.73</v>
      </c>
      <c r="Y1588" s="81">
        <v>1595.4</v>
      </c>
    </row>
    <row r="1589" spans="1:25" s="1" customFormat="1" ht="15" x14ac:dyDescent="0.2">
      <c r="A1589" s="54">
        <v>8</v>
      </c>
      <c r="B1589" s="81">
        <v>1101.1500000000001</v>
      </c>
      <c r="C1589" s="81">
        <v>85.87</v>
      </c>
      <c r="D1589" s="81">
        <v>21.65</v>
      </c>
      <c r="E1589" s="81">
        <v>77.13</v>
      </c>
      <c r="F1589" s="81">
        <v>0</v>
      </c>
      <c r="G1589" s="81">
        <v>0</v>
      </c>
      <c r="H1589" s="81">
        <v>0</v>
      </c>
      <c r="I1589" s="81">
        <v>0</v>
      </c>
      <c r="J1589" s="81">
        <v>414.07</v>
      </c>
      <c r="K1589" s="81">
        <v>370.01</v>
      </c>
      <c r="L1589" s="81">
        <v>431.3</v>
      </c>
      <c r="M1589" s="81">
        <v>489.67</v>
      </c>
      <c r="N1589" s="81">
        <v>471.07</v>
      </c>
      <c r="O1589" s="81">
        <v>329.1</v>
      </c>
      <c r="P1589" s="81">
        <v>261.89</v>
      </c>
      <c r="Q1589" s="81">
        <v>195.05</v>
      </c>
      <c r="R1589" s="81">
        <v>181.81</v>
      </c>
      <c r="S1589" s="81">
        <v>14.15</v>
      </c>
      <c r="T1589" s="81">
        <v>9.33</v>
      </c>
      <c r="U1589" s="81">
        <v>204.11</v>
      </c>
      <c r="V1589" s="81">
        <v>528.41999999999996</v>
      </c>
      <c r="W1589" s="81">
        <v>1022.51</v>
      </c>
      <c r="X1589" s="81">
        <v>848.73</v>
      </c>
      <c r="Y1589" s="81">
        <v>344.4</v>
      </c>
    </row>
    <row r="1590" spans="1:25" s="1" customFormat="1" ht="15" x14ac:dyDescent="0.2">
      <c r="A1590" s="54">
        <v>9</v>
      </c>
      <c r="B1590" s="81">
        <v>130.38</v>
      </c>
      <c r="C1590" s="81">
        <v>0</v>
      </c>
      <c r="D1590" s="81">
        <v>34.39</v>
      </c>
      <c r="E1590" s="81">
        <v>0</v>
      </c>
      <c r="F1590" s="81">
        <v>0</v>
      </c>
      <c r="G1590" s="81">
        <v>0</v>
      </c>
      <c r="H1590" s="81">
        <v>0</v>
      </c>
      <c r="I1590" s="81">
        <v>0</v>
      </c>
      <c r="J1590" s="81">
        <v>0.01</v>
      </c>
      <c r="K1590" s="81">
        <v>0</v>
      </c>
      <c r="L1590" s="81">
        <v>0.11</v>
      </c>
      <c r="M1590" s="81">
        <v>0.25</v>
      </c>
      <c r="N1590" s="81">
        <v>0</v>
      </c>
      <c r="O1590" s="81">
        <v>0</v>
      </c>
      <c r="P1590" s="81">
        <v>0</v>
      </c>
      <c r="Q1590" s="81">
        <v>0</v>
      </c>
      <c r="R1590" s="81">
        <v>0</v>
      </c>
      <c r="S1590" s="81">
        <v>0</v>
      </c>
      <c r="T1590" s="81">
        <v>0</v>
      </c>
      <c r="U1590" s="81">
        <v>0</v>
      </c>
      <c r="V1590" s="81">
        <v>220.55</v>
      </c>
      <c r="W1590" s="81">
        <v>133.19999999999999</v>
      </c>
      <c r="X1590" s="81">
        <v>399.37</v>
      </c>
      <c r="Y1590" s="81">
        <v>1118.53</v>
      </c>
    </row>
    <row r="1591" spans="1:25" s="1" customFormat="1" ht="15" x14ac:dyDescent="0.2">
      <c r="A1591" s="54">
        <v>10</v>
      </c>
      <c r="B1591" s="81">
        <v>615.37</v>
      </c>
      <c r="C1591" s="81">
        <v>716.47</v>
      </c>
      <c r="D1591" s="81">
        <v>0</v>
      </c>
      <c r="E1591" s="81">
        <v>4.5199999999999996</v>
      </c>
      <c r="F1591" s="81">
        <v>0</v>
      </c>
      <c r="G1591" s="81">
        <v>0</v>
      </c>
      <c r="H1591" s="81">
        <v>0</v>
      </c>
      <c r="I1591" s="81">
        <v>2.34</v>
      </c>
      <c r="J1591" s="81">
        <v>0.01</v>
      </c>
      <c r="K1591" s="81">
        <v>0</v>
      </c>
      <c r="L1591" s="81">
        <v>0</v>
      </c>
      <c r="M1591" s="81">
        <v>0</v>
      </c>
      <c r="N1591" s="81">
        <v>0</v>
      </c>
      <c r="O1591" s="81">
        <v>0.22</v>
      </c>
      <c r="P1591" s="81">
        <v>0</v>
      </c>
      <c r="Q1591" s="81">
        <v>0</v>
      </c>
      <c r="R1591" s="81">
        <v>0</v>
      </c>
      <c r="S1591" s="81">
        <v>0</v>
      </c>
      <c r="T1591" s="81">
        <v>0</v>
      </c>
      <c r="U1591" s="81">
        <v>0</v>
      </c>
      <c r="V1591" s="81">
        <v>0</v>
      </c>
      <c r="W1591" s="81">
        <v>112.73</v>
      </c>
      <c r="X1591" s="81">
        <v>0</v>
      </c>
      <c r="Y1591" s="81">
        <v>0</v>
      </c>
    </row>
    <row r="1592" spans="1:25" s="1" customFormat="1" ht="15" x14ac:dyDescent="0.2">
      <c r="A1592" s="54">
        <v>11</v>
      </c>
      <c r="B1592" s="81">
        <v>12.23</v>
      </c>
      <c r="C1592" s="81">
        <v>0</v>
      </c>
      <c r="D1592" s="81">
        <v>0</v>
      </c>
      <c r="E1592" s="81">
        <v>0</v>
      </c>
      <c r="F1592" s="81">
        <v>0</v>
      </c>
      <c r="G1592" s="81">
        <v>0</v>
      </c>
      <c r="H1592" s="81">
        <v>0</v>
      </c>
      <c r="I1592" s="81">
        <v>0</v>
      </c>
      <c r="J1592" s="81">
        <v>0</v>
      </c>
      <c r="K1592" s="81">
        <v>0</v>
      </c>
      <c r="L1592" s="81">
        <v>0</v>
      </c>
      <c r="M1592" s="81">
        <v>0</v>
      </c>
      <c r="N1592" s="81">
        <v>0</v>
      </c>
      <c r="O1592" s="81">
        <v>0</v>
      </c>
      <c r="P1592" s="81">
        <v>0</v>
      </c>
      <c r="Q1592" s="81">
        <v>0</v>
      </c>
      <c r="R1592" s="81">
        <v>0</v>
      </c>
      <c r="S1592" s="81">
        <v>0</v>
      </c>
      <c r="T1592" s="81">
        <v>0</v>
      </c>
      <c r="U1592" s="81">
        <v>0</v>
      </c>
      <c r="V1592" s="81">
        <v>12.37</v>
      </c>
      <c r="W1592" s="81">
        <v>257.32</v>
      </c>
      <c r="X1592" s="81">
        <v>152.71</v>
      </c>
      <c r="Y1592" s="81">
        <v>61.28</v>
      </c>
    </row>
    <row r="1593" spans="1:25" s="1" customFormat="1" ht="15" x14ac:dyDescent="0.2">
      <c r="A1593" s="54">
        <v>12</v>
      </c>
      <c r="B1593" s="81">
        <v>199.76</v>
      </c>
      <c r="C1593" s="81">
        <v>24.72</v>
      </c>
      <c r="D1593" s="81">
        <v>0</v>
      </c>
      <c r="E1593" s="81">
        <v>653.39</v>
      </c>
      <c r="F1593" s="81">
        <v>595.59</v>
      </c>
      <c r="G1593" s="81">
        <v>175.28</v>
      </c>
      <c r="H1593" s="81">
        <v>0</v>
      </c>
      <c r="I1593" s="81">
        <v>0</v>
      </c>
      <c r="J1593" s="81">
        <v>0</v>
      </c>
      <c r="K1593" s="81">
        <v>0</v>
      </c>
      <c r="L1593" s="81">
        <v>108.93</v>
      </c>
      <c r="M1593" s="81">
        <v>338.73</v>
      </c>
      <c r="N1593" s="81">
        <v>156.09</v>
      </c>
      <c r="O1593" s="81">
        <v>506.51</v>
      </c>
      <c r="P1593" s="81">
        <v>465.21</v>
      </c>
      <c r="Q1593" s="81">
        <v>41.35</v>
      </c>
      <c r="R1593" s="81">
        <v>78.64</v>
      </c>
      <c r="S1593" s="81">
        <v>0</v>
      </c>
      <c r="T1593" s="81">
        <v>16.64</v>
      </c>
      <c r="U1593" s="81">
        <v>15.12</v>
      </c>
      <c r="V1593" s="81">
        <v>84.5</v>
      </c>
      <c r="W1593" s="81">
        <v>483.99</v>
      </c>
      <c r="X1593" s="81">
        <v>484.22</v>
      </c>
      <c r="Y1593" s="81">
        <v>257.66000000000003</v>
      </c>
    </row>
    <row r="1594" spans="1:25" s="1" customFormat="1" ht="15" x14ac:dyDescent="0.2">
      <c r="A1594" s="54">
        <v>13</v>
      </c>
      <c r="B1594" s="81">
        <v>639.04999999999995</v>
      </c>
      <c r="C1594" s="81">
        <v>589.78</v>
      </c>
      <c r="D1594" s="81">
        <v>0</v>
      </c>
      <c r="E1594" s="81">
        <v>0</v>
      </c>
      <c r="F1594" s="81">
        <v>0</v>
      </c>
      <c r="G1594" s="81">
        <v>0</v>
      </c>
      <c r="H1594" s="81">
        <v>0</v>
      </c>
      <c r="I1594" s="81">
        <v>0</v>
      </c>
      <c r="J1594" s="81">
        <v>0</v>
      </c>
      <c r="K1594" s="81">
        <v>160.71</v>
      </c>
      <c r="L1594" s="81">
        <v>187.22</v>
      </c>
      <c r="M1594" s="81">
        <v>12.01</v>
      </c>
      <c r="N1594" s="81">
        <v>11.14</v>
      </c>
      <c r="O1594" s="81">
        <v>10.47</v>
      </c>
      <c r="P1594" s="81">
        <v>10.71</v>
      </c>
      <c r="Q1594" s="81">
        <v>0</v>
      </c>
      <c r="R1594" s="81">
        <v>0</v>
      </c>
      <c r="S1594" s="81">
        <v>0</v>
      </c>
      <c r="T1594" s="81">
        <v>183.57</v>
      </c>
      <c r="U1594" s="81">
        <v>330.86</v>
      </c>
      <c r="V1594" s="81">
        <v>9</v>
      </c>
      <c r="W1594" s="81">
        <v>257.3</v>
      </c>
      <c r="X1594" s="81">
        <v>406.06</v>
      </c>
      <c r="Y1594" s="81">
        <v>1343.16</v>
      </c>
    </row>
    <row r="1595" spans="1:25" s="1" customFormat="1" ht="15" x14ac:dyDescent="0.2">
      <c r="A1595" s="54">
        <v>14</v>
      </c>
      <c r="B1595" s="81">
        <v>112.59</v>
      </c>
      <c r="C1595" s="81">
        <v>84.96</v>
      </c>
      <c r="D1595" s="81">
        <v>0</v>
      </c>
      <c r="E1595" s="81">
        <v>0</v>
      </c>
      <c r="F1595" s="81">
        <v>0</v>
      </c>
      <c r="G1595" s="81">
        <v>0</v>
      </c>
      <c r="H1595" s="81">
        <v>0</v>
      </c>
      <c r="I1595" s="81">
        <v>0</v>
      </c>
      <c r="J1595" s="81">
        <v>20.7</v>
      </c>
      <c r="K1595" s="81">
        <v>6.73</v>
      </c>
      <c r="L1595" s="81">
        <v>14.13</v>
      </c>
      <c r="M1595" s="81">
        <v>8.3699999999999992</v>
      </c>
      <c r="N1595" s="81">
        <v>0</v>
      </c>
      <c r="O1595" s="81">
        <v>0</v>
      </c>
      <c r="P1595" s="81">
        <v>0</v>
      </c>
      <c r="Q1595" s="81">
        <v>0</v>
      </c>
      <c r="R1595" s="81">
        <v>82.57</v>
      </c>
      <c r="S1595" s="81">
        <v>0</v>
      </c>
      <c r="T1595" s="81">
        <v>0</v>
      </c>
      <c r="U1595" s="81">
        <v>34</v>
      </c>
      <c r="V1595" s="81">
        <v>4.16</v>
      </c>
      <c r="W1595" s="81">
        <v>42.57</v>
      </c>
      <c r="X1595" s="81">
        <v>239.75</v>
      </c>
      <c r="Y1595" s="81">
        <v>1290.3800000000001</v>
      </c>
    </row>
    <row r="1596" spans="1:25" s="1" customFormat="1" ht="15" x14ac:dyDescent="0.2">
      <c r="A1596" s="54">
        <v>15</v>
      </c>
      <c r="B1596" s="81">
        <v>1120.8900000000001</v>
      </c>
      <c r="C1596" s="81">
        <v>761.09</v>
      </c>
      <c r="D1596" s="81">
        <v>22.08</v>
      </c>
      <c r="E1596" s="81">
        <v>16.899999999999999</v>
      </c>
      <c r="F1596" s="81">
        <v>11.5</v>
      </c>
      <c r="G1596" s="81">
        <v>0</v>
      </c>
      <c r="H1596" s="81">
        <v>0</v>
      </c>
      <c r="I1596" s="81">
        <v>3.51</v>
      </c>
      <c r="J1596" s="81">
        <v>1.45</v>
      </c>
      <c r="K1596" s="81">
        <v>4.5999999999999996</v>
      </c>
      <c r="L1596" s="81">
        <v>10.08</v>
      </c>
      <c r="M1596" s="81">
        <v>7.81</v>
      </c>
      <c r="N1596" s="81">
        <v>8.52</v>
      </c>
      <c r="O1596" s="81">
        <v>11.61</v>
      </c>
      <c r="P1596" s="81">
        <v>11.73</v>
      </c>
      <c r="Q1596" s="81">
        <v>9.26</v>
      </c>
      <c r="R1596" s="81">
        <v>0</v>
      </c>
      <c r="S1596" s="81">
        <v>0</v>
      </c>
      <c r="T1596" s="81">
        <v>0</v>
      </c>
      <c r="U1596" s="81">
        <v>112.71</v>
      </c>
      <c r="V1596" s="81">
        <v>0</v>
      </c>
      <c r="W1596" s="81">
        <v>723.18</v>
      </c>
      <c r="X1596" s="81">
        <v>196.03</v>
      </c>
      <c r="Y1596" s="81">
        <v>1139.1300000000001</v>
      </c>
    </row>
    <row r="1597" spans="1:25" s="1" customFormat="1" ht="15" x14ac:dyDescent="0.2">
      <c r="A1597" s="54">
        <v>16</v>
      </c>
      <c r="B1597" s="81">
        <v>923.76</v>
      </c>
      <c r="C1597" s="81">
        <v>31.81</v>
      </c>
      <c r="D1597" s="81">
        <v>1.02</v>
      </c>
      <c r="E1597" s="81">
        <v>0</v>
      </c>
      <c r="F1597" s="81">
        <v>0</v>
      </c>
      <c r="G1597" s="81">
        <v>0</v>
      </c>
      <c r="H1597" s="81">
        <v>0</v>
      </c>
      <c r="I1597" s="81">
        <v>0</v>
      </c>
      <c r="J1597" s="81">
        <v>0</v>
      </c>
      <c r="K1597" s="81">
        <v>0</v>
      </c>
      <c r="L1597" s="81">
        <v>0.48</v>
      </c>
      <c r="M1597" s="81">
        <v>2.34</v>
      </c>
      <c r="N1597" s="81">
        <v>1.96</v>
      </c>
      <c r="O1597" s="81">
        <v>2.3199999999999998</v>
      </c>
      <c r="P1597" s="81">
        <v>518.4</v>
      </c>
      <c r="Q1597" s="81">
        <v>291.33999999999997</v>
      </c>
      <c r="R1597" s="81">
        <v>618.65</v>
      </c>
      <c r="S1597" s="81">
        <v>452.35</v>
      </c>
      <c r="T1597" s="81">
        <v>849.36</v>
      </c>
      <c r="U1597" s="81">
        <v>728.46</v>
      </c>
      <c r="V1597" s="81">
        <v>304.33999999999997</v>
      </c>
      <c r="W1597" s="81">
        <v>648.21</v>
      </c>
      <c r="X1597" s="81">
        <v>913.65</v>
      </c>
      <c r="Y1597" s="81">
        <v>1324.61</v>
      </c>
    </row>
    <row r="1598" spans="1:25" s="1" customFormat="1" ht="15" x14ac:dyDescent="0.2">
      <c r="A1598" s="54">
        <v>17</v>
      </c>
      <c r="B1598" s="81">
        <v>1261.96</v>
      </c>
      <c r="C1598" s="81">
        <v>848.75</v>
      </c>
      <c r="D1598" s="81">
        <v>143.27000000000001</v>
      </c>
      <c r="E1598" s="81">
        <v>5.15</v>
      </c>
      <c r="F1598" s="81">
        <v>0.74</v>
      </c>
      <c r="G1598" s="81">
        <v>0</v>
      </c>
      <c r="H1598" s="81">
        <v>0</v>
      </c>
      <c r="I1598" s="81">
        <v>0</v>
      </c>
      <c r="J1598" s="81">
        <v>3.72</v>
      </c>
      <c r="K1598" s="81">
        <v>4.07</v>
      </c>
      <c r="L1598" s="81">
        <v>2.0099999999999998</v>
      </c>
      <c r="M1598" s="81">
        <v>3.23</v>
      </c>
      <c r="N1598" s="81">
        <v>3.56</v>
      </c>
      <c r="O1598" s="81">
        <v>2.88</v>
      </c>
      <c r="P1598" s="81">
        <v>6.46</v>
      </c>
      <c r="Q1598" s="81">
        <v>145.33000000000001</v>
      </c>
      <c r="R1598" s="81">
        <v>74.290000000000006</v>
      </c>
      <c r="S1598" s="81">
        <v>566.1</v>
      </c>
      <c r="T1598" s="81">
        <v>604.01</v>
      </c>
      <c r="U1598" s="81">
        <v>432.4</v>
      </c>
      <c r="V1598" s="81">
        <v>522.96</v>
      </c>
      <c r="W1598" s="81">
        <v>667.01</v>
      </c>
      <c r="X1598" s="81">
        <v>701.51</v>
      </c>
      <c r="Y1598" s="81">
        <v>210.92</v>
      </c>
    </row>
    <row r="1599" spans="1:25" s="1" customFormat="1" ht="15" x14ac:dyDescent="0.2">
      <c r="A1599" s="54">
        <v>18</v>
      </c>
      <c r="B1599" s="81">
        <v>57.16</v>
      </c>
      <c r="C1599" s="81">
        <v>14.42</v>
      </c>
      <c r="D1599" s="81">
        <v>58.88</v>
      </c>
      <c r="E1599" s="81">
        <v>15.7</v>
      </c>
      <c r="F1599" s="81">
        <v>13.66</v>
      </c>
      <c r="G1599" s="81">
        <v>0</v>
      </c>
      <c r="H1599" s="81">
        <v>0</v>
      </c>
      <c r="I1599" s="81">
        <v>0</v>
      </c>
      <c r="J1599" s="81">
        <v>0</v>
      </c>
      <c r="K1599" s="81">
        <v>0</v>
      </c>
      <c r="L1599" s="81">
        <v>0</v>
      </c>
      <c r="M1599" s="81">
        <v>0</v>
      </c>
      <c r="N1599" s="81">
        <v>11.9</v>
      </c>
      <c r="O1599" s="81">
        <v>65.8</v>
      </c>
      <c r="P1599" s="81">
        <v>83.73</v>
      </c>
      <c r="Q1599" s="81">
        <v>0</v>
      </c>
      <c r="R1599" s="81">
        <v>0</v>
      </c>
      <c r="S1599" s="81">
        <v>0</v>
      </c>
      <c r="T1599" s="81">
        <v>0</v>
      </c>
      <c r="U1599" s="81">
        <v>0</v>
      </c>
      <c r="V1599" s="81">
        <v>0</v>
      </c>
      <c r="W1599" s="81">
        <v>271.08</v>
      </c>
      <c r="X1599" s="81">
        <v>317.35000000000002</v>
      </c>
      <c r="Y1599" s="81">
        <v>80.290000000000006</v>
      </c>
    </row>
    <row r="1600" spans="1:25" s="1" customFormat="1" ht="15" x14ac:dyDescent="0.2">
      <c r="A1600" s="54">
        <v>19</v>
      </c>
      <c r="B1600" s="81">
        <v>71.61</v>
      </c>
      <c r="C1600" s="81">
        <v>98.52</v>
      </c>
      <c r="D1600" s="81">
        <v>1225.04</v>
      </c>
      <c r="E1600" s="81">
        <v>14.23</v>
      </c>
      <c r="F1600" s="81">
        <v>0</v>
      </c>
      <c r="G1600" s="81">
        <v>0</v>
      </c>
      <c r="H1600" s="81">
        <v>0</v>
      </c>
      <c r="I1600" s="81">
        <v>0</v>
      </c>
      <c r="J1600" s="81">
        <v>0</v>
      </c>
      <c r="K1600" s="81">
        <v>0</v>
      </c>
      <c r="L1600" s="81">
        <v>0</v>
      </c>
      <c r="M1600" s="81">
        <v>0</v>
      </c>
      <c r="N1600" s="81">
        <v>0</v>
      </c>
      <c r="O1600" s="81">
        <v>0</v>
      </c>
      <c r="P1600" s="81">
        <v>0</v>
      </c>
      <c r="Q1600" s="81">
        <v>0</v>
      </c>
      <c r="R1600" s="81">
        <v>0</v>
      </c>
      <c r="S1600" s="81">
        <v>0</v>
      </c>
      <c r="T1600" s="81">
        <v>0</v>
      </c>
      <c r="U1600" s="81">
        <v>0</v>
      </c>
      <c r="V1600" s="81">
        <v>0</v>
      </c>
      <c r="W1600" s="81">
        <v>204.08</v>
      </c>
      <c r="X1600" s="81">
        <v>0.1</v>
      </c>
      <c r="Y1600" s="81">
        <v>0</v>
      </c>
    </row>
    <row r="1601" spans="1:25" s="1" customFormat="1" ht="15" x14ac:dyDescent="0.2">
      <c r="A1601" s="54">
        <v>20</v>
      </c>
      <c r="B1601" s="81">
        <v>175.04</v>
      </c>
      <c r="C1601" s="81">
        <v>0</v>
      </c>
      <c r="D1601" s="81">
        <v>0</v>
      </c>
      <c r="E1601" s="81">
        <v>856.23</v>
      </c>
      <c r="F1601" s="81">
        <v>824.54</v>
      </c>
      <c r="G1601" s="81">
        <v>0</v>
      </c>
      <c r="H1601" s="81">
        <v>0</v>
      </c>
      <c r="I1601" s="81">
        <v>0</v>
      </c>
      <c r="J1601" s="81">
        <v>2.17</v>
      </c>
      <c r="K1601" s="81">
        <v>5.3</v>
      </c>
      <c r="L1601" s="81">
        <v>21.22</v>
      </c>
      <c r="M1601" s="81">
        <v>0</v>
      </c>
      <c r="N1601" s="81">
        <v>0</v>
      </c>
      <c r="O1601" s="81">
        <v>0</v>
      </c>
      <c r="P1601" s="81">
        <v>0</v>
      </c>
      <c r="Q1601" s="81">
        <v>0</v>
      </c>
      <c r="R1601" s="81">
        <v>0</v>
      </c>
      <c r="S1601" s="81">
        <v>0</v>
      </c>
      <c r="T1601" s="81">
        <v>0</v>
      </c>
      <c r="U1601" s="81">
        <v>0</v>
      </c>
      <c r="V1601" s="81">
        <v>0</v>
      </c>
      <c r="W1601" s="81">
        <v>135.28</v>
      </c>
      <c r="X1601" s="81">
        <v>200.22</v>
      </c>
      <c r="Y1601" s="81">
        <v>494.8</v>
      </c>
    </row>
    <row r="1602" spans="1:25" s="1" customFormat="1" ht="15" x14ac:dyDescent="0.2">
      <c r="A1602" s="54">
        <v>21</v>
      </c>
      <c r="B1602" s="81">
        <v>570.26</v>
      </c>
      <c r="C1602" s="81">
        <v>0</v>
      </c>
      <c r="D1602" s="81">
        <v>2.34</v>
      </c>
      <c r="E1602" s="81">
        <v>0</v>
      </c>
      <c r="F1602" s="81">
        <v>0</v>
      </c>
      <c r="G1602" s="81">
        <v>0</v>
      </c>
      <c r="H1602" s="81">
        <v>0</v>
      </c>
      <c r="I1602" s="81">
        <v>0</v>
      </c>
      <c r="J1602" s="81">
        <v>0</v>
      </c>
      <c r="K1602" s="81">
        <v>85.6</v>
      </c>
      <c r="L1602" s="81">
        <v>6.69</v>
      </c>
      <c r="M1602" s="81">
        <v>5.09</v>
      </c>
      <c r="N1602" s="81">
        <v>0</v>
      </c>
      <c r="O1602" s="81">
        <v>0</v>
      </c>
      <c r="P1602" s="81">
        <v>0</v>
      </c>
      <c r="Q1602" s="81">
        <v>0</v>
      </c>
      <c r="R1602" s="81">
        <v>0</v>
      </c>
      <c r="S1602" s="81">
        <v>0</v>
      </c>
      <c r="T1602" s="81">
        <v>0</v>
      </c>
      <c r="U1602" s="81">
        <v>0</v>
      </c>
      <c r="V1602" s="81">
        <v>0</v>
      </c>
      <c r="W1602" s="81">
        <v>0</v>
      </c>
      <c r="X1602" s="81">
        <v>80.209999999999994</v>
      </c>
      <c r="Y1602" s="81">
        <v>0</v>
      </c>
    </row>
    <row r="1603" spans="1:25" s="1" customFormat="1" ht="15" x14ac:dyDescent="0.2">
      <c r="A1603" s="54">
        <v>22</v>
      </c>
      <c r="B1603" s="81">
        <v>0</v>
      </c>
      <c r="C1603" s="81">
        <v>153.91999999999999</v>
      </c>
      <c r="D1603" s="81">
        <v>0</v>
      </c>
      <c r="E1603" s="81">
        <v>351.73</v>
      </c>
      <c r="F1603" s="81">
        <v>910.14</v>
      </c>
      <c r="G1603" s="81">
        <v>0</v>
      </c>
      <c r="H1603" s="81">
        <v>0</v>
      </c>
      <c r="I1603" s="81">
        <v>0</v>
      </c>
      <c r="J1603" s="81">
        <v>0</v>
      </c>
      <c r="K1603" s="81">
        <v>243.51</v>
      </c>
      <c r="L1603" s="81">
        <v>148.18</v>
      </c>
      <c r="M1603" s="81">
        <v>170</v>
      </c>
      <c r="N1603" s="81">
        <v>131.55000000000001</v>
      </c>
      <c r="O1603" s="81">
        <v>0</v>
      </c>
      <c r="P1603" s="81">
        <v>0</v>
      </c>
      <c r="Q1603" s="81">
        <v>0</v>
      </c>
      <c r="R1603" s="81">
        <v>0</v>
      </c>
      <c r="S1603" s="81">
        <v>0</v>
      </c>
      <c r="T1603" s="81">
        <v>0</v>
      </c>
      <c r="U1603" s="81">
        <v>159.83000000000001</v>
      </c>
      <c r="V1603" s="81">
        <v>0</v>
      </c>
      <c r="W1603" s="81">
        <v>292.05</v>
      </c>
      <c r="X1603" s="81">
        <v>90.36</v>
      </c>
      <c r="Y1603" s="81">
        <v>616.35</v>
      </c>
    </row>
    <row r="1604" spans="1:25" s="1" customFormat="1" ht="15" x14ac:dyDescent="0.2">
      <c r="A1604" s="54">
        <v>23</v>
      </c>
      <c r="B1604" s="81">
        <v>777.21</v>
      </c>
      <c r="C1604" s="81">
        <v>1377.08</v>
      </c>
      <c r="D1604" s="81">
        <v>1336.11</v>
      </c>
      <c r="E1604" s="81">
        <v>1180.99</v>
      </c>
      <c r="F1604" s="81">
        <v>892.2</v>
      </c>
      <c r="G1604" s="81">
        <v>26.58</v>
      </c>
      <c r="H1604" s="81">
        <v>0</v>
      </c>
      <c r="I1604" s="81">
        <v>0</v>
      </c>
      <c r="J1604" s="81">
        <v>1.52</v>
      </c>
      <c r="K1604" s="81">
        <v>3.48</v>
      </c>
      <c r="L1604" s="81">
        <v>0</v>
      </c>
      <c r="M1604" s="81">
        <v>3.79</v>
      </c>
      <c r="N1604" s="81">
        <v>3.26</v>
      </c>
      <c r="O1604" s="81">
        <v>0</v>
      </c>
      <c r="P1604" s="81">
        <v>0</v>
      </c>
      <c r="Q1604" s="81">
        <v>0</v>
      </c>
      <c r="R1604" s="81">
        <v>0</v>
      </c>
      <c r="S1604" s="81">
        <v>53.27</v>
      </c>
      <c r="T1604" s="81">
        <v>93.7</v>
      </c>
      <c r="U1604" s="81">
        <v>5.3</v>
      </c>
      <c r="V1604" s="81">
        <v>0</v>
      </c>
      <c r="W1604" s="81">
        <v>280.48</v>
      </c>
      <c r="X1604" s="81">
        <v>376.66</v>
      </c>
      <c r="Y1604" s="81">
        <v>483.08</v>
      </c>
    </row>
    <row r="1605" spans="1:25" s="1" customFormat="1" ht="15" x14ac:dyDescent="0.2">
      <c r="A1605" s="54">
        <v>24</v>
      </c>
      <c r="B1605" s="81">
        <v>564.17999999999995</v>
      </c>
      <c r="C1605" s="81">
        <v>422.99</v>
      </c>
      <c r="D1605" s="81">
        <v>449.28</v>
      </c>
      <c r="E1605" s="81">
        <v>71.77</v>
      </c>
      <c r="F1605" s="81">
        <v>0</v>
      </c>
      <c r="G1605" s="81">
        <v>0</v>
      </c>
      <c r="H1605" s="81">
        <v>0</v>
      </c>
      <c r="I1605" s="81">
        <v>0</v>
      </c>
      <c r="J1605" s="81">
        <v>34.86</v>
      </c>
      <c r="K1605" s="81">
        <v>0</v>
      </c>
      <c r="L1605" s="81">
        <v>0</v>
      </c>
      <c r="M1605" s="81">
        <v>0</v>
      </c>
      <c r="N1605" s="81">
        <v>0</v>
      </c>
      <c r="O1605" s="81">
        <v>0</v>
      </c>
      <c r="P1605" s="81">
        <v>0</v>
      </c>
      <c r="Q1605" s="81">
        <v>0</v>
      </c>
      <c r="R1605" s="81">
        <v>0</v>
      </c>
      <c r="S1605" s="81">
        <v>0</v>
      </c>
      <c r="T1605" s="81">
        <v>73.87</v>
      </c>
      <c r="U1605" s="81">
        <v>36.29</v>
      </c>
      <c r="V1605" s="81">
        <v>32.36</v>
      </c>
      <c r="W1605" s="81">
        <v>422.49</v>
      </c>
      <c r="X1605" s="81">
        <v>286.35000000000002</v>
      </c>
      <c r="Y1605" s="81">
        <v>401.69</v>
      </c>
    </row>
    <row r="1606" spans="1:25" s="1" customFormat="1" ht="15" x14ac:dyDescent="0.2">
      <c r="A1606" s="54">
        <v>25</v>
      </c>
      <c r="B1606" s="81">
        <v>265.14</v>
      </c>
      <c r="C1606" s="81">
        <v>89.74</v>
      </c>
      <c r="D1606" s="81">
        <v>1.72</v>
      </c>
      <c r="E1606" s="81">
        <v>0</v>
      </c>
      <c r="F1606" s="81">
        <v>0</v>
      </c>
      <c r="G1606" s="81">
        <v>0</v>
      </c>
      <c r="H1606" s="81">
        <v>0</v>
      </c>
      <c r="I1606" s="81">
        <v>0</v>
      </c>
      <c r="J1606" s="81">
        <v>0</v>
      </c>
      <c r="K1606" s="81">
        <v>3.41</v>
      </c>
      <c r="L1606" s="81">
        <v>3</v>
      </c>
      <c r="M1606" s="81">
        <v>0</v>
      </c>
      <c r="N1606" s="81">
        <v>2.93</v>
      </c>
      <c r="O1606" s="81">
        <v>0</v>
      </c>
      <c r="P1606" s="81">
        <v>0</v>
      </c>
      <c r="Q1606" s="81">
        <v>0</v>
      </c>
      <c r="R1606" s="81">
        <v>0</v>
      </c>
      <c r="S1606" s="81">
        <v>0</v>
      </c>
      <c r="T1606" s="81">
        <v>0</v>
      </c>
      <c r="U1606" s="81">
        <v>0</v>
      </c>
      <c r="V1606" s="81">
        <v>20.420000000000002</v>
      </c>
      <c r="W1606" s="81">
        <v>331.25</v>
      </c>
      <c r="X1606" s="81">
        <v>287.41000000000003</v>
      </c>
      <c r="Y1606" s="81">
        <v>0</v>
      </c>
    </row>
    <row r="1607" spans="1:25" s="1" customFormat="1" ht="15" x14ac:dyDescent="0.2">
      <c r="A1607" s="54">
        <v>26</v>
      </c>
      <c r="B1607" s="81">
        <v>163.96</v>
      </c>
      <c r="C1607" s="81">
        <v>110.37</v>
      </c>
      <c r="D1607" s="81">
        <v>0</v>
      </c>
      <c r="E1607" s="81">
        <v>0</v>
      </c>
      <c r="F1607" s="81">
        <v>7.12</v>
      </c>
      <c r="G1607" s="81">
        <v>0</v>
      </c>
      <c r="H1607" s="81">
        <v>0</v>
      </c>
      <c r="I1607" s="81">
        <v>0</v>
      </c>
      <c r="J1607" s="81">
        <v>0</v>
      </c>
      <c r="K1607" s="81">
        <v>0</v>
      </c>
      <c r="L1607" s="81">
        <v>0</v>
      </c>
      <c r="M1607" s="81">
        <v>0</v>
      </c>
      <c r="N1607" s="81">
        <v>0</v>
      </c>
      <c r="O1607" s="81">
        <v>0</v>
      </c>
      <c r="P1607" s="81">
        <v>0</v>
      </c>
      <c r="Q1607" s="81">
        <v>0</v>
      </c>
      <c r="R1607" s="81">
        <v>0</v>
      </c>
      <c r="S1607" s="81">
        <v>0</v>
      </c>
      <c r="T1607" s="81">
        <v>0</v>
      </c>
      <c r="U1607" s="81">
        <v>0</v>
      </c>
      <c r="V1607" s="81">
        <v>0</v>
      </c>
      <c r="W1607" s="81">
        <v>0</v>
      </c>
      <c r="X1607" s="81">
        <v>43.68</v>
      </c>
      <c r="Y1607" s="81">
        <v>458.73</v>
      </c>
    </row>
    <row r="1608" spans="1:25" s="1" customFormat="1" ht="15" x14ac:dyDescent="0.2">
      <c r="A1608" s="54">
        <v>27</v>
      </c>
      <c r="B1608" s="81">
        <v>148.83000000000001</v>
      </c>
      <c r="C1608" s="81">
        <v>1312.89</v>
      </c>
      <c r="D1608" s="81">
        <v>1076.48</v>
      </c>
      <c r="E1608" s="81">
        <v>39.79</v>
      </c>
      <c r="F1608" s="81">
        <v>0</v>
      </c>
      <c r="G1608" s="81">
        <v>0</v>
      </c>
      <c r="H1608" s="81">
        <v>0</v>
      </c>
      <c r="I1608" s="81">
        <v>0</v>
      </c>
      <c r="J1608" s="81">
        <v>0</v>
      </c>
      <c r="K1608" s="81">
        <v>0</v>
      </c>
      <c r="L1608" s="81">
        <v>0</v>
      </c>
      <c r="M1608" s="81">
        <v>0</v>
      </c>
      <c r="N1608" s="81">
        <v>0</v>
      </c>
      <c r="O1608" s="81">
        <v>0</v>
      </c>
      <c r="P1608" s="81">
        <v>0</v>
      </c>
      <c r="Q1608" s="81">
        <v>0</v>
      </c>
      <c r="R1608" s="81">
        <v>0</v>
      </c>
      <c r="S1608" s="81">
        <v>0</v>
      </c>
      <c r="T1608" s="81">
        <v>0</v>
      </c>
      <c r="U1608" s="81">
        <v>0</v>
      </c>
      <c r="V1608" s="81">
        <v>0</v>
      </c>
      <c r="W1608" s="81">
        <v>32.99</v>
      </c>
      <c r="X1608" s="81">
        <v>57.37</v>
      </c>
      <c r="Y1608" s="81">
        <v>630.75</v>
      </c>
    </row>
    <row r="1609" spans="1:25" s="1" customFormat="1" ht="15" x14ac:dyDescent="0.2">
      <c r="A1609" s="54">
        <v>28</v>
      </c>
      <c r="B1609" s="81">
        <v>272.45999999999998</v>
      </c>
      <c r="C1609" s="81">
        <v>395.86</v>
      </c>
      <c r="D1609" s="81">
        <v>319.44</v>
      </c>
      <c r="E1609" s="81">
        <v>197.52</v>
      </c>
      <c r="F1609" s="81">
        <v>34.68</v>
      </c>
      <c r="G1609" s="81">
        <v>0</v>
      </c>
      <c r="H1609" s="81">
        <v>0</v>
      </c>
      <c r="I1609" s="81">
        <v>0</v>
      </c>
      <c r="J1609" s="81">
        <v>0</v>
      </c>
      <c r="K1609" s="81">
        <v>0</v>
      </c>
      <c r="L1609" s="81">
        <v>0</v>
      </c>
      <c r="M1609" s="81">
        <v>0</v>
      </c>
      <c r="N1609" s="81">
        <v>0</v>
      </c>
      <c r="O1609" s="81">
        <v>0</v>
      </c>
      <c r="P1609" s="81">
        <v>0</v>
      </c>
      <c r="Q1609" s="81">
        <v>0</v>
      </c>
      <c r="R1609" s="81">
        <v>0</v>
      </c>
      <c r="S1609" s="81">
        <v>0</v>
      </c>
      <c r="T1609" s="81">
        <v>0</v>
      </c>
      <c r="U1609" s="81">
        <v>0</v>
      </c>
      <c r="V1609" s="81">
        <v>0</v>
      </c>
      <c r="W1609" s="81">
        <v>66.47</v>
      </c>
      <c r="X1609" s="81">
        <v>291.07</v>
      </c>
      <c r="Y1609" s="81">
        <v>344.96</v>
      </c>
    </row>
    <row r="1610" spans="1:25" s="1" customFormat="1" ht="15" x14ac:dyDescent="0.2">
      <c r="A1610" s="54">
        <v>29</v>
      </c>
      <c r="B1610" s="81">
        <v>770.62</v>
      </c>
      <c r="C1610" s="81">
        <v>422.86</v>
      </c>
      <c r="D1610" s="81">
        <v>306.06</v>
      </c>
      <c r="E1610" s="81">
        <v>183.79</v>
      </c>
      <c r="F1610" s="81">
        <v>136.47</v>
      </c>
      <c r="G1610" s="81">
        <v>0</v>
      </c>
      <c r="H1610" s="81">
        <v>0</v>
      </c>
      <c r="I1610" s="81">
        <v>0</v>
      </c>
      <c r="J1610" s="81">
        <v>0</v>
      </c>
      <c r="K1610" s="81">
        <v>0</v>
      </c>
      <c r="L1610" s="81">
        <v>75.38</v>
      </c>
      <c r="M1610" s="81">
        <v>79.89</v>
      </c>
      <c r="N1610" s="81">
        <v>73.62</v>
      </c>
      <c r="O1610" s="81">
        <v>115.19</v>
      </c>
      <c r="P1610" s="81">
        <v>113.72</v>
      </c>
      <c r="Q1610" s="81">
        <v>0.81</v>
      </c>
      <c r="R1610" s="81">
        <v>151.74</v>
      </c>
      <c r="S1610" s="81">
        <v>69.400000000000006</v>
      </c>
      <c r="T1610" s="81">
        <v>8.0299999999999994</v>
      </c>
      <c r="U1610" s="81">
        <v>530.21</v>
      </c>
      <c r="V1610" s="81">
        <v>425.37</v>
      </c>
      <c r="W1610" s="81">
        <v>636.89</v>
      </c>
      <c r="X1610" s="81">
        <v>1785.6</v>
      </c>
      <c r="Y1610" s="81">
        <v>1556.96</v>
      </c>
    </row>
    <row r="1611" spans="1:25" s="1" customFormat="1" ht="15" x14ac:dyDescent="0.2">
      <c r="A1611" s="54">
        <v>30</v>
      </c>
      <c r="B1611" s="81">
        <v>994.9</v>
      </c>
      <c r="C1611" s="81">
        <v>406.03</v>
      </c>
      <c r="D1611" s="81">
        <v>75.040000000000006</v>
      </c>
      <c r="E1611" s="81">
        <v>69.39</v>
      </c>
      <c r="F1611" s="81">
        <v>14.08</v>
      </c>
      <c r="G1611" s="81">
        <v>0</v>
      </c>
      <c r="H1611" s="81">
        <v>0</v>
      </c>
      <c r="I1611" s="81">
        <v>0</v>
      </c>
      <c r="J1611" s="81">
        <v>4.8099999999999996</v>
      </c>
      <c r="K1611" s="81">
        <v>9.65</v>
      </c>
      <c r="L1611" s="81">
        <v>464.5</v>
      </c>
      <c r="M1611" s="81">
        <v>470.45</v>
      </c>
      <c r="N1611" s="81">
        <v>472.64</v>
      </c>
      <c r="O1611" s="81">
        <v>476.83</v>
      </c>
      <c r="P1611" s="81">
        <v>475.5</v>
      </c>
      <c r="Q1611" s="81">
        <v>218.37</v>
      </c>
      <c r="R1611" s="81">
        <v>175.37</v>
      </c>
      <c r="S1611" s="81">
        <v>526.85</v>
      </c>
      <c r="T1611" s="81">
        <v>613.92999999999995</v>
      </c>
      <c r="U1611" s="81">
        <v>491.91</v>
      </c>
      <c r="V1611" s="81">
        <v>450.09</v>
      </c>
      <c r="W1611" s="81">
        <v>336</v>
      </c>
      <c r="X1611" s="81">
        <v>1401.37</v>
      </c>
      <c r="Y1611" s="81">
        <v>1483.2</v>
      </c>
    </row>
    <row r="1612" spans="1:25" s="1" customFormat="1" ht="15" x14ac:dyDescent="0.2">
      <c r="A1612" s="54">
        <v>31</v>
      </c>
      <c r="B1612" s="81">
        <v>965.78</v>
      </c>
      <c r="C1612" s="81">
        <v>876.8</v>
      </c>
      <c r="D1612" s="81">
        <v>879.89</v>
      </c>
      <c r="E1612" s="81">
        <v>835.82</v>
      </c>
      <c r="F1612" s="81">
        <v>125.54</v>
      </c>
      <c r="G1612" s="81">
        <v>0</v>
      </c>
      <c r="H1612" s="81">
        <v>0</v>
      </c>
      <c r="I1612" s="81">
        <v>0</v>
      </c>
      <c r="J1612" s="81">
        <v>7.85</v>
      </c>
      <c r="K1612" s="81">
        <v>8.4600000000000009</v>
      </c>
      <c r="L1612" s="81">
        <v>473.32</v>
      </c>
      <c r="M1612" s="81">
        <v>472.73</v>
      </c>
      <c r="N1612" s="81">
        <v>467.92</v>
      </c>
      <c r="O1612" s="81">
        <v>905.37</v>
      </c>
      <c r="P1612" s="81">
        <v>484.31</v>
      </c>
      <c r="Q1612" s="81">
        <v>100.47</v>
      </c>
      <c r="R1612" s="81">
        <v>200.87</v>
      </c>
      <c r="S1612" s="81">
        <v>133.88999999999999</v>
      </c>
      <c r="T1612" s="81">
        <v>64.23</v>
      </c>
      <c r="U1612" s="81">
        <v>67.11</v>
      </c>
      <c r="V1612" s="81">
        <v>60.89</v>
      </c>
      <c r="W1612" s="81">
        <v>536.62</v>
      </c>
      <c r="X1612" s="81">
        <v>713.15</v>
      </c>
      <c r="Y1612" s="81">
        <v>568.86</v>
      </c>
    </row>
    <row r="1613" spans="1:25" s="1" customFormat="1" x14ac:dyDescent="0.2">
      <c r="A1613" s="49"/>
    </row>
    <row r="1614" spans="1:25" s="1" customFormat="1" ht="44.45" customHeight="1" x14ac:dyDescent="0.2">
      <c r="A1614" s="105" t="s">
        <v>41</v>
      </c>
      <c r="B1614" s="106"/>
      <c r="C1614" s="106"/>
      <c r="D1614" s="106"/>
      <c r="E1614" s="106"/>
      <c r="F1614" s="106"/>
      <c r="G1614" s="107"/>
      <c r="H1614" s="105" t="s">
        <v>40</v>
      </c>
      <c r="I1614" s="106"/>
      <c r="J1614" s="107"/>
    </row>
    <row r="1615" spans="1:25" s="1" customFormat="1" ht="59.25" customHeight="1" x14ac:dyDescent="0.2">
      <c r="A1615" s="120" t="s">
        <v>66</v>
      </c>
      <c r="B1615" s="121"/>
      <c r="C1615" s="121"/>
      <c r="D1615" s="121"/>
      <c r="E1615" s="121"/>
      <c r="F1615" s="121"/>
      <c r="G1615" s="122"/>
      <c r="H1615" s="113">
        <v>9.51</v>
      </c>
      <c r="I1615" s="114"/>
      <c r="J1615" s="115"/>
    </row>
    <row r="1616" spans="1:25" s="1" customFormat="1" ht="55.5" customHeight="1" x14ac:dyDescent="0.2">
      <c r="A1616" s="120" t="s">
        <v>67</v>
      </c>
      <c r="B1616" s="121"/>
      <c r="C1616" s="121"/>
      <c r="D1616" s="121"/>
      <c r="E1616" s="121"/>
      <c r="F1616" s="121"/>
      <c r="G1616" s="122"/>
      <c r="H1616" s="113">
        <v>595.55999999999995</v>
      </c>
      <c r="I1616" s="114"/>
      <c r="J1616" s="115"/>
    </row>
    <row r="1617" spans="1:25" s="1" customFormat="1" x14ac:dyDescent="0.2"/>
    <row r="1618" spans="1:25" s="1" customFormat="1" ht="15" x14ac:dyDescent="0.2">
      <c r="A1618" s="7"/>
    </row>
    <row r="1619" spans="1:25" s="1" customFormat="1" ht="15" hidden="1" x14ac:dyDescent="0.2">
      <c r="A1619" s="7" t="s">
        <v>123</v>
      </c>
    </row>
    <row r="1620" spans="1:25" s="1" customFormat="1" ht="15" hidden="1" x14ac:dyDescent="0.2">
      <c r="A1620" s="11"/>
      <c r="B1620" s="11"/>
      <c r="C1620" s="11"/>
      <c r="D1620" s="11"/>
      <c r="E1620" s="11"/>
      <c r="F1620" s="11"/>
      <c r="G1620" s="11"/>
      <c r="H1620" s="11"/>
    </row>
    <row r="1621" spans="1:25" s="1" customFormat="1" ht="15" hidden="1" x14ac:dyDescent="0.2">
      <c r="A1621" s="128"/>
      <c r="B1621" s="129"/>
      <c r="C1621" s="129"/>
      <c r="D1621" s="129"/>
      <c r="E1621" s="130"/>
      <c r="F1621" s="134" t="s">
        <v>2</v>
      </c>
      <c r="G1621" s="135"/>
      <c r="H1621" s="135"/>
      <c r="I1621" s="135"/>
      <c r="J1621" s="135"/>
      <c r="K1621" s="135"/>
      <c r="L1621" s="135"/>
      <c r="M1621" s="136"/>
    </row>
    <row r="1622" spans="1:25" s="1" customFormat="1" ht="15" hidden="1" x14ac:dyDescent="0.2">
      <c r="A1622" s="131"/>
      <c r="B1622" s="132"/>
      <c r="C1622" s="132"/>
      <c r="D1622" s="132"/>
      <c r="E1622" s="133"/>
      <c r="F1622" s="105" t="s">
        <v>5</v>
      </c>
      <c r="G1622" s="107"/>
      <c r="H1622" s="105" t="s">
        <v>44</v>
      </c>
      <c r="I1622" s="107"/>
      <c r="J1622" s="105" t="s">
        <v>37</v>
      </c>
      <c r="K1622" s="107"/>
      <c r="L1622" s="105" t="s">
        <v>0</v>
      </c>
      <c r="M1622" s="107"/>
    </row>
    <row r="1623" spans="1:25" s="1" customFormat="1" ht="50.25" hidden="1" customHeight="1" x14ac:dyDescent="0.2">
      <c r="A1623" s="137" t="s">
        <v>77</v>
      </c>
      <c r="B1623" s="138"/>
      <c r="C1623" s="138"/>
      <c r="D1623" s="138"/>
      <c r="E1623" s="139"/>
      <c r="F1623" s="126">
        <v>717693.39</v>
      </c>
      <c r="G1623" s="127"/>
      <c r="H1623" s="126"/>
      <c r="I1623" s="127"/>
      <c r="J1623" s="126">
        <v>745165.1</v>
      </c>
      <c r="K1623" s="127"/>
      <c r="L1623" s="126">
        <v>862853.45</v>
      </c>
      <c r="M1623" s="127"/>
    </row>
    <row r="1624" spans="1:25" s="1" customFormat="1" ht="29.25" customHeight="1" x14ac:dyDescent="0.2">
      <c r="A1624" s="125" t="s">
        <v>130</v>
      </c>
      <c r="B1624" s="125"/>
      <c r="C1624" s="125"/>
      <c r="D1624" s="125"/>
      <c r="E1624" s="125"/>
      <c r="F1624" s="125"/>
      <c r="G1624" s="125"/>
      <c r="H1624" s="125"/>
      <c r="I1624" s="125"/>
      <c r="J1624" s="125"/>
      <c r="K1624" s="125"/>
      <c r="L1624" s="125"/>
      <c r="M1624" s="125"/>
      <c r="N1624" s="125"/>
      <c r="O1624" s="125"/>
      <c r="P1624" s="125"/>
      <c r="Q1624" s="125"/>
      <c r="R1624" s="125"/>
      <c r="S1624" s="125"/>
      <c r="T1624" s="125"/>
      <c r="U1624" s="125"/>
      <c r="V1624" s="125"/>
      <c r="W1624" s="125"/>
      <c r="X1624" s="125"/>
      <c r="Y1624" s="125"/>
    </row>
    <row r="1625" spans="1:25" s="1" customFormat="1" ht="14.25" customHeight="1" x14ac:dyDescent="0.2">
      <c r="A1625" s="1" t="s">
        <v>132</v>
      </c>
    </row>
    <row r="1626" spans="1:25" s="1" customFormat="1" x14ac:dyDescent="0.2"/>
    <row r="1627" spans="1:25" s="1" customFormat="1" x14ac:dyDescent="0.2"/>
    <row r="1628" spans="1:25" s="1" customFormat="1" x14ac:dyDescent="0.2"/>
    <row r="1629" spans="1:25" s="1" customFormat="1" x14ac:dyDescent="0.2"/>
    <row r="1630" spans="1:25" s="1" customFormat="1" x14ac:dyDescent="0.2"/>
    <row r="1631" spans="1:25" s="1" customFormat="1" x14ac:dyDescent="0.2"/>
    <row r="1632" spans="1:25" s="1" customFormat="1" x14ac:dyDescent="0.2"/>
    <row r="1633" s="1" customFormat="1" x14ac:dyDescent="0.2"/>
    <row r="1634" s="1" customFormat="1" x14ac:dyDescent="0.2"/>
  </sheetData>
  <mergeCells count="227">
    <mergeCell ref="A72:B72"/>
    <mergeCell ref="A62:N62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A70:B70"/>
    <mergeCell ref="A71:B71"/>
    <mergeCell ref="A66:B68"/>
    <mergeCell ref="C66:F66"/>
    <mergeCell ref="C67:F67"/>
    <mergeCell ref="A69:B69"/>
    <mergeCell ref="A1:Y1"/>
    <mergeCell ref="A4:N4"/>
    <mergeCell ref="A6:N6"/>
    <mergeCell ref="E10:F10"/>
    <mergeCell ref="G10:H10"/>
    <mergeCell ref="C10:D10"/>
    <mergeCell ref="A8:B10"/>
    <mergeCell ref="A11:B11"/>
    <mergeCell ref="I10:J10"/>
    <mergeCell ref="C9:J9"/>
    <mergeCell ref="C8:J8"/>
    <mergeCell ref="C11:D11"/>
    <mergeCell ref="E11:F11"/>
    <mergeCell ref="G11:H11"/>
    <mergeCell ref="I11:J11"/>
    <mergeCell ref="A84:A85"/>
    <mergeCell ref="B84:Y84"/>
    <mergeCell ref="A79:N79"/>
    <mergeCell ref="A118:A119"/>
    <mergeCell ref="B118:Y118"/>
    <mergeCell ref="A152:A153"/>
    <mergeCell ref="B152:Y152"/>
    <mergeCell ref="A402:N402"/>
    <mergeCell ref="B224:Y224"/>
    <mergeCell ref="A258:A259"/>
    <mergeCell ref="B258:Y258"/>
    <mergeCell ref="A295:A296"/>
    <mergeCell ref="B295:Y295"/>
    <mergeCell ref="A224:A225"/>
    <mergeCell ref="A190:A191"/>
    <mergeCell ref="B190:Y190"/>
    <mergeCell ref="A329:A330"/>
    <mergeCell ref="B329:Y329"/>
    <mergeCell ref="A363:A364"/>
    <mergeCell ref="B363:Y363"/>
    <mergeCell ref="A408:A409"/>
    <mergeCell ref="B408:Y408"/>
    <mergeCell ref="F776:G776"/>
    <mergeCell ref="B450:Y450"/>
    <mergeCell ref="A1100:A1101"/>
    <mergeCell ref="B1100:Y1100"/>
    <mergeCell ref="L441:M441"/>
    <mergeCell ref="A490:A491"/>
    <mergeCell ref="B490:Y490"/>
    <mergeCell ref="A450:A451"/>
    <mergeCell ref="L483:M483"/>
    <mergeCell ref="L523:M523"/>
    <mergeCell ref="A444:E445"/>
    <mergeCell ref="F444:I444"/>
    <mergeCell ref="A446:E446"/>
    <mergeCell ref="A485:E486"/>
    <mergeCell ref="A532:A533"/>
    <mergeCell ref="B532:Y532"/>
    <mergeCell ref="A609:E609"/>
    <mergeCell ref="A647:E648"/>
    <mergeCell ref="F647:I647"/>
    <mergeCell ref="L565:M565"/>
    <mergeCell ref="A612:A613"/>
    <mergeCell ref="B612:Y612"/>
    <mergeCell ref="A1301:C1301"/>
    <mergeCell ref="A1384:A1385"/>
    <mergeCell ref="B1384:Y1384"/>
    <mergeCell ref="L1254:M1254"/>
    <mergeCell ref="L1294:M1294"/>
    <mergeCell ref="F1296:I1296"/>
    <mergeCell ref="A1134:A1135"/>
    <mergeCell ref="B1134:Y1134"/>
    <mergeCell ref="B1261:Y1261"/>
    <mergeCell ref="A1181:A1182"/>
    <mergeCell ref="H1170:J1170"/>
    <mergeCell ref="A1170:G1170"/>
    <mergeCell ref="A1546:A1547"/>
    <mergeCell ref="B1546:Y1546"/>
    <mergeCell ref="A1221:A1222"/>
    <mergeCell ref="B1221:Y1221"/>
    <mergeCell ref="A1261:A1262"/>
    <mergeCell ref="A1423:C1423"/>
    <mergeCell ref="L1336:M1336"/>
    <mergeCell ref="L1417:M1417"/>
    <mergeCell ref="A1624:Y1624"/>
    <mergeCell ref="A1616:G1616"/>
    <mergeCell ref="H1616:J1616"/>
    <mergeCell ref="A1580:A1581"/>
    <mergeCell ref="B1580:Y1580"/>
    <mergeCell ref="A1614:G1614"/>
    <mergeCell ref="L1622:M1622"/>
    <mergeCell ref="L1623:M1623"/>
    <mergeCell ref="A1621:E1622"/>
    <mergeCell ref="F1621:M1621"/>
    <mergeCell ref="F1622:G1622"/>
    <mergeCell ref="H1622:I1622"/>
    <mergeCell ref="H1623:I1623"/>
    <mergeCell ref="A1623:E1623"/>
    <mergeCell ref="F1623:G1623"/>
    <mergeCell ref="J1623:K1623"/>
    <mergeCell ref="H1614:J1614"/>
    <mergeCell ref="J1622:K1622"/>
    <mergeCell ref="A1615:G1615"/>
    <mergeCell ref="H1615:J1615"/>
    <mergeCell ref="L645:M645"/>
    <mergeCell ref="A567:E568"/>
    <mergeCell ref="F567:I567"/>
    <mergeCell ref="A569:E569"/>
    <mergeCell ref="A607:E608"/>
    <mergeCell ref="F607:I607"/>
    <mergeCell ref="A572:A573"/>
    <mergeCell ref="B572:Y572"/>
    <mergeCell ref="L605:M605"/>
    <mergeCell ref="F770:I770"/>
    <mergeCell ref="A772:E772"/>
    <mergeCell ref="B997:Y997"/>
    <mergeCell ref="B1181:Y1181"/>
    <mergeCell ref="H776:I776"/>
    <mergeCell ref="J776:K776"/>
    <mergeCell ref="A785:A786"/>
    <mergeCell ref="A854:A855"/>
    <mergeCell ref="B854:Y854"/>
    <mergeCell ref="L776:M776"/>
    <mergeCell ref="A777:E777"/>
    <mergeCell ref="B785:Y785"/>
    <mergeCell ref="L777:M777"/>
    <mergeCell ref="H777:I777"/>
    <mergeCell ref="J777:K777"/>
    <mergeCell ref="A775:E776"/>
    <mergeCell ref="F775:M775"/>
    <mergeCell ref="F777:G777"/>
    <mergeCell ref="A1171:B1171"/>
    <mergeCell ref="A1175:N1175"/>
    <mergeCell ref="A1168:G1168"/>
    <mergeCell ref="H1168:J1168"/>
    <mergeCell ref="H1169:J1169"/>
    <mergeCell ref="A892:A893"/>
    <mergeCell ref="B892:Y892"/>
    <mergeCell ref="A926:A927"/>
    <mergeCell ref="B926:Y926"/>
    <mergeCell ref="A1031:A1032"/>
    <mergeCell ref="B1031:Y1031"/>
    <mergeCell ref="A1065:A1066"/>
    <mergeCell ref="B1065:Y1065"/>
    <mergeCell ref="A960:A961"/>
    <mergeCell ref="B960:Y960"/>
    <mergeCell ref="A997:A998"/>
    <mergeCell ref="A959:XFD959"/>
    <mergeCell ref="L1539:M1539"/>
    <mergeCell ref="L1377:M1377"/>
    <mergeCell ref="L1214:M1214"/>
    <mergeCell ref="B1506:Y1506"/>
    <mergeCell ref="A1425:A1426"/>
    <mergeCell ref="B1425:Y1425"/>
    <mergeCell ref="A1465:A1466"/>
    <mergeCell ref="B1465:Y1465"/>
    <mergeCell ref="L1458:M1458"/>
    <mergeCell ref="L1498:M1498"/>
    <mergeCell ref="A1217:E1218"/>
    <mergeCell ref="F1217:I1217"/>
    <mergeCell ref="A1219:E1219"/>
    <mergeCell ref="A1257:E1258"/>
    <mergeCell ref="F1257:I1257"/>
    <mergeCell ref="A1259:E1259"/>
    <mergeCell ref="A1296:E1297"/>
    <mergeCell ref="A1381:E1381"/>
    <mergeCell ref="A1419:E1420"/>
    <mergeCell ref="F1419:I1419"/>
    <mergeCell ref="A1502:E1502"/>
    <mergeCell ref="A1298:E1298"/>
    <mergeCell ref="A1344:A1345"/>
    <mergeCell ref="B1344:Y1344"/>
    <mergeCell ref="F485:I485"/>
    <mergeCell ref="A487:E487"/>
    <mergeCell ref="A525:E526"/>
    <mergeCell ref="F525:I525"/>
    <mergeCell ref="A527:E527"/>
    <mergeCell ref="A649:E649"/>
    <mergeCell ref="A688:E689"/>
    <mergeCell ref="F688:I688"/>
    <mergeCell ref="A690:E690"/>
    <mergeCell ref="A728:E729"/>
    <mergeCell ref="F728:I728"/>
    <mergeCell ref="A653:A654"/>
    <mergeCell ref="B653:Y653"/>
    <mergeCell ref="A693:A694"/>
    <mergeCell ref="B693:Y693"/>
    <mergeCell ref="L686:M686"/>
    <mergeCell ref="L726:M726"/>
    <mergeCell ref="A1379:E1380"/>
    <mergeCell ref="F1379:I1379"/>
    <mergeCell ref="A734:A735"/>
    <mergeCell ref="B734:Y734"/>
    <mergeCell ref="A819:A820"/>
    <mergeCell ref="B819:Y819"/>
    <mergeCell ref="A779:N779"/>
    <mergeCell ref="A1303:A1304"/>
    <mergeCell ref="B1303:Y1303"/>
    <mergeCell ref="A1338:E1339"/>
    <mergeCell ref="F1338:I1338"/>
    <mergeCell ref="A1340:E1340"/>
    <mergeCell ref="L767:M767"/>
    <mergeCell ref="A1169:G1169"/>
    <mergeCell ref="A730:E730"/>
    <mergeCell ref="A770:E771"/>
    <mergeCell ref="A1541:E1542"/>
    <mergeCell ref="F1541:I1541"/>
    <mergeCell ref="A1543:E1543"/>
    <mergeCell ref="A1421:E1421"/>
    <mergeCell ref="A1460:E1461"/>
    <mergeCell ref="F1460:I1460"/>
    <mergeCell ref="A1462:E1462"/>
    <mergeCell ref="A1500:E1501"/>
    <mergeCell ref="F1500:I1500"/>
    <mergeCell ref="A1506:A1507"/>
  </mergeCells>
  <phoneticPr fontId="0" type="noConversion"/>
  <pageMargins left="0.25" right="0.25" top="0.28999999999999998" bottom="0.34" header="0.17" footer="0.25"/>
  <pageSetup paperSize="9" scale="57" orientation="landscape" horizontalDpi="300" verticalDpi="300" r:id="rId1"/>
  <headerFooter alignWithMargins="0"/>
  <rowBreaks count="16" manualBreakCount="16">
    <brk id="78" max="16383" man="1"/>
    <brk id="117" max="16383" man="1"/>
    <brk id="151" max="16383" man="1"/>
    <brk id="401" max="16383" man="1"/>
    <brk id="449" max="16383" man="1"/>
    <brk id="489" max="16383" man="1"/>
    <brk id="778" max="16383" man="1"/>
    <brk id="818" max="16383" man="1"/>
    <brk id="853" max="16383" man="1"/>
    <brk id="1099" max="16383" man="1"/>
    <brk id="1133" max="16383" man="1"/>
    <brk id="1174" max="16383" man="1"/>
    <brk id="1220" max="16383" man="1"/>
    <brk id="1260" max="16383" man="1"/>
    <brk id="1545" max="16383" man="1"/>
    <brk id="15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Efremova Elena</cp:lastModifiedBy>
  <cp:lastPrinted>2023-09-11T06:51:44Z</cp:lastPrinted>
  <dcterms:created xsi:type="dcterms:W3CDTF">1996-10-08T23:32:33Z</dcterms:created>
  <dcterms:modified xsi:type="dcterms:W3CDTF">2026-08-14T07:09:07Z</dcterms:modified>
</cp:coreProperties>
</file>