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N:\ВЭС\Департамент электроснабжения\Отдел ЭС (пром)\общая\Волгаэнергосбыт\Подготовка раскрытия информации\2026 год\05 май\"/>
    </mc:Choice>
  </mc:AlternateContent>
  <bookViews>
    <workbookView xWindow="120" yWindow="120" windowWidth="9720" windowHeight="7320"/>
  </bookViews>
  <sheets>
    <sheet name="месяц" sheetId="33" r:id="rId1"/>
  </sheets>
  <calcPr calcId="162913"/>
</workbook>
</file>

<file path=xl/calcChain.xml><?xml version="1.0" encoding="utf-8"?>
<calcChain xmlns="http://schemas.openxmlformats.org/spreadsheetml/2006/main">
  <c r="H185" i="33" l="1"/>
  <c r="S46" i="33" l="1"/>
  <c r="S26" i="33"/>
  <c r="Q59" i="33" l="1"/>
  <c r="F487" i="33" l="1"/>
  <c r="G487" i="33"/>
  <c r="H487" i="33"/>
  <c r="I487" i="33"/>
  <c r="F527" i="33"/>
  <c r="G527" i="33"/>
  <c r="H527" i="33"/>
  <c r="I527" i="33"/>
  <c r="F569" i="33"/>
  <c r="G569" i="33"/>
  <c r="H569" i="33"/>
  <c r="I569" i="33"/>
  <c r="F609" i="33"/>
  <c r="G609" i="33"/>
  <c r="H609" i="33"/>
  <c r="I609" i="33"/>
  <c r="F649" i="33"/>
  <c r="G649" i="33"/>
  <c r="H649" i="33"/>
  <c r="I649" i="33"/>
  <c r="F690" i="33"/>
  <c r="G690" i="33"/>
  <c r="H690" i="33"/>
  <c r="I690" i="33"/>
  <c r="F730" i="33"/>
  <c r="G730" i="33"/>
  <c r="H730" i="33"/>
  <c r="I730" i="33"/>
  <c r="F772" i="33"/>
  <c r="G772" i="33"/>
  <c r="H772" i="33"/>
  <c r="I772" i="33"/>
  <c r="F1219" i="33"/>
  <c r="G1219" i="33"/>
  <c r="H1219" i="33"/>
  <c r="I1219" i="33"/>
  <c r="F1259" i="33"/>
  <c r="G1259" i="33"/>
  <c r="H1259" i="33"/>
  <c r="I1259" i="33"/>
  <c r="F1298" i="33"/>
  <c r="G1298" i="33"/>
  <c r="H1298" i="33"/>
  <c r="I1298" i="33"/>
  <c r="F1340" i="33"/>
  <c r="G1340" i="33"/>
  <c r="H1340" i="33"/>
  <c r="I1340" i="33"/>
  <c r="F1381" i="33"/>
  <c r="G1381" i="33"/>
  <c r="H1381" i="33"/>
  <c r="I1381" i="33"/>
  <c r="F1421" i="33"/>
  <c r="G1421" i="33"/>
  <c r="H1421" i="33"/>
  <c r="I1421" i="33"/>
  <c r="G1543" i="33" l="1"/>
  <c r="H1543" i="33"/>
  <c r="I1543" i="33"/>
  <c r="F1543" i="33"/>
  <c r="G1502" i="33"/>
  <c r="H1502" i="33"/>
  <c r="I1502" i="33"/>
  <c r="F1502" i="33"/>
  <c r="G1462" i="33"/>
  <c r="H1462" i="33"/>
  <c r="I1462" i="33"/>
  <c r="F1462" i="33"/>
  <c r="H291" i="33" l="1"/>
  <c r="H399" i="33" s="1"/>
  <c r="L441" i="33" l="1"/>
  <c r="L523" i="33" l="1"/>
  <c r="L565" i="33" s="1"/>
  <c r="L645" i="33" s="1"/>
  <c r="L686" i="33" s="1"/>
  <c r="L726" i="33" s="1"/>
  <c r="L767" i="33" s="1"/>
  <c r="H887" i="33" s="1"/>
  <c r="H993" i="33" s="1"/>
  <c r="H1098" i="33" s="1"/>
  <c r="L1214" i="33" s="1"/>
  <c r="L1254" i="33" s="1"/>
  <c r="L483" i="33"/>
  <c r="L605" i="33" l="1"/>
  <c r="L1294" i="33"/>
  <c r="L1336" i="33" s="1"/>
  <c r="D36" i="33"/>
  <c r="L1377" i="33" l="1"/>
  <c r="L1417" i="33"/>
  <c r="L1458" i="33" s="1"/>
  <c r="L1539" i="33" l="1"/>
  <c r="L1498" i="33"/>
</calcChain>
</file>

<file path=xl/sharedStrings.xml><?xml version="1.0" encoding="utf-8"?>
<sst xmlns="http://schemas.openxmlformats.org/spreadsheetml/2006/main" count="3577" uniqueCount="2342">
  <si>
    <t>НН</t>
  </si>
  <si>
    <t>Предельный уровень нерегулируемых цен (рублей/МВт·ч без НДС)</t>
  </si>
  <si>
    <t>Уровень напряжения</t>
  </si>
  <si>
    <t xml:space="preserve">СН II  </t>
  </si>
  <si>
    <t>Зоны суток</t>
  </si>
  <si>
    <t xml:space="preserve">ВН     </t>
  </si>
  <si>
    <t xml:space="preserve">СН I       </t>
  </si>
  <si>
    <t xml:space="preserve">СН II       </t>
  </si>
  <si>
    <t xml:space="preserve">Ночь      </t>
  </si>
  <si>
    <t xml:space="preserve">Полупик   </t>
  </si>
  <si>
    <t xml:space="preserve">Пик       </t>
  </si>
  <si>
    <t>Дата</t>
  </si>
  <si>
    <t>0:00 - 1:00</t>
  </si>
  <si>
    <t>1:00 - 2:00</t>
  </si>
  <si>
    <t>2:00 - 3:00</t>
  </si>
  <si>
    <t>3:00 - 4:00</t>
  </si>
  <si>
    <t>4:00 - 5:00</t>
  </si>
  <si>
    <t>5:00 - 6:00</t>
  </si>
  <si>
    <t>6:00 - 7:00</t>
  </si>
  <si>
    <t>7:00 - 8:00</t>
  </si>
  <si>
    <t>8:00 - 9:00</t>
  </si>
  <si>
    <t>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</si>
  <si>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</si>
  <si>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</si>
  <si>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</si>
  <si>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</si>
  <si>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</si>
  <si>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</si>
  <si>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</si>
  <si>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</si>
  <si>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</si>
  <si>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</si>
  <si>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</si>
  <si>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</si>
  <si>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</si>
  <si>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23:00 - 0:00</t>
  </si>
  <si>
    <t>рублей/МВт в месяц без НДС</t>
  </si>
  <si>
    <t xml:space="preserve">СН II          </t>
  </si>
  <si>
    <t>Ставка, применяемая к величине превышения фактического почасового объема покупки электрической энергии над соответствующим плановым почасовым объемом (рублей/МВт·ч без НДС)</t>
  </si>
  <si>
    <t xml:space="preserve">Ставки для учета разницы предварительных требований и обязательств по результатам конкурентного отбора </t>
  </si>
  <si>
    <t>Величина ставки (рублей/МВт·ч без НДС)</t>
  </si>
  <si>
    <t xml:space="preserve">Ставки для учета разницы предварительных требований и обязательств по результатам конкурентных отборов </t>
  </si>
  <si>
    <t>Ставка, применяемая к величине недобора планового почасового объема покупки электрической энергии над соответствующим фактическим почасовым объемом (рублей/МВт·ч без НДС)</t>
  </si>
  <si>
    <t>ВН</t>
  </si>
  <si>
    <t>СН I</t>
  </si>
  <si>
    <t>б) средневзвешенная нерегулируемая цена на мощность на оптовом рынке, рублей/МВт  __________</t>
  </si>
  <si>
    <t>г) объем фактического пикового потребления гарантирующего поставщика на оптовом рынке, МВт  __________</t>
  </si>
  <si>
    <t>в том числе:</t>
  </si>
  <si>
    <t>по второй ценовой категории, МВт         __________</t>
  </si>
  <si>
    <t>по третьей ценовой категории, МВт        __________</t>
  </si>
  <si>
    <t>по четвертой ценовой категории, МВт    __________</t>
  </si>
  <si>
    <t>по пятой ценовой категории, МВт           __________</t>
  </si>
  <si>
    <t>по шестой ценовой категории, МВт       __________</t>
  </si>
  <si>
    <t>для трех зон суток, МВт∙ч  __________</t>
  </si>
  <si>
    <t>по полупиковой зоне суток, МВт∙ч    __________</t>
  </si>
  <si>
    <t>по пиковой зоне суток, МВт∙ч             __________</t>
  </si>
  <si>
    <t>для двух зон суток, МВт∙ч  __________</t>
  </si>
  <si>
    <t>по ночной зоне суток, МВт∙ч               __________</t>
  </si>
  <si>
    <t xml:space="preserve">и) фактический объем потребления электрической энергии гарантирующим поставщиком </t>
  </si>
  <si>
    <t>к) объем покупки электрической энергии гарантирующим поставщиком у производителей электрической энергии (мощности) на розничных рынках, МВт∙ч  __________</t>
  </si>
  <si>
    <t>по второй ценовой категории, МВт∙ч         __________</t>
  </si>
  <si>
    <t>по третьей ценовой категории, МВт∙ч        __________</t>
  </si>
  <si>
    <t>по четвертой ценовой категории, МВт∙ч    __________</t>
  </si>
  <si>
    <t>по пятой ценовой категории, МВт∙ч            __________</t>
  </si>
  <si>
    <t>по шестой ценовой категории, МВт∙ч         __________</t>
  </si>
  <si>
    <t>м) объем потребления электрической энергии населением и приравненными к нему категориями</t>
  </si>
  <si>
    <t>Ставка для суммы плановых почасовых объемов покупки электрической энергии за расчетный период, рублей/МВт∙ч без НДС</t>
  </si>
  <si>
    <t>Ставка для суммы абсолютных значений разностей фактических и плановых почасовых объемов покупки электрической энергии за расчетный период, рублей/МВт∙ч без НДС</t>
  </si>
  <si>
    <t xml:space="preserve">а) средневзвешенная нерегулируемая цена на электрическую энергию на оптовом рынке, рублей/МВт∙ч  </t>
  </si>
  <si>
    <t xml:space="preserve">в) коэффициент оплаты мощности потребителями (покупателями), осуществляющими расчеты по первой ценовой категории, 1/час  </t>
  </si>
  <si>
    <t xml:space="preserve">д) 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  </t>
  </si>
  <si>
    <t>е) сумма величин мощности, оплачиваемой на розничном рынке потребителями (покупателями), осуществляющими расчеты по второй - шестой ценовым категориям, МВт  ,</t>
  </si>
  <si>
    <t>ж) объем потребления мощности населением и приравненными к нему категориями потребителей, МВт</t>
  </si>
  <si>
    <t>з) объем потребления электрической энергии потребителями (покупателями), осуществляющими расчеты по второй ценовой категории, МВт∙ч   ,</t>
  </si>
  <si>
    <t xml:space="preserve">на оптовом рынке, МВт∙ч  </t>
  </si>
  <si>
    <t>л) сумма объемов потребления электрической энергии потребителями (покупателями), осуществляющими расчеты по второй - шестой ценовым категориям, МВт∙ч ,</t>
  </si>
  <si>
    <t xml:space="preserve">рублей/МВт в месяц без НДС </t>
  </si>
  <si>
    <t>Ставка тарифа на услуги по передаче
 электрической энергии за содержание электрических сетей</t>
  </si>
  <si>
    <t>Мощность</t>
  </si>
  <si>
    <t>Мощность от 670 кВт до 10 Мвт</t>
  </si>
  <si>
    <t>Мощность более 10 МВт</t>
  </si>
  <si>
    <t>Мощность от 670 кВт до 10 МВт</t>
  </si>
  <si>
    <t>Мощность от 670 до 10 МВт</t>
  </si>
  <si>
    <t>Мощность  более 10 МВт</t>
  </si>
  <si>
    <t>День</t>
  </si>
  <si>
    <t xml:space="preserve">Ставка  за  мощность  предельного  уровня  нерегулируемой  цены  </t>
  </si>
  <si>
    <t xml:space="preserve"> Ставка  за  мощность  предельного  уровня  нерегулируемой  цены</t>
  </si>
  <si>
    <t>СН1</t>
  </si>
  <si>
    <t>СН2</t>
  </si>
  <si>
    <t xml:space="preserve">  Ставка  за электрическую энергию предельного уровня нерегулируемой цены</t>
  </si>
  <si>
    <t xml:space="preserve"> Ставка за мощность, приобретаемую потребителем (покупателем), предельного уровня нерегулируемых цен</t>
  </si>
  <si>
    <t>Ставка за электрическую энергию предельного уровня нерегулируемой цены</t>
  </si>
  <si>
    <t>Ставка за мощность, приобретаемую потребителем (покупателем), предельного уровня нерегулируемых цен</t>
  </si>
  <si>
    <t>Ставка  за электрическую энергию предельного уровня нерегулируемой цены</t>
  </si>
  <si>
    <t xml:space="preserve"> Ставка  за электрическую энергию предельного уровня нерегулируемой цены</t>
  </si>
  <si>
    <t xml:space="preserve"> Ставка за электрическую энергию предельного уровня нерегулируемой цены</t>
  </si>
  <si>
    <t xml:space="preserve"> Дифференцированная по уровням напряжения ставка тарифа на услуги по передаче электрической энергии за содержание электрических сетей предельного уровня нерегулируемых цен, рублей/МВт в месяц без НДС</t>
  </si>
  <si>
    <t>Дифференцированная по уровням напряжения ставка тарифа на услуги по передаче электрической энергии за содержание электрических сетей предельного уровня нерегулируемых цен, рублей/МВт в месяц без НДС</t>
  </si>
  <si>
    <t>Ставка  за  электрическую энергию предельного уровня нерегулируемой цены</t>
  </si>
  <si>
    <t xml:space="preserve">потребителей, МВт∙ч  </t>
  </si>
  <si>
    <t>от 670 кВт до 10 МВт</t>
  </si>
  <si>
    <t>Свыше 10 МВт</t>
  </si>
  <si>
    <t xml:space="preserve">н) величина изменения средневзвешенной нерегулируемой цены на электрическую энергию (мощность), связанная с учетом данных за предыдущие расчетные периоды, рублей/МВт∙ч* </t>
  </si>
  <si>
    <t>Мощность менее 670 кВт</t>
  </si>
  <si>
    <t>Мощность менее 670 МВт</t>
  </si>
  <si>
    <t>менее 670 кВт</t>
  </si>
  <si>
    <r>
      <rPr>
        <b/>
        <sz val="11"/>
        <rFont val="Calibri"/>
        <family val="2"/>
        <charset val="204"/>
      </rPr>
      <t>I, Первая ценовая категория</t>
    </r>
    <r>
      <rPr>
        <sz val="11"/>
        <rFont val="Calibri"/>
        <family val="2"/>
        <charset val="204"/>
      </rPr>
      <t xml:space="preserve">
(для объемов покупки электрической энергии (мощности), учет которых осуществляется в целом за расчетный период) </t>
    </r>
  </si>
  <si>
    <r>
      <rPr>
        <b/>
        <sz val="11"/>
        <rFont val="Calibri"/>
        <family val="2"/>
        <charset val="204"/>
      </rPr>
      <t>II, Вторая ценовая категория</t>
    </r>
    <r>
      <rPr>
        <sz val="11"/>
        <rFont val="Calibri"/>
        <family val="2"/>
        <charset val="204"/>
      </rPr>
      <t xml:space="preserve">
(для объемов покупки электрической энергии (мощности), учет которых осуществляется по зонам суток расчетного периода)</t>
    </r>
  </si>
  <si>
    <r>
      <rPr>
        <b/>
        <sz val="11"/>
        <rFont val="Calibri"/>
        <family val="2"/>
        <charset val="204"/>
      </rPr>
      <t>III, Третья ценовая категория</t>
    </r>
    <r>
      <rPr>
        <sz val="11"/>
        <rFont val="Calibri"/>
        <family val="2"/>
        <charset val="204"/>
      </rPr>
      <t xml:space="preserve">
(для объемов покупки электрической энергии (мощности), в отношении которых в расчетном периоде осуществляется почасовой учет, и стоимость услуг по передаче электрической энергии определяется по цене услуг в одноставочном исчислении)</t>
    </r>
  </si>
  <si>
    <r>
      <t xml:space="preserve">Ставка, применяемая к фактическому почасовому объему покупки электрической энергии, отпущенному на уровне напряжения </t>
    </r>
    <r>
      <rPr>
        <b/>
        <sz val="12"/>
        <rFont val="Calibri"/>
        <family val="2"/>
        <charset val="204"/>
      </rPr>
      <t xml:space="preserve">ВН </t>
    </r>
    <r>
      <rPr>
        <sz val="11"/>
        <rFont val="Calibri"/>
        <family val="2"/>
        <charset val="204"/>
      </rPr>
      <t>(рублей/МВт·ч без НДС)</t>
    </r>
  </si>
  <si>
    <r>
      <t xml:space="preserve">Ставка, применяемая к фактическому почасовому объему покупки электрической энергии, отпущенному на уровне напряжения </t>
    </r>
    <r>
      <rPr>
        <b/>
        <sz val="12"/>
        <rFont val="Calibri"/>
        <family val="2"/>
        <charset val="204"/>
      </rPr>
      <t xml:space="preserve">CН II  </t>
    </r>
    <r>
      <rPr>
        <sz val="11"/>
        <rFont val="Calibri"/>
        <family val="2"/>
        <charset val="204"/>
      </rPr>
      <t>(рублей/МВт·ч без НДС)</t>
    </r>
  </si>
  <si>
    <r>
      <t xml:space="preserve">Ставка, применяемая к фактическому почасовому объему покупки электрической энергии, отпущенному на уровне напряжения  </t>
    </r>
    <r>
      <rPr>
        <b/>
        <sz val="12"/>
        <rFont val="Calibri"/>
        <family val="2"/>
        <charset val="204"/>
      </rPr>
      <t xml:space="preserve">HН </t>
    </r>
    <r>
      <rPr>
        <sz val="11"/>
        <rFont val="Calibri"/>
        <family val="2"/>
        <charset val="204"/>
      </rPr>
      <t>(рублей/МВт·ч без НДС)</t>
    </r>
  </si>
  <si>
    <r>
      <rPr>
        <b/>
        <sz val="11"/>
        <rFont val="Calibri"/>
        <family val="2"/>
        <charset val="204"/>
      </rPr>
      <t>IV, Четвертая ценовая категория</t>
    </r>
    <r>
      <rPr>
        <sz val="11"/>
        <rFont val="Calibri"/>
        <family val="2"/>
        <charset val="204"/>
      </rPr>
      <t xml:space="preserve">
(для объемов покупки электрической энергии (мощности), в отношении которых в расчетном периоде осуществляется почасовой учет, и стоимость услуг по передаче электрической энергии определяется по цене услуг в двухставочном исчислении)</t>
    </r>
  </si>
  <si>
    <r>
      <rPr>
        <b/>
        <sz val="11"/>
        <rFont val="Calibri"/>
        <family val="2"/>
        <charset val="204"/>
      </rPr>
      <t>V, Пятая ценовая категория</t>
    </r>
    <r>
      <rPr>
        <sz val="11"/>
        <rFont val="Calibri"/>
        <family val="2"/>
        <charset val="204"/>
      </rPr>
      <t xml:space="preserve">
(для объемов покупки электрической энергии (мощности), в отношении которых в расчетном периоде осуществляются почасовое планирование и учет, и стоимость услуг по передаче электрической энергии определяется по цене услуг в одноставочном исчислении)</t>
    </r>
  </si>
  <si>
    <r>
      <rPr>
        <b/>
        <sz val="11"/>
        <rFont val="Calibri"/>
        <family val="2"/>
        <charset val="204"/>
      </rPr>
      <t>VI, Шестая ценовая категория</t>
    </r>
    <r>
      <rPr>
        <sz val="11"/>
        <rFont val="Calibri"/>
        <family val="2"/>
        <charset val="204"/>
      </rPr>
      <t xml:space="preserve">
  (для объемов покупки электрической энергии (мощности), в отношении которых в расчетном периоде осуществляются почасовое планирование и учет, и стоимость услуг по передаче электрической энергии определяется по цене услуг в двухставочном исчислении)</t>
    </r>
  </si>
  <si>
    <t>1, Предельный уровень нерегулируемых цен, рассчитаный с использованием  коэффициента оплаты мощности</t>
  </si>
  <si>
    <t xml:space="preserve">2, Средневзвешенная нерегулируемая цена на электрическую энергию (мощность), используемая для расчета предельного уровня нерегулируемых цен для первой ценовой категории, рублей/МВт∙ч без НДС __________ </t>
  </si>
  <si>
    <t xml:space="preserve">3, Составляющие расчета средневзвешенной нерегулируемой цены на электрическую энергию (мощность), используемой для расчета предельного уровня нерегулируемых цен для первой ценовой категории: </t>
  </si>
  <si>
    <t>4,  Предельный уровень нерегулируемых цен для 3 зон суток для потребителей:</t>
  </si>
  <si>
    <t>5,  Ставка за электрическую энергию предельного уровня нерегулируемой цены</t>
  </si>
  <si>
    <t>7,  Ставка за электрическую энергию предельного уровня нерегулируемой цены</t>
  </si>
  <si>
    <t>10,  Ставка за электрическую энергию предельного уровня нерегулируемой цены</t>
  </si>
  <si>
    <t>7, Дифференцированная по уровням напряжения ставка тарифа на услуги по передаче электрической энергии за содержание электрических сетей предельного уровня нерегулируемых цен, рублей/МВт в месяц без НДС</t>
  </si>
  <si>
    <t>12, Дифференцированная по уровням напряжения ставка тарифа на услуги по передаче электрической энергии за содержание электрических сетей предельного уровня нерегулируемых цен, рублей/МВт в месяц без НДС</t>
  </si>
  <si>
    <t>п) коэффициент оплаты услуг по управлению изменением режима потребления электрической энергии</t>
  </si>
  <si>
    <t>о) средневзвешенная цена услуг по управлению изменением режима потребления электрической энергии,руб/МВт</t>
  </si>
  <si>
    <t>р) плата за услуги по управлению изменением режима потребления электрической энергии для потребителей, осуществляющих расчеты по первой и второй ценовой категории, рублей/МВт,ч,</t>
  </si>
  <si>
    <t>с) плата за услуги по управлению изменением режима потребления электрической энергии для потребителей, осуществляющих расчеты по третьей-шестой ценовой категории, рублей/МВт,</t>
  </si>
  <si>
    <t>Предельный уровень нерегулируемых цен для оплаты потерь, рублей/МВт ч</t>
  </si>
  <si>
    <t>Предельный уровень нерегулируемых цен для оплаты потерь с СН от 670 кВт до 10МВт, рублей/МВт ч</t>
  </si>
  <si>
    <t>* - Сбытовая надбавка для АО "Волгаэнергосбыт" установлена Решением РСТ НО № 65/1 от 26.12.2025 г.; единые котловые тарифы на услуги по передаче электрической энергии на территории Нижегородской области установлены Решением РСТ НО № 63/19 от 23.12.2025 г.</t>
  </si>
  <si>
    <t>Предельные уровни нерегулируемых цен на электрическую энергию (мощность)* (далее - нерегулируемые цены),
поставляемую покупателям (потребителям) АО "Волгаэнергосбыт" в мае 2026г,**</t>
  </si>
  <si>
    <t>по ночной зоне суток, МВт∙ч    __________</t>
  </si>
  <si>
    <t>5 838.98</t>
  </si>
  <si>
    <t>5 711.78</t>
  </si>
  <si>
    <t>5 557.11</t>
  </si>
  <si>
    <t>5 504.72</t>
  </si>
  <si>
    <t>5 487.57</t>
  </si>
  <si>
    <t>5 529.10</t>
  </si>
  <si>
    <t>5 481.02</t>
  </si>
  <si>
    <t>5 633.30</t>
  </si>
  <si>
    <t>5 893.89</t>
  </si>
  <si>
    <t>6 202.82</t>
  </si>
  <si>
    <t>6 342.71</t>
  </si>
  <si>
    <t>6 344.51</t>
  </si>
  <si>
    <t>6 303.66</t>
  </si>
  <si>
    <t>6 278.82</t>
  </si>
  <si>
    <t>6 282.98</t>
  </si>
  <si>
    <t>6 182.37</t>
  </si>
  <si>
    <t>6 191.24</t>
  </si>
  <si>
    <t>6 182.92</t>
  </si>
  <si>
    <t>6 205.67</t>
  </si>
  <si>
    <t>6 296.71</t>
  </si>
  <si>
    <t>6 369.77</t>
  </si>
  <si>
    <t>6 363.95</t>
  </si>
  <si>
    <t>5 974.25</t>
  </si>
  <si>
    <t>5 843.62</t>
  </si>
  <si>
    <t>5 798.49</t>
  </si>
  <si>
    <t>5 599.53</t>
  </si>
  <si>
    <t>5 512.11</t>
  </si>
  <si>
    <t>5 440.69</t>
  </si>
  <si>
    <t>5 425.33</t>
  </si>
  <si>
    <t>5 517.43</t>
  </si>
  <si>
    <t>5 519.18</t>
  </si>
  <si>
    <t>5 689.87</t>
  </si>
  <si>
    <t>5 859.91</t>
  </si>
  <si>
    <t>6 204.96</t>
  </si>
  <si>
    <t>6 234.74</t>
  </si>
  <si>
    <t>6 260.62</t>
  </si>
  <si>
    <t>6 241.42</t>
  </si>
  <si>
    <t>6 275.18</t>
  </si>
  <si>
    <t>6 358.09</t>
  </si>
  <si>
    <t>6 337.90</t>
  </si>
  <si>
    <t>6 349.49</t>
  </si>
  <si>
    <t>6 360.88</t>
  </si>
  <si>
    <t>6 383.11</t>
  </si>
  <si>
    <t>6 389.09</t>
  </si>
  <si>
    <t>6 407.90</t>
  </si>
  <si>
    <t>6 387.75</t>
  </si>
  <si>
    <t>6 014.65</t>
  </si>
  <si>
    <t>5 844.02</t>
  </si>
  <si>
    <t>5 718.03</t>
  </si>
  <si>
    <t>5 464.40</t>
  </si>
  <si>
    <t>5 404.29</t>
  </si>
  <si>
    <t>5 376.30</t>
  </si>
  <si>
    <t>5 367.26</t>
  </si>
  <si>
    <t>5 380.49</t>
  </si>
  <si>
    <t>5 367.97</t>
  </si>
  <si>
    <t>5 526.53</t>
  </si>
  <si>
    <t>5 677.13</t>
  </si>
  <si>
    <t>5 869.20</t>
  </si>
  <si>
    <t>5 970.45</t>
  </si>
  <si>
    <t>6 100.57</t>
  </si>
  <si>
    <t>6 061.62</t>
  </si>
  <si>
    <t>6 133.46</t>
  </si>
  <si>
    <t>6 235.24</t>
  </si>
  <si>
    <t>6 229.41</t>
  </si>
  <si>
    <t>6 257.25</t>
  </si>
  <si>
    <t>6 307.01</t>
  </si>
  <si>
    <t>6 340.38</t>
  </si>
  <si>
    <t>6 377.63</t>
  </si>
  <si>
    <t>6 399.18</t>
  </si>
  <si>
    <t>6 334.22</t>
  </si>
  <si>
    <t>5 838.60</t>
  </si>
  <si>
    <t>5 630.65</t>
  </si>
  <si>
    <t>5 573.48</t>
  </si>
  <si>
    <t>5 380.34</t>
  </si>
  <si>
    <t>5 331.51</t>
  </si>
  <si>
    <t>5 268.22</t>
  </si>
  <si>
    <t>5 324.90</t>
  </si>
  <si>
    <t>5 437.34</t>
  </si>
  <si>
    <t>5 581.45</t>
  </si>
  <si>
    <t>6 179.69</t>
  </si>
  <si>
    <t>6 435.10</t>
  </si>
  <si>
    <t>6 498.81</t>
  </si>
  <si>
    <t>6 503.77</t>
  </si>
  <si>
    <t>6 477.64</t>
  </si>
  <si>
    <t>6 454.36</t>
  </si>
  <si>
    <t>6 502.35</t>
  </si>
  <si>
    <t>6 514.55</t>
  </si>
  <si>
    <t>6 506.32</t>
  </si>
  <si>
    <t>6 479.16</t>
  </si>
  <si>
    <t>6 458.23</t>
  </si>
  <si>
    <t>6 452.54</t>
  </si>
  <si>
    <t>6 440.61</t>
  </si>
  <si>
    <t>6 435.96</t>
  </si>
  <si>
    <t>5 950.21</t>
  </si>
  <si>
    <t>5 790.21</t>
  </si>
  <si>
    <t>5 420.34</t>
  </si>
  <si>
    <t>5 297.88</t>
  </si>
  <si>
    <t>5 144.17</t>
  </si>
  <si>
    <t>5 125.30</t>
  </si>
  <si>
    <t>5 181.94</t>
  </si>
  <si>
    <t>5 360.88</t>
  </si>
  <si>
    <t>5 538.50</t>
  </si>
  <si>
    <t>6 059.86</t>
  </si>
  <si>
    <t>6 324.73</t>
  </si>
  <si>
    <t>6 388.86</t>
  </si>
  <si>
    <t>6 381.84</t>
  </si>
  <si>
    <t>6 349.45</t>
  </si>
  <si>
    <t>6 316.41</t>
  </si>
  <si>
    <t>6 399.19</t>
  </si>
  <si>
    <t>6 427.40</t>
  </si>
  <si>
    <t>6 407.37</t>
  </si>
  <si>
    <t>6 395.58</t>
  </si>
  <si>
    <t>6 390.63</t>
  </si>
  <si>
    <t>6 398.21</t>
  </si>
  <si>
    <t>6 380.55</t>
  </si>
  <si>
    <t>6 391.10</t>
  </si>
  <si>
    <t>6 342.15</t>
  </si>
  <si>
    <t>5 825.43</t>
  </si>
  <si>
    <t>5 659.22</t>
  </si>
  <si>
    <t>5 508.95</t>
  </si>
  <si>
    <t>5 367.65</t>
  </si>
  <si>
    <t>5 137.18</t>
  </si>
  <si>
    <t>5 082.86</t>
  </si>
  <si>
    <t>5 178.19</t>
  </si>
  <si>
    <t>5 424.94</t>
  </si>
  <si>
    <t>5 641.63</t>
  </si>
  <si>
    <t>6 215.24</t>
  </si>
  <si>
    <t>6 472.39</t>
  </si>
  <si>
    <t>6 526.10</t>
  </si>
  <si>
    <t>6 526.45</t>
  </si>
  <si>
    <t>6 520.18</t>
  </si>
  <si>
    <t>6 499.28</t>
  </si>
  <si>
    <t>6 534.64</t>
  </si>
  <si>
    <t>6 594.78</t>
  </si>
  <si>
    <t>6 609.98</t>
  </si>
  <si>
    <t>6 591.01</t>
  </si>
  <si>
    <t>6 569.14</t>
  </si>
  <si>
    <t>6 574.73</t>
  </si>
  <si>
    <t>6 531.84</t>
  </si>
  <si>
    <t>6 544.40</t>
  </si>
  <si>
    <t>6 495.57</t>
  </si>
  <si>
    <t>6 019.60</t>
  </si>
  <si>
    <t>5 668.43</t>
  </si>
  <si>
    <t>5 430.67</t>
  </si>
  <si>
    <t>5 305.54</t>
  </si>
  <si>
    <t>5 253.25</t>
  </si>
  <si>
    <t>5 133.00</t>
  </si>
  <si>
    <t>5 186.69</t>
  </si>
  <si>
    <t>5 378.11</t>
  </si>
  <si>
    <t>5 619.24</t>
  </si>
  <si>
    <t>6 141.07</t>
  </si>
  <si>
    <t>6 447.12</t>
  </si>
  <si>
    <t>6 528.37</t>
  </si>
  <si>
    <t>6 543.75</t>
  </si>
  <si>
    <t>6 525.88</t>
  </si>
  <si>
    <t>6 521.39</t>
  </si>
  <si>
    <t>6 571.79</t>
  </si>
  <si>
    <t>6 654.65</t>
  </si>
  <si>
    <t>6 654.28</t>
  </si>
  <si>
    <t>6 609.42</t>
  </si>
  <si>
    <t>6 559.09</t>
  </si>
  <si>
    <t>6 526.02</t>
  </si>
  <si>
    <t>6 490.35</t>
  </si>
  <si>
    <t>6 439.25</t>
  </si>
  <si>
    <t>5 821.48</t>
  </si>
  <si>
    <t>5 609.80</t>
  </si>
  <si>
    <t>5 458.30</t>
  </si>
  <si>
    <t>5 286.39</t>
  </si>
  <si>
    <t>5 204.37</t>
  </si>
  <si>
    <t>5 051.40</t>
  </si>
  <si>
    <t>5 167.74</t>
  </si>
  <si>
    <t>5 429.32</t>
  </si>
  <si>
    <t>5 479.59</t>
  </si>
  <si>
    <t>5 939.61</t>
  </si>
  <si>
    <t>6 378.42</t>
  </si>
  <si>
    <t>6 673.70</t>
  </si>
  <si>
    <t>6 673.67</t>
  </si>
  <si>
    <t>6 630.37</t>
  </si>
  <si>
    <t>6 601.39</t>
  </si>
  <si>
    <t>6 692.98</t>
  </si>
  <si>
    <t>6 756.59</t>
  </si>
  <si>
    <t>6 692.61</t>
  </si>
  <si>
    <t>6 670.48</t>
  </si>
  <si>
    <t>6 564.32</t>
  </si>
  <si>
    <t>6 559.30</t>
  </si>
  <si>
    <t>6 535.02</t>
  </si>
  <si>
    <t>6 668.70</t>
  </si>
  <si>
    <t>6 834.94</t>
  </si>
  <si>
    <t>6 285.62</t>
  </si>
  <si>
    <t>6 146.60</t>
  </si>
  <si>
    <t>5 775.19</t>
  </si>
  <si>
    <t>5 530.35</t>
  </si>
  <si>
    <t>5 367.80</t>
  </si>
  <si>
    <t>5 361.05</t>
  </si>
  <si>
    <t>5 397.97</t>
  </si>
  <si>
    <t>5 392.87</t>
  </si>
  <si>
    <t>5 670.87</t>
  </si>
  <si>
    <t>6 129.07</t>
  </si>
  <si>
    <t>6 347.57</t>
  </si>
  <si>
    <t>6 391.81</t>
  </si>
  <si>
    <t>6 411.25</t>
  </si>
  <si>
    <t>6 410.13</t>
  </si>
  <si>
    <t>6 403.84</t>
  </si>
  <si>
    <t>6 416.14</t>
  </si>
  <si>
    <t>6 352.74</t>
  </si>
  <si>
    <t>6 336.43</t>
  </si>
  <si>
    <t>6 350.98</t>
  </si>
  <si>
    <t>6 362.03</t>
  </si>
  <si>
    <t>6 380.12</t>
  </si>
  <si>
    <t>6 499.16</t>
  </si>
  <si>
    <t>6 538.41</t>
  </si>
  <si>
    <t>6 168.54</t>
  </si>
  <si>
    <t>5 977.28</t>
  </si>
  <si>
    <t>5 719.94</t>
  </si>
  <si>
    <t>5 472.30</t>
  </si>
  <si>
    <t>5 357.56</t>
  </si>
  <si>
    <t>5 231.20</t>
  </si>
  <si>
    <t>5 166.13</t>
  </si>
  <si>
    <t>5 267.67</t>
  </si>
  <si>
    <t>5 265.04</t>
  </si>
  <si>
    <t>5 505.19</t>
  </si>
  <si>
    <t>5 910.98</t>
  </si>
  <si>
    <t>6 169.16</t>
  </si>
  <si>
    <t>6 269.37</t>
  </si>
  <si>
    <t>6 261.18</t>
  </si>
  <si>
    <t>6 237.38</t>
  </si>
  <si>
    <t>6 293.13</t>
  </si>
  <si>
    <t>6 397.13</t>
  </si>
  <si>
    <t>6 383.95</t>
  </si>
  <si>
    <t>6 376.21</t>
  </si>
  <si>
    <t>6 385.47</t>
  </si>
  <si>
    <t>6 386.07</t>
  </si>
  <si>
    <t>6 413.87</t>
  </si>
  <si>
    <t>6 429.20</t>
  </si>
  <si>
    <t>6 407.42</t>
  </si>
  <si>
    <t>6 102.21</t>
  </si>
  <si>
    <t>5 803.15</t>
  </si>
  <si>
    <t>5 694.99</t>
  </si>
  <si>
    <t>5 443.35</t>
  </si>
  <si>
    <t>5 348.13</t>
  </si>
  <si>
    <t>5 278.73</t>
  </si>
  <si>
    <t>5 280.97</t>
  </si>
  <si>
    <t>5 313.48</t>
  </si>
  <si>
    <t>5 322.27</t>
  </si>
  <si>
    <t>5 601.07</t>
  </si>
  <si>
    <t>5 925.79</t>
  </si>
  <si>
    <t>6 248.12</t>
  </si>
  <si>
    <t>6 347.30</t>
  </si>
  <si>
    <t>6 351.35</t>
  </si>
  <si>
    <t>6 345.95</t>
  </si>
  <si>
    <t>6 426.86</t>
  </si>
  <si>
    <t>6 567.79</t>
  </si>
  <si>
    <t>6 569.80</t>
  </si>
  <si>
    <t>6 584.50</t>
  </si>
  <si>
    <t>6 584.06</t>
  </si>
  <si>
    <t>6 590.69</t>
  </si>
  <si>
    <t>6 582.16</t>
  </si>
  <si>
    <t>6 563.31</t>
  </si>
  <si>
    <t>6 516.22</t>
  </si>
  <si>
    <t>6 102.78</t>
  </si>
  <si>
    <t>5 820.68</t>
  </si>
  <si>
    <t>5 695.50</t>
  </si>
  <si>
    <t>5 454.13</t>
  </si>
  <si>
    <t>5 374.52</t>
  </si>
  <si>
    <t>5 344.97</t>
  </si>
  <si>
    <t>5 308.05</t>
  </si>
  <si>
    <t>5 427.71</t>
  </si>
  <si>
    <t>5 660.85</t>
  </si>
  <si>
    <t>6 152.18</t>
  </si>
  <si>
    <t>6 716.84</t>
  </si>
  <si>
    <t>6 744.86</t>
  </si>
  <si>
    <t>6 746.01</t>
  </si>
  <si>
    <t>6 749.79</t>
  </si>
  <si>
    <t>6 750.23</t>
  </si>
  <si>
    <t>6 743.35</t>
  </si>
  <si>
    <t>6 701.23</t>
  </si>
  <si>
    <t>6 582.13</t>
  </si>
  <si>
    <t>6 564.92</t>
  </si>
  <si>
    <t>6 545.55</t>
  </si>
  <si>
    <t>6 549.64</t>
  </si>
  <si>
    <t>6 511.76</t>
  </si>
  <si>
    <t>6 509.12</t>
  </si>
  <si>
    <t>6 502.14</t>
  </si>
  <si>
    <t>5 865.53</t>
  </si>
  <si>
    <t>5 777.74</t>
  </si>
  <si>
    <t>5 360.05</t>
  </si>
  <si>
    <t>5 101.99</t>
  </si>
  <si>
    <t>4 975.62</t>
  </si>
  <si>
    <t>4 924.44</t>
  </si>
  <si>
    <t>4 881.89</t>
  </si>
  <si>
    <t>5 035.76</t>
  </si>
  <si>
    <t>5 202.15</t>
  </si>
  <si>
    <t>5 797.63</t>
  </si>
  <si>
    <t>6 420.44</t>
  </si>
  <si>
    <t>6 716.63</t>
  </si>
  <si>
    <t>6 714.72</t>
  </si>
  <si>
    <t>6 734.55</t>
  </si>
  <si>
    <t>6 704.78</t>
  </si>
  <si>
    <t>6 763.69</t>
  </si>
  <si>
    <t>6 659.47</t>
  </si>
  <si>
    <t>6 507.61</t>
  </si>
  <si>
    <t>6 485.13</t>
  </si>
  <si>
    <t>6 492.04</t>
  </si>
  <si>
    <t>6 478.58</t>
  </si>
  <si>
    <t>6 446.16</t>
  </si>
  <si>
    <t>6 420.63</t>
  </si>
  <si>
    <t>6 367.48</t>
  </si>
  <si>
    <t>5 795.23</t>
  </si>
  <si>
    <t>5 474.91</t>
  </si>
  <si>
    <t>5 318.51</t>
  </si>
  <si>
    <t>5 084.47</t>
  </si>
  <si>
    <t>4 945.24</t>
  </si>
  <si>
    <t>4 857.66</t>
  </si>
  <si>
    <t>4 262.55</t>
  </si>
  <si>
    <t>5 174.44</t>
  </si>
  <si>
    <t>5 418.12</t>
  </si>
  <si>
    <t>5 903.36</t>
  </si>
  <si>
    <t>6 415.29</t>
  </si>
  <si>
    <t>6 536.66</t>
  </si>
  <si>
    <t>6 580.27</t>
  </si>
  <si>
    <t>6 546.73</t>
  </si>
  <si>
    <t>6 524.21</t>
  </si>
  <si>
    <t>6 702.00</t>
  </si>
  <si>
    <t>6 618.92</t>
  </si>
  <si>
    <t>6 603.77</t>
  </si>
  <si>
    <t>6 589.27</t>
  </si>
  <si>
    <t>6 571.04</t>
  </si>
  <si>
    <t>6 551.91</t>
  </si>
  <si>
    <t>6 517.32</t>
  </si>
  <si>
    <t>6 510.05</t>
  </si>
  <si>
    <t>6 439.11</t>
  </si>
  <si>
    <t>5 856.53</t>
  </si>
  <si>
    <t>5 521.05</t>
  </si>
  <si>
    <t>5 346.09</t>
  </si>
  <si>
    <t>5 179.49</t>
  </si>
  <si>
    <t>5 020.39</t>
  </si>
  <si>
    <t>4 966.52</t>
  </si>
  <si>
    <t>4 505.49</t>
  </si>
  <si>
    <t>5 214.37</t>
  </si>
  <si>
    <t>5 500.21</t>
  </si>
  <si>
    <t>6 094.87</t>
  </si>
  <si>
    <t>6 432.61</t>
  </si>
  <si>
    <t>6 560.06</t>
  </si>
  <si>
    <t>6 569.18</t>
  </si>
  <si>
    <t>6 560.77</t>
  </si>
  <si>
    <t>6 538.97</t>
  </si>
  <si>
    <t>6 594.45</t>
  </si>
  <si>
    <t>6 644.41</t>
  </si>
  <si>
    <t>6 619.00</t>
  </si>
  <si>
    <t>6 586.44</t>
  </si>
  <si>
    <t>6 564.39</t>
  </si>
  <si>
    <t>6 577.10</t>
  </si>
  <si>
    <t>6 571.84</t>
  </si>
  <si>
    <t>6 582.10</t>
  </si>
  <si>
    <t>6 566.79</t>
  </si>
  <si>
    <t>6 237.32</t>
  </si>
  <si>
    <t>5 799.56</t>
  </si>
  <si>
    <t>5 774.36</t>
  </si>
  <si>
    <t>5 482.75</t>
  </si>
  <si>
    <t>5 354.81</t>
  </si>
  <si>
    <t>5 267.05</t>
  </si>
  <si>
    <t>5 246.56</t>
  </si>
  <si>
    <t>5 349.42</t>
  </si>
  <si>
    <t>5 418.65</t>
  </si>
  <si>
    <t>5 859.65</t>
  </si>
  <si>
    <t>6 239.94</t>
  </si>
  <si>
    <t>6 390.07</t>
  </si>
  <si>
    <t>6 713.40</t>
  </si>
  <si>
    <t>6 712.41</t>
  </si>
  <si>
    <t>6 711.64</t>
  </si>
  <si>
    <t>6 601.41</t>
  </si>
  <si>
    <t>6 650.64</t>
  </si>
  <si>
    <t>6 636.47</t>
  </si>
  <si>
    <t>6 623.41</t>
  </si>
  <si>
    <t>6 627.85</t>
  </si>
  <si>
    <t>6 628.27</t>
  </si>
  <si>
    <t>6 608.42</t>
  </si>
  <si>
    <t>6 583.25</t>
  </si>
  <si>
    <t>6 567.57</t>
  </si>
  <si>
    <t>6 193.42</t>
  </si>
  <si>
    <t>5 869.13</t>
  </si>
  <si>
    <t>5 567.42</t>
  </si>
  <si>
    <t>5 292.77</t>
  </si>
  <si>
    <t>5 126.62</t>
  </si>
  <si>
    <t>4 983.13</t>
  </si>
  <si>
    <t>4 596.01</t>
  </si>
  <si>
    <t>4 823.74</t>
  </si>
  <si>
    <t>4 727.30</t>
  </si>
  <si>
    <t>5 424.06</t>
  </si>
  <si>
    <t>6 018.10</t>
  </si>
  <si>
    <t>6 339.20</t>
  </si>
  <si>
    <t>6 467.19</t>
  </si>
  <si>
    <t>6 500.81</t>
  </si>
  <si>
    <t>6 495.86</t>
  </si>
  <si>
    <t>6 498.50</t>
  </si>
  <si>
    <t>6 586.48</t>
  </si>
  <si>
    <t>6 485.49</t>
  </si>
  <si>
    <t>6 461.21</t>
  </si>
  <si>
    <t>6 477.44</t>
  </si>
  <si>
    <t>6 469.90</t>
  </si>
  <si>
    <t>6 480.73</t>
  </si>
  <si>
    <t>6 472.17</t>
  </si>
  <si>
    <t>6 479.39</t>
  </si>
  <si>
    <t>6 097.02</t>
  </si>
  <si>
    <t>5 751.73</t>
  </si>
  <si>
    <t>5 484.53</t>
  </si>
  <si>
    <t>5 254.28</t>
  </si>
  <si>
    <t>5 059.96</t>
  </si>
  <si>
    <t>5 037.57</t>
  </si>
  <si>
    <t>4 889.42</t>
  </si>
  <si>
    <t>5 160.01</t>
  </si>
  <si>
    <t>5 567.66</t>
  </si>
  <si>
    <t>6 715.87</t>
  </si>
  <si>
    <t>6 743.02</t>
  </si>
  <si>
    <t>6 720.18</t>
  </si>
  <si>
    <t>6 723.55</t>
  </si>
  <si>
    <t>6 728.37</t>
  </si>
  <si>
    <t>6 730.18</t>
  </si>
  <si>
    <t>6 719.55</t>
  </si>
  <si>
    <t>6 725.59</t>
  </si>
  <si>
    <t>6 707.45</t>
  </si>
  <si>
    <t>6 696.35</t>
  </si>
  <si>
    <t>6 702.92</t>
  </si>
  <si>
    <t>6 598.30</t>
  </si>
  <si>
    <t>6 494.95</t>
  </si>
  <si>
    <t>6 486.64</t>
  </si>
  <si>
    <t>6 401.56</t>
  </si>
  <si>
    <t>5 853.30</t>
  </si>
  <si>
    <t>5 514.03</t>
  </si>
  <si>
    <t>5 228.76</t>
  </si>
  <si>
    <t>4 723.03</t>
  </si>
  <si>
    <t>4 375.12</t>
  </si>
  <si>
    <t>4 181.89</t>
  </si>
  <si>
    <t>4 207.77</t>
  </si>
  <si>
    <t>4 769.26</t>
  </si>
  <si>
    <t>4 953.06</t>
  </si>
  <si>
    <t>5 878.17</t>
  </si>
  <si>
    <t>6 714.48</t>
  </si>
  <si>
    <t>6 713.60</t>
  </si>
  <si>
    <t>6 714.90</t>
  </si>
  <si>
    <t>6 720.65</t>
  </si>
  <si>
    <t>6 726.24</t>
  </si>
  <si>
    <t>6 762.38</t>
  </si>
  <si>
    <t>7 078.88</t>
  </si>
  <si>
    <t>7 002.89</t>
  </si>
  <si>
    <t>6 924.29</t>
  </si>
  <si>
    <t>6 734.72</t>
  </si>
  <si>
    <t>6 663.54</t>
  </si>
  <si>
    <t>6 492.03</t>
  </si>
  <si>
    <t>6 420.77</t>
  </si>
  <si>
    <t>6 338.38</t>
  </si>
  <si>
    <t>5 835.63</t>
  </si>
  <si>
    <t>5 515.34</t>
  </si>
  <si>
    <t>5 323.05</t>
  </si>
  <si>
    <t>5 221.23</t>
  </si>
  <si>
    <t>4 591.95</t>
  </si>
  <si>
    <t>4 383.54</t>
  </si>
  <si>
    <t>4 398.93</t>
  </si>
  <si>
    <t>5 077.26</t>
  </si>
  <si>
    <t>5 421.79</t>
  </si>
  <si>
    <t>6 719.01</t>
  </si>
  <si>
    <t>6 731.44</t>
  </si>
  <si>
    <t>6 966.19</t>
  </si>
  <si>
    <t>7 250.87</t>
  </si>
  <si>
    <t>7 417.89</t>
  </si>
  <si>
    <t>7 198.47</t>
  </si>
  <si>
    <t>7 224.41</t>
  </si>
  <si>
    <t>7 317.85</t>
  </si>
  <si>
    <t>7 205.68</t>
  </si>
  <si>
    <t>7 153.06</t>
  </si>
  <si>
    <t>7 074.68</t>
  </si>
  <si>
    <t>6 827.05</t>
  </si>
  <si>
    <t>6 701.60</t>
  </si>
  <si>
    <t>6 540.42</t>
  </si>
  <si>
    <t>6 447.79</t>
  </si>
  <si>
    <t>5 895.13</t>
  </si>
  <si>
    <t>5 734.21</t>
  </si>
  <si>
    <t>5 317.44</t>
  </si>
  <si>
    <t>5 049.74</t>
  </si>
  <si>
    <t>4 672.88</t>
  </si>
  <si>
    <t>4 333.87</t>
  </si>
  <si>
    <t>4 373.17</t>
  </si>
  <si>
    <t>5 110.75</t>
  </si>
  <si>
    <t>5 351.10</t>
  </si>
  <si>
    <t>5 840.96</t>
  </si>
  <si>
    <t>6 727.98</t>
  </si>
  <si>
    <t>6 727.73</t>
  </si>
  <si>
    <t>6 787.66</t>
  </si>
  <si>
    <t>6 821.65</t>
  </si>
  <si>
    <t>6 750.83</t>
  </si>
  <si>
    <t>6 922.64</t>
  </si>
  <si>
    <t>7 134.20</t>
  </si>
  <si>
    <t>7 117.46</t>
  </si>
  <si>
    <t>7 005.61</t>
  </si>
  <si>
    <t>6 931.68</t>
  </si>
  <si>
    <t>6 850.41</t>
  </si>
  <si>
    <t>6 664.45</t>
  </si>
  <si>
    <t>6 624.15</t>
  </si>
  <si>
    <t>6 499.56</t>
  </si>
  <si>
    <t>5 867.29</t>
  </si>
  <si>
    <t>5 562.85</t>
  </si>
  <si>
    <t>5 283.50</t>
  </si>
  <si>
    <t>5 098.09</t>
  </si>
  <si>
    <t>4 859.42</t>
  </si>
  <si>
    <t>4 443.07</t>
  </si>
  <si>
    <t>4 330.06</t>
  </si>
  <si>
    <t>5 052.31</t>
  </si>
  <si>
    <t>5 347.13</t>
  </si>
  <si>
    <t>6 721.07</t>
  </si>
  <si>
    <t>6 720.88</t>
  </si>
  <si>
    <t>6 720.35</t>
  </si>
  <si>
    <t>6 714.86</t>
  </si>
  <si>
    <t>6 725.77</t>
  </si>
  <si>
    <t>6 728.08</t>
  </si>
  <si>
    <t>6 753.41</t>
  </si>
  <si>
    <t>6 857.94</t>
  </si>
  <si>
    <t>6 855.30</t>
  </si>
  <si>
    <t>6 852.82</t>
  </si>
  <si>
    <t>6 827.98</t>
  </si>
  <si>
    <t>6 746.78</t>
  </si>
  <si>
    <t>6 721.65</t>
  </si>
  <si>
    <t>6 715.54</t>
  </si>
  <si>
    <t>6 456.92</t>
  </si>
  <si>
    <t>6 123.23</t>
  </si>
  <si>
    <t>5 838.19</t>
  </si>
  <si>
    <t>5 475.14</t>
  </si>
  <si>
    <t>5 301.32</t>
  </si>
  <si>
    <t>5 252.61</t>
  </si>
  <si>
    <t>5 101.53</t>
  </si>
  <si>
    <t>5 050.42</t>
  </si>
  <si>
    <t>5 203.49</t>
  </si>
  <si>
    <t>5 259.21</t>
  </si>
  <si>
    <t>5 416.42</t>
  </si>
  <si>
    <t>6 196.55</t>
  </si>
  <si>
    <t>6 309.66</t>
  </si>
  <si>
    <t>6 337.80</t>
  </si>
  <si>
    <t>6 319.90</t>
  </si>
  <si>
    <t>6 354.11</t>
  </si>
  <si>
    <t>6 449.45</t>
  </si>
  <si>
    <t>6 436.20</t>
  </si>
  <si>
    <t>6 443.40</t>
  </si>
  <si>
    <t>6 433.04</t>
  </si>
  <si>
    <t>6 402.90</t>
  </si>
  <si>
    <t>6 338.95</t>
  </si>
  <si>
    <t>6 323.48</t>
  </si>
  <si>
    <t>6 123.98</t>
  </si>
  <si>
    <t>5 809.09</t>
  </si>
  <si>
    <t>5 607.51</t>
  </si>
  <si>
    <t>5 403.26</t>
  </si>
  <si>
    <t>5 270.39</t>
  </si>
  <si>
    <t>5 103.74</t>
  </si>
  <si>
    <t>4 966.10</t>
  </si>
  <si>
    <t>4 860.02</t>
  </si>
  <si>
    <t>5 045.42</t>
  </si>
  <si>
    <t>5 054.70</t>
  </si>
  <si>
    <t>5 321.74</t>
  </si>
  <si>
    <t>5 670.04</t>
  </si>
  <si>
    <t>5 920.43</t>
  </si>
  <si>
    <t>6 315.96</t>
  </si>
  <si>
    <t>6 305.37</t>
  </si>
  <si>
    <t>6 334.09</t>
  </si>
  <si>
    <t>6 358.78</t>
  </si>
  <si>
    <t>6 339.71</t>
  </si>
  <si>
    <t>6 348.89</t>
  </si>
  <si>
    <t>6 345.56</t>
  </si>
  <si>
    <t>6 345.80</t>
  </si>
  <si>
    <t>6 357.72</t>
  </si>
  <si>
    <t>6 305.86</t>
  </si>
  <si>
    <t>6 267.05</t>
  </si>
  <si>
    <t>5 829.66</t>
  </si>
  <si>
    <t>5 610.99</t>
  </si>
  <si>
    <t>5 385.14</t>
  </si>
  <si>
    <t>5 272.24</t>
  </si>
  <si>
    <t>5 140.57</t>
  </si>
  <si>
    <t>5 073.85</t>
  </si>
  <si>
    <t>5 126.76</t>
  </si>
  <si>
    <t>5 338.32</t>
  </si>
  <si>
    <t>5 602.91</t>
  </si>
  <si>
    <t>6 183.99</t>
  </si>
  <si>
    <t>6 716.01</t>
  </si>
  <si>
    <t>6 716.71</t>
  </si>
  <si>
    <t>6 713.43</t>
  </si>
  <si>
    <t>6 713.17</t>
  </si>
  <si>
    <t>6 713.02</t>
  </si>
  <si>
    <t>6 712.30</t>
  </si>
  <si>
    <t>6 799.89</t>
  </si>
  <si>
    <t>6 807.00</t>
  </si>
  <si>
    <t>6 784.50</t>
  </si>
  <si>
    <t>6 726.23</t>
  </si>
  <si>
    <t>6 679.75</t>
  </si>
  <si>
    <t>6 592.98</t>
  </si>
  <si>
    <t>6 535.48</t>
  </si>
  <si>
    <t>6 425.59</t>
  </si>
  <si>
    <t>5 821.62</t>
  </si>
  <si>
    <t>5 588.21</t>
  </si>
  <si>
    <t>5 366.51</t>
  </si>
  <si>
    <t>5 165.70</t>
  </si>
  <si>
    <t>4 904.15</t>
  </si>
  <si>
    <t>4 751.50</t>
  </si>
  <si>
    <t>4 903.81</t>
  </si>
  <si>
    <t>5 193.49</t>
  </si>
  <si>
    <t>5 471.24</t>
  </si>
  <si>
    <t>5 887.79</t>
  </si>
  <si>
    <t>6 413.45</t>
  </si>
  <si>
    <t>6 534.82</t>
  </si>
  <si>
    <t>6 570.05</t>
  </si>
  <si>
    <t>6 576.70</t>
  </si>
  <si>
    <t>6 550.12</t>
  </si>
  <si>
    <t>6 628.12</t>
  </si>
  <si>
    <t>6 666.09</t>
  </si>
  <si>
    <t>6 678.13</t>
  </si>
  <si>
    <t>6 660.47</t>
  </si>
  <si>
    <t>6 604.70</t>
  </si>
  <si>
    <t>6 528.20</t>
  </si>
  <si>
    <t>6 460.73</t>
  </si>
  <si>
    <t>6 401.19</t>
  </si>
  <si>
    <t>6 319.74</t>
  </si>
  <si>
    <t>5 837.71</t>
  </si>
  <si>
    <t>5 638.05</t>
  </si>
  <si>
    <t>5 370.17</t>
  </si>
  <si>
    <t>5 209.06</t>
  </si>
  <si>
    <t>5 013.94</t>
  </si>
  <si>
    <t>4 872.95</t>
  </si>
  <si>
    <t>4 959.18</t>
  </si>
  <si>
    <t>5 281.14</t>
  </si>
  <si>
    <t>5 408.60</t>
  </si>
  <si>
    <t>5 876.10</t>
  </si>
  <si>
    <t>6 482.33</t>
  </si>
  <si>
    <t>6 528.25</t>
  </si>
  <si>
    <t>6 531.31</t>
  </si>
  <si>
    <t>6 710.45</t>
  </si>
  <si>
    <t>6 580.16</t>
  </si>
  <si>
    <t>6 647.02</t>
  </si>
  <si>
    <t>6 640.56</t>
  </si>
  <si>
    <t>6 607.26</t>
  </si>
  <si>
    <t>6 499.11</t>
  </si>
  <si>
    <t>6 459.16</t>
  </si>
  <si>
    <t>6 403.75</t>
  </si>
  <si>
    <t>6 369.19</t>
  </si>
  <si>
    <t>6 275.37</t>
  </si>
  <si>
    <t>5 820.09</t>
  </si>
  <si>
    <t>5 550.93</t>
  </si>
  <si>
    <t>5 296.86</t>
  </si>
  <si>
    <t>5 132.78</t>
  </si>
  <si>
    <t>4 924.34</t>
  </si>
  <si>
    <t>4 803.12</t>
  </si>
  <si>
    <t>4 816.37</t>
  </si>
  <si>
    <t>5 130.51</t>
  </si>
  <si>
    <t>5 383.82</t>
  </si>
  <si>
    <t>5 882.65</t>
  </si>
  <si>
    <t>6 442.09</t>
  </si>
  <si>
    <t>6 731.23</t>
  </si>
  <si>
    <t>6 709.73</t>
  </si>
  <si>
    <t>6 731.50</t>
  </si>
  <si>
    <t>6 733.46</t>
  </si>
  <si>
    <t>6 733.68</t>
  </si>
  <si>
    <t>6 672.53</t>
  </si>
  <si>
    <t>6 672.41</t>
  </si>
  <si>
    <t>6 624.37</t>
  </si>
  <si>
    <t>6 593.44</t>
  </si>
  <si>
    <t>6 550.19</t>
  </si>
  <si>
    <t>6 523.50</t>
  </si>
  <si>
    <t>6 499.97</t>
  </si>
  <si>
    <t>5 842.96</t>
  </si>
  <si>
    <t>5 672.12</t>
  </si>
  <si>
    <t>5 352.10</t>
  </si>
  <si>
    <t>5 121.07</t>
  </si>
  <si>
    <t>4 980.75</t>
  </si>
  <si>
    <t>4 832.43</t>
  </si>
  <si>
    <t>5 203.83</t>
  </si>
  <si>
    <t>5 426.36</t>
  </si>
  <si>
    <t>5 909.18</t>
  </si>
  <si>
    <t>6 489.19</t>
  </si>
  <si>
    <t>6 614.93</t>
  </si>
  <si>
    <t>6 622.60</t>
  </si>
  <si>
    <t>6 616.72</t>
  </si>
  <si>
    <t>6 606.43</t>
  </si>
  <si>
    <t>6 614.03</t>
  </si>
  <si>
    <t>6 668.35</t>
  </si>
  <si>
    <t>6 678.77</t>
  </si>
  <si>
    <t>6 710.37</t>
  </si>
  <si>
    <t>6 618.21</t>
  </si>
  <si>
    <t>6 570.23</t>
  </si>
  <si>
    <t>6 552.28</t>
  </si>
  <si>
    <t>6 511.42</t>
  </si>
  <si>
    <t>6 570.10</t>
  </si>
  <si>
    <t>6 445.15</t>
  </si>
  <si>
    <t>5 980.35</t>
  </si>
  <si>
    <t>5 861.18</t>
  </si>
  <si>
    <t>5 542.06</t>
  </si>
  <si>
    <t>5 393.99</t>
  </si>
  <si>
    <t>5 359.17</t>
  </si>
  <si>
    <t>5 342.75</t>
  </si>
  <si>
    <t>5 352.34</t>
  </si>
  <si>
    <t>5 349.26</t>
  </si>
  <si>
    <t>5 708.24</t>
  </si>
  <si>
    <t>6 161.13</t>
  </si>
  <si>
    <t>6 392.65</t>
  </si>
  <si>
    <t>6 558.39</t>
  </si>
  <si>
    <t>6 651.15</t>
  </si>
  <si>
    <t>6 566.78</t>
  </si>
  <si>
    <t>6 567.17</t>
  </si>
  <si>
    <t>6 734.51</t>
  </si>
  <si>
    <t>6 637.00</t>
  </si>
  <si>
    <t>6 602.76</t>
  </si>
  <si>
    <t>6 503.91</t>
  </si>
  <si>
    <t>6 434.03</t>
  </si>
  <si>
    <t>6 404.17</t>
  </si>
  <si>
    <t>6 408.74</t>
  </si>
  <si>
    <t>6 400.16</t>
  </si>
  <si>
    <t>5 894.36</t>
  </si>
  <si>
    <t>5 844.54</t>
  </si>
  <si>
    <t>5 672.50</t>
  </si>
  <si>
    <t>5 389.39</t>
  </si>
  <si>
    <t>5 357.76</t>
  </si>
  <si>
    <t>5 304.09</t>
  </si>
  <si>
    <t>5 190.12</t>
  </si>
  <si>
    <t>5 255.70</t>
  </si>
  <si>
    <t>5 118.42</t>
  </si>
  <si>
    <t>5 145.97</t>
  </si>
  <si>
    <t>5 855.88</t>
  </si>
  <si>
    <t>6 315.31</t>
  </si>
  <si>
    <t>6 484.45</t>
  </si>
  <si>
    <t>6 504.31</t>
  </si>
  <si>
    <t>6 501.94</t>
  </si>
  <si>
    <t>6 494.91</t>
  </si>
  <si>
    <t>6 525.49</t>
  </si>
  <si>
    <t>6 571.78</t>
  </si>
  <si>
    <t>6 452.11</t>
  </si>
  <si>
    <t>6 436.41</t>
  </si>
  <si>
    <t>6 495.62</t>
  </si>
  <si>
    <t>6 468.81</t>
  </si>
  <si>
    <t>6 406.86</t>
  </si>
  <si>
    <t>6 423.78</t>
  </si>
  <si>
    <t>5 866.41</t>
  </si>
  <si>
    <t>5 770.85</t>
  </si>
  <si>
    <t>7 650.76</t>
  </si>
  <si>
    <t>7 523.56</t>
  </si>
  <si>
    <t>7 368.89</t>
  </si>
  <si>
    <t>7 316.50</t>
  </si>
  <si>
    <t>7 299.35</t>
  </si>
  <si>
    <t>7 340.88</t>
  </si>
  <si>
    <t>7 292.80</t>
  </si>
  <si>
    <t>7 445.08</t>
  </si>
  <si>
    <t>7 705.67</t>
  </si>
  <si>
    <t>8 014.60</t>
  </si>
  <si>
    <t>8 154.49</t>
  </si>
  <si>
    <t>8 156.29</t>
  </si>
  <si>
    <t>8 115.44</t>
  </si>
  <si>
    <t>8 090.60</t>
  </si>
  <si>
    <t>8 094.76</t>
  </si>
  <si>
    <t>7 994.15</t>
  </si>
  <si>
    <t>8 003.02</t>
  </si>
  <si>
    <t>7 994.70</t>
  </si>
  <si>
    <t>8 017.45</t>
  </si>
  <si>
    <t>8 108.49</t>
  </si>
  <si>
    <t>8 181.55</t>
  </si>
  <si>
    <t>8 175.73</t>
  </si>
  <si>
    <t>7 786.03</t>
  </si>
  <si>
    <t>7 655.40</t>
  </si>
  <si>
    <t>7 610.27</t>
  </si>
  <si>
    <t>7 411.31</t>
  </si>
  <si>
    <t>7 323.89</t>
  </si>
  <si>
    <t>7 252.47</t>
  </si>
  <si>
    <t>7 237.11</t>
  </si>
  <si>
    <t>7 329.21</t>
  </si>
  <si>
    <t>7 330.96</t>
  </si>
  <si>
    <t>7 501.65</t>
  </si>
  <si>
    <t>7 671.69</t>
  </si>
  <si>
    <t>8 016.74</t>
  </si>
  <si>
    <t>8 046.52</t>
  </si>
  <si>
    <t>8 072.40</t>
  </si>
  <si>
    <t>8 053.20</t>
  </si>
  <si>
    <t>8 086.96</t>
  </si>
  <si>
    <t>8 169.87</t>
  </si>
  <si>
    <t>8 149.68</t>
  </si>
  <si>
    <t>8 161.27</t>
  </si>
  <si>
    <t>8 172.66</t>
  </si>
  <si>
    <t>8 194.89</t>
  </si>
  <si>
    <t>8 200.87</t>
  </si>
  <si>
    <t>8 219.68</t>
  </si>
  <si>
    <t>8 199.53</t>
  </si>
  <si>
    <t>7 826.43</t>
  </si>
  <si>
    <t>7 655.80</t>
  </si>
  <si>
    <t>7 529.81</t>
  </si>
  <si>
    <t>7 276.18</t>
  </si>
  <si>
    <t>7 216.07</t>
  </si>
  <si>
    <t>7 188.08</t>
  </si>
  <si>
    <t>7 179.04</t>
  </si>
  <si>
    <t>7 192.27</t>
  </si>
  <si>
    <t>7 179.75</t>
  </si>
  <si>
    <t>7 338.31</t>
  </si>
  <si>
    <t>7 488.91</t>
  </si>
  <si>
    <t>7 680.98</t>
  </si>
  <si>
    <t>7 782.23</t>
  </si>
  <si>
    <t>7 912.35</t>
  </si>
  <si>
    <t>7 873.40</t>
  </si>
  <si>
    <t>7 945.24</t>
  </si>
  <si>
    <t>8 047.02</t>
  </si>
  <si>
    <t>8 041.19</t>
  </si>
  <si>
    <t>8 069.03</t>
  </si>
  <si>
    <t>8 118.79</t>
  </si>
  <si>
    <t>8 152.16</t>
  </si>
  <si>
    <t>8 189.41</t>
  </si>
  <si>
    <t>8 210.96</t>
  </si>
  <si>
    <t>8 146.00</t>
  </si>
  <si>
    <t>7 650.38</t>
  </si>
  <si>
    <t>7 442.43</t>
  </si>
  <si>
    <t>7 385.26</t>
  </si>
  <si>
    <t>7 192.12</t>
  </si>
  <si>
    <t>7 143.29</t>
  </si>
  <si>
    <t>7 080.00</t>
  </si>
  <si>
    <t>7 136.68</t>
  </si>
  <si>
    <t>7 249.12</t>
  </si>
  <si>
    <t>7 393.23</t>
  </si>
  <si>
    <t>7 991.47</t>
  </si>
  <si>
    <t>8 246.88</t>
  </si>
  <si>
    <t>8 310.59</t>
  </si>
  <si>
    <t>8 315.55</t>
  </si>
  <si>
    <t>8 289.42</t>
  </si>
  <si>
    <t>8 266.14</t>
  </si>
  <si>
    <t>8 314.13</t>
  </si>
  <si>
    <t>8 326.33</t>
  </si>
  <si>
    <t>8 318.10</t>
  </si>
  <si>
    <t>8 290.94</t>
  </si>
  <si>
    <t>8 270.01</t>
  </si>
  <si>
    <t>8 264.32</t>
  </si>
  <si>
    <t>8 252.39</t>
  </si>
  <si>
    <t>8 247.74</t>
  </si>
  <si>
    <t>7 761.99</t>
  </si>
  <si>
    <t>7 601.99</t>
  </si>
  <si>
    <t>7 232.12</t>
  </si>
  <si>
    <t>7 109.66</t>
  </si>
  <si>
    <t>6 955.95</t>
  </si>
  <si>
    <t>6 937.08</t>
  </si>
  <si>
    <t>6 993.72</t>
  </si>
  <si>
    <t>7 172.66</t>
  </si>
  <si>
    <t>7 350.28</t>
  </si>
  <si>
    <t>7 871.64</t>
  </si>
  <si>
    <t>8 136.51</t>
  </si>
  <si>
    <t>8 200.64</t>
  </si>
  <si>
    <t>8 193.62</t>
  </si>
  <si>
    <t>8 161.23</t>
  </si>
  <si>
    <t>8 128.19</t>
  </si>
  <si>
    <t>8 210.97</t>
  </si>
  <si>
    <t>8 239.18</t>
  </si>
  <si>
    <t>8 219.15</t>
  </si>
  <si>
    <t>8 207.36</t>
  </si>
  <si>
    <t>8 202.41</t>
  </si>
  <si>
    <t>8 209.99</t>
  </si>
  <si>
    <t>8 192.33</t>
  </si>
  <si>
    <t>8 202.88</t>
  </si>
  <si>
    <t>8 153.93</t>
  </si>
  <si>
    <t>7 637.21</t>
  </si>
  <si>
    <t>7 471.00</t>
  </si>
  <si>
    <t>7 320.73</t>
  </si>
  <si>
    <t>7 179.43</t>
  </si>
  <si>
    <t>6 948.96</t>
  </si>
  <si>
    <t>6 894.64</t>
  </si>
  <si>
    <t>6 989.97</t>
  </si>
  <si>
    <t>7 236.72</t>
  </si>
  <si>
    <t>7 453.41</t>
  </si>
  <si>
    <t>8 027.02</t>
  </si>
  <si>
    <t>8 284.17</t>
  </si>
  <si>
    <t>8 337.88</t>
  </si>
  <si>
    <t>8 338.23</t>
  </si>
  <si>
    <t>8 331.96</t>
  </si>
  <si>
    <t>8 311.06</t>
  </si>
  <si>
    <t>8 346.42</t>
  </si>
  <si>
    <t>8 406.56</t>
  </si>
  <si>
    <t>8 421.76</t>
  </si>
  <si>
    <t>8 402.79</t>
  </si>
  <si>
    <t>8 380.92</t>
  </si>
  <si>
    <t>8 386.51</t>
  </si>
  <si>
    <t>8 343.62</t>
  </si>
  <si>
    <t>8 356.18</t>
  </si>
  <si>
    <t>8 307.35</t>
  </si>
  <si>
    <t>7 831.38</t>
  </si>
  <si>
    <t>7 480.21</t>
  </si>
  <si>
    <t>7 242.45</t>
  </si>
  <si>
    <t>7 117.32</t>
  </si>
  <si>
    <t>7 065.03</t>
  </si>
  <si>
    <t>6 944.78</t>
  </si>
  <si>
    <t>6 998.47</t>
  </si>
  <si>
    <t>7 189.89</t>
  </si>
  <si>
    <t>7 431.02</t>
  </si>
  <si>
    <t>7 952.85</t>
  </si>
  <si>
    <t>8 258.90</t>
  </si>
  <si>
    <t>8 340.15</t>
  </si>
  <si>
    <t>8 355.53</t>
  </si>
  <si>
    <t>8 337.66</t>
  </si>
  <si>
    <t>8 333.17</t>
  </si>
  <si>
    <t>8 383.57</t>
  </si>
  <si>
    <t>8 466.43</t>
  </si>
  <si>
    <t>8 466.06</t>
  </si>
  <si>
    <t>8 421.20</t>
  </si>
  <si>
    <t>8 370.87</t>
  </si>
  <si>
    <t>8 337.80</t>
  </si>
  <si>
    <t>8 302.13</t>
  </si>
  <si>
    <t>8 251.03</t>
  </si>
  <si>
    <t>7 633.26</t>
  </si>
  <si>
    <t>7 421.58</t>
  </si>
  <si>
    <t>7 270.08</t>
  </si>
  <si>
    <t>7 098.17</t>
  </si>
  <si>
    <t>7 016.15</t>
  </si>
  <si>
    <t>6 863.18</t>
  </si>
  <si>
    <t>6 979.52</t>
  </si>
  <si>
    <t>7 241.10</t>
  </si>
  <si>
    <t>7 291.37</t>
  </si>
  <si>
    <t>7 751.39</t>
  </si>
  <si>
    <t>8 190.20</t>
  </si>
  <si>
    <t>8 485.48</t>
  </si>
  <si>
    <t>8 485.45</t>
  </si>
  <si>
    <t>8 442.15</t>
  </si>
  <si>
    <t>8 413.17</t>
  </si>
  <si>
    <t>8 504.76</t>
  </si>
  <si>
    <t>8 568.37</t>
  </si>
  <si>
    <t>8 504.39</t>
  </si>
  <si>
    <t>8 482.26</t>
  </si>
  <si>
    <t>8 376.10</t>
  </si>
  <si>
    <t>8 371.08</t>
  </si>
  <si>
    <t>8 346.80</t>
  </si>
  <si>
    <t>8 480.48</t>
  </si>
  <si>
    <t>8 646.72</t>
  </si>
  <si>
    <t>8 097.40</t>
  </si>
  <si>
    <t>7 958.38</t>
  </si>
  <si>
    <t>7 586.97</t>
  </si>
  <si>
    <t>7 342.13</t>
  </si>
  <si>
    <t>7 179.58</t>
  </si>
  <si>
    <t>7 172.83</t>
  </si>
  <si>
    <t>7 209.75</t>
  </si>
  <si>
    <t>7 204.65</t>
  </si>
  <si>
    <t>7 482.65</t>
  </si>
  <si>
    <t>7 940.85</t>
  </si>
  <si>
    <t>8 159.35</t>
  </si>
  <si>
    <t>8 203.59</t>
  </si>
  <si>
    <t>8 223.03</t>
  </si>
  <si>
    <t>8 221.91</t>
  </si>
  <si>
    <t>8 215.62</t>
  </si>
  <si>
    <t>8 227.92</t>
  </si>
  <si>
    <t>8 164.52</t>
  </si>
  <si>
    <t>8 148.21</t>
  </si>
  <si>
    <t>8 162.76</t>
  </si>
  <si>
    <t>8 173.81</t>
  </si>
  <si>
    <t>8 191.90</t>
  </si>
  <si>
    <t>8 310.94</t>
  </si>
  <si>
    <t>8 350.19</t>
  </si>
  <si>
    <t>7 980.32</t>
  </si>
  <si>
    <t>7 789.06</t>
  </si>
  <si>
    <t>7 531.72</t>
  </si>
  <si>
    <t>7 284.08</t>
  </si>
  <si>
    <t>7 169.34</t>
  </si>
  <si>
    <t>7 042.98</t>
  </si>
  <si>
    <t>6 977.91</t>
  </si>
  <si>
    <t>7 079.45</t>
  </si>
  <si>
    <t>7 076.82</t>
  </si>
  <si>
    <t>7 316.97</t>
  </si>
  <si>
    <t>7 722.76</t>
  </si>
  <si>
    <t>7 980.94</t>
  </si>
  <si>
    <t>8 081.15</t>
  </si>
  <si>
    <t>8 072.96</t>
  </si>
  <si>
    <t>8 049.16</t>
  </si>
  <si>
    <t>8 104.91</t>
  </si>
  <si>
    <t>8 208.91</t>
  </si>
  <si>
    <t>8 195.73</t>
  </si>
  <si>
    <t>8 187.99</t>
  </si>
  <si>
    <t>8 197.25</t>
  </si>
  <si>
    <t>8 197.85</t>
  </si>
  <si>
    <t>8 225.65</t>
  </si>
  <si>
    <t>8 240.98</t>
  </si>
  <si>
    <t>8 219.20</t>
  </si>
  <si>
    <t>7 913.99</t>
  </si>
  <si>
    <t>7 614.93</t>
  </si>
  <si>
    <t>7 506.77</t>
  </si>
  <si>
    <t>7 255.13</t>
  </si>
  <si>
    <t>7 159.91</t>
  </si>
  <si>
    <t>7 090.51</t>
  </si>
  <si>
    <t>7 092.75</t>
  </si>
  <si>
    <t>7 125.26</t>
  </si>
  <si>
    <t>7 134.05</t>
  </si>
  <si>
    <t>7 412.85</t>
  </si>
  <si>
    <t>7 737.57</t>
  </si>
  <si>
    <t>8 059.90</t>
  </si>
  <si>
    <t>8 159.08</t>
  </si>
  <si>
    <t>8 163.13</t>
  </si>
  <si>
    <t>8 157.73</t>
  </si>
  <si>
    <t>8 238.64</t>
  </si>
  <si>
    <t>8 379.57</t>
  </si>
  <si>
    <t>8 381.58</t>
  </si>
  <si>
    <t>8 396.28</t>
  </si>
  <si>
    <t>8 395.84</t>
  </si>
  <si>
    <t>8 402.47</t>
  </si>
  <si>
    <t>8 393.94</t>
  </si>
  <si>
    <t>8 375.09</t>
  </si>
  <si>
    <t>8 328.00</t>
  </si>
  <si>
    <t>7 914.56</t>
  </si>
  <si>
    <t>7 632.46</t>
  </si>
  <si>
    <t>7 507.28</t>
  </si>
  <si>
    <t>7 265.91</t>
  </si>
  <si>
    <t>7 186.30</t>
  </si>
  <si>
    <t>7 156.75</t>
  </si>
  <si>
    <t>7 119.83</t>
  </si>
  <si>
    <t>7 239.49</t>
  </si>
  <si>
    <t>7 472.63</t>
  </si>
  <si>
    <t>7 963.96</t>
  </si>
  <si>
    <t>8 528.62</t>
  </si>
  <si>
    <t>8 556.64</t>
  </si>
  <si>
    <t>8 557.79</t>
  </si>
  <si>
    <t>8 561.57</t>
  </si>
  <si>
    <t>8 562.01</t>
  </si>
  <si>
    <t>8 555.13</t>
  </si>
  <si>
    <t>8 513.01</t>
  </si>
  <si>
    <t>8 393.91</t>
  </si>
  <si>
    <t>8 376.70</t>
  </si>
  <si>
    <t>8 357.33</t>
  </si>
  <si>
    <t>8 361.42</t>
  </si>
  <si>
    <t>8 323.54</t>
  </si>
  <si>
    <t>8 320.90</t>
  </si>
  <si>
    <t>8 313.92</t>
  </si>
  <si>
    <t>7 677.31</t>
  </si>
  <si>
    <t>7 589.52</t>
  </si>
  <si>
    <t>7 171.83</t>
  </si>
  <si>
    <t>6 913.77</t>
  </si>
  <si>
    <t>6 787.40</t>
  </si>
  <si>
    <t>6 736.22</t>
  </si>
  <si>
    <t>6 693.67</t>
  </si>
  <si>
    <t>6 847.54</t>
  </si>
  <si>
    <t>7 013.93</t>
  </si>
  <si>
    <t>7 609.41</t>
  </si>
  <si>
    <t>8 232.22</t>
  </si>
  <si>
    <t>8 528.41</t>
  </si>
  <si>
    <t>8 526.50</t>
  </si>
  <si>
    <t>8 546.33</t>
  </si>
  <si>
    <t>8 516.56</t>
  </si>
  <si>
    <t>8 575.47</t>
  </si>
  <si>
    <t>8 471.25</t>
  </si>
  <si>
    <t>8 319.39</t>
  </si>
  <si>
    <t>8 296.91</t>
  </si>
  <si>
    <t>8 303.82</t>
  </si>
  <si>
    <t>8 290.36</t>
  </si>
  <si>
    <t>8 257.94</t>
  </si>
  <si>
    <t>8 232.41</t>
  </si>
  <si>
    <t>8 179.26</t>
  </si>
  <si>
    <t>7 607.01</t>
  </si>
  <si>
    <t>7 286.69</t>
  </si>
  <si>
    <t>7 130.29</t>
  </si>
  <si>
    <t>6 896.25</t>
  </si>
  <si>
    <t>6 757.02</t>
  </si>
  <si>
    <t>6 669.44</t>
  </si>
  <si>
    <t>6 074.33</t>
  </si>
  <si>
    <t>6 986.22</t>
  </si>
  <si>
    <t>7 229.90</t>
  </si>
  <si>
    <t>7 715.14</t>
  </si>
  <si>
    <t>8 227.07</t>
  </si>
  <si>
    <t>8 348.44</t>
  </si>
  <si>
    <t>8 392.05</t>
  </si>
  <si>
    <t>8 358.51</t>
  </si>
  <si>
    <t>8 335.99</t>
  </si>
  <si>
    <t>8 513.78</t>
  </si>
  <si>
    <t>8 430.70</t>
  </si>
  <si>
    <t>8 415.55</t>
  </si>
  <si>
    <t>8 401.05</t>
  </si>
  <si>
    <t>8 382.82</t>
  </si>
  <si>
    <t>8 363.69</t>
  </si>
  <si>
    <t>8 329.10</t>
  </si>
  <si>
    <t>8 321.83</t>
  </si>
  <si>
    <t>8 250.89</t>
  </si>
  <si>
    <t>7 668.31</t>
  </si>
  <si>
    <t>7 332.83</t>
  </si>
  <si>
    <t>7 157.87</t>
  </si>
  <si>
    <t>6 991.27</t>
  </si>
  <si>
    <t>6 832.17</t>
  </si>
  <si>
    <t>6 778.30</t>
  </si>
  <si>
    <t>6 317.27</t>
  </si>
  <si>
    <t>7 026.15</t>
  </si>
  <si>
    <t>7 311.99</t>
  </si>
  <si>
    <t>7 906.65</t>
  </si>
  <si>
    <t>8 244.39</t>
  </si>
  <si>
    <t>8 371.84</t>
  </si>
  <si>
    <t>8 380.96</t>
  </si>
  <si>
    <t>8 372.55</t>
  </si>
  <si>
    <t>8 350.75</t>
  </si>
  <si>
    <t>8 406.23</t>
  </si>
  <si>
    <t>8 456.19</t>
  </si>
  <si>
    <t>8 430.78</t>
  </si>
  <si>
    <t>8 398.22</t>
  </si>
  <si>
    <t>8 376.17</t>
  </si>
  <si>
    <t>8 388.88</t>
  </si>
  <si>
    <t>8 383.62</t>
  </si>
  <si>
    <t>8 393.88</t>
  </si>
  <si>
    <t>8 378.57</t>
  </si>
  <si>
    <t>8 049.10</t>
  </si>
  <si>
    <t>7 611.34</t>
  </si>
  <si>
    <t>7 586.14</t>
  </si>
  <si>
    <t>7 294.53</t>
  </si>
  <si>
    <t>7 166.59</t>
  </si>
  <si>
    <t>7 078.83</t>
  </si>
  <si>
    <t>7 058.34</t>
  </si>
  <si>
    <t>7 161.20</t>
  </si>
  <si>
    <t>7 230.43</t>
  </si>
  <si>
    <t>7 671.43</t>
  </si>
  <si>
    <t>8 051.72</t>
  </si>
  <si>
    <t>8 201.85</t>
  </si>
  <si>
    <t>8 525.18</t>
  </si>
  <si>
    <t>8 524.19</t>
  </si>
  <si>
    <t>8 523.42</t>
  </si>
  <si>
    <t>8 413.19</t>
  </si>
  <si>
    <t>8 462.42</t>
  </si>
  <si>
    <t>8 448.25</t>
  </si>
  <si>
    <t>8 435.19</t>
  </si>
  <si>
    <t>8 439.63</t>
  </si>
  <si>
    <t>8 440.05</t>
  </si>
  <si>
    <t>8 420.20</t>
  </si>
  <si>
    <t>8 395.03</t>
  </si>
  <si>
    <t>8 379.35</t>
  </si>
  <si>
    <t>8 005.20</t>
  </si>
  <si>
    <t>7 680.91</t>
  </si>
  <si>
    <t>7 379.20</t>
  </si>
  <si>
    <t>7 104.55</t>
  </si>
  <si>
    <t>6 938.40</t>
  </si>
  <si>
    <t>6 794.91</t>
  </si>
  <si>
    <t>6 407.79</t>
  </si>
  <si>
    <t>6 635.52</t>
  </si>
  <si>
    <t>6 539.08</t>
  </si>
  <si>
    <t>7 235.84</t>
  </si>
  <si>
    <t>7 829.88</t>
  </si>
  <si>
    <t>8 150.98</t>
  </si>
  <si>
    <t>8 278.97</t>
  </si>
  <si>
    <t>8 312.59</t>
  </si>
  <si>
    <t>8 307.64</t>
  </si>
  <si>
    <t>8 310.28</t>
  </si>
  <si>
    <t>8 398.26</t>
  </si>
  <si>
    <t>8 297.27</t>
  </si>
  <si>
    <t>8 272.99</t>
  </si>
  <si>
    <t>8 289.22</t>
  </si>
  <si>
    <t>8 281.68</t>
  </si>
  <si>
    <t>8 292.51</t>
  </si>
  <si>
    <t>8 283.95</t>
  </si>
  <si>
    <t>8 291.17</t>
  </si>
  <si>
    <t>7 908.80</t>
  </si>
  <si>
    <t>7 563.51</t>
  </si>
  <si>
    <t>7 296.31</t>
  </si>
  <si>
    <t>7 066.06</t>
  </si>
  <si>
    <t>6 871.74</t>
  </si>
  <si>
    <t>6 849.35</t>
  </si>
  <si>
    <t>6 701.20</t>
  </si>
  <si>
    <t>6 971.79</t>
  </si>
  <si>
    <t>7 379.44</t>
  </si>
  <si>
    <t>8 527.65</t>
  </si>
  <si>
    <t>8 554.80</t>
  </si>
  <si>
    <t>8 531.96</t>
  </si>
  <si>
    <t>8 535.33</t>
  </si>
  <si>
    <t>8 540.15</t>
  </si>
  <si>
    <t>8 541.96</t>
  </si>
  <si>
    <t>8 531.33</t>
  </si>
  <si>
    <t>8 537.37</t>
  </si>
  <si>
    <t>8 519.23</t>
  </si>
  <si>
    <t>8 508.13</t>
  </si>
  <si>
    <t>8 514.70</t>
  </si>
  <si>
    <t>8 410.08</t>
  </si>
  <si>
    <t>8 306.73</t>
  </si>
  <si>
    <t>8 298.42</t>
  </si>
  <si>
    <t>8 213.34</t>
  </si>
  <si>
    <t>7 665.08</t>
  </si>
  <si>
    <t>7 325.81</t>
  </si>
  <si>
    <t>7 040.54</t>
  </si>
  <si>
    <t>6 534.81</t>
  </si>
  <si>
    <t>6 186.90</t>
  </si>
  <si>
    <t>5 993.67</t>
  </si>
  <si>
    <t>6 019.55</t>
  </si>
  <si>
    <t>6 581.04</t>
  </si>
  <si>
    <t>6 764.84</t>
  </si>
  <si>
    <t>7 689.95</t>
  </si>
  <si>
    <t>8 526.26</t>
  </si>
  <si>
    <t>8 525.38</t>
  </si>
  <si>
    <t>8 526.68</t>
  </si>
  <si>
    <t>8 532.43</t>
  </si>
  <si>
    <t>8 538.02</t>
  </si>
  <si>
    <t>8 574.16</t>
  </si>
  <si>
    <t>8 890.66</t>
  </si>
  <si>
    <t>8 814.67</t>
  </si>
  <si>
    <t>8 736.07</t>
  </si>
  <si>
    <t>8 546.50</t>
  </si>
  <si>
    <t>8 475.32</t>
  </si>
  <si>
    <t>8 303.81</t>
  </si>
  <si>
    <t>8 232.55</t>
  </si>
  <si>
    <t>8 150.16</t>
  </si>
  <si>
    <t>7 647.41</t>
  </si>
  <si>
    <t>7 327.12</t>
  </si>
  <si>
    <t>7 134.83</t>
  </si>
  <si>
    <t>7 033.01</t>
  </si>
  <si>
    <t>6 403.73</t>
  </si>
  <si>
    <t>6 195.32</t>
  </si>
  <si>
    <t>6 210.71</t>
  </si>
  <si>
    <t>6 889.04</t>
  </si>
  <si>
    <t>7 233.57</t>
  </si>
  <si>
    <t>8 530.79</t>
  </si>
  <si>
    <t>8 543.22</t>
  </si>
  <si>
    <t>8 777.97</t>
  </si>
  <si>
    <t>9 062.65</t>
  </si>
  <si>
    <t>9 229.67</t>
  </si>
  <si>
    <t>9 010.25</t>
  </si>
  <si>
    <t>9 036.19</t>
  </si>
  <si>
    <t>9 129.63</t>
  </si>
  <si>
    <t>9 017.46</t>
  </si>
  <si>
    <t>8 964.84</t>
  </si>
  <si>
    <t>8 886.46</t>
  </si>
  <si>
    <t>8 638.83</t>
  </si>
  <si>
    <t>8 513.38</t>
  </si>
  <si>
    <t>8 352.20</t>
  </si>
  <si>
    <t>8 259.57</t>
  </si>
  <si>
    <t>7 706.91</t>
  </si>
  <si>
    <t>7 545.99</t>
  </si>
  <si>
    <t>7 129.22</t>
  </si>
  <si>
    <t>6 861.52</t>
  </si>
  <si>
    <t>6 484.66</t>
  </si>
  <si>
    <t>6 145.65</t>
  </si>
  <si>
    <t>6 184.95</t>
  </si>
  <si>
    <t>6 922.53</t>
  </si>
  <si>
    <t>7 162.88</t>
  </si>
  <si>
    <t>7 652.74</t>
  </si>
  <si>
    <t>8 539.76</t>
  </si>
  <si>
    <t>8 539.51</t>
  </si>
  <si>
    <t>8 599.44</t>
  </si>
  <si>
    <t>8 633.43</t>
  </si>
  <si>
    <t>8 562.61</t>
  </si>
  <si>
    <t>8 734.42</t>
  </si>
  <si>
    <t>8 945.98</t>
  </si>
  <si>
    <t>8 929.24</t>
  </si>
  <si>
    <t>8 817.39</t>
  </si>
  <si>
    <t>8 743.46</t>
  </si>
  <si>
    <t>8 662.19</t>
  </si>
  <si>
    <t>8 476.23</t>
  </si>
  <si>
    <t>8 435.93</t>
  </si>
  <si>
    <t>8 311.34</t>
  </si>
  <si>
    <t>7 679.07</t>
  </si>
  <si>
    <t>7 374.63</t>
  </si>
  <si>
    <t>7 095.28</t>
  </si>
  <si>
    <t>6 909.87</t>
  </si>
  <si>
    <t>6 671.20</t>
  </si>
  <si>
    <t>6 254.85</t>
  </si>
  <si>
    <t>6 141.84</t>
  </si>
  <si>
    <t>6 864.09</t>
  </si>
  <si>
    <t>7 158.91</t>
  </si>
  <si>
    <t>8 532.85</t>
  </si>
  <si>
    <t>8 532.66</t>
  </si>
  <si>
    <t>8 532.13</t>
  </si>
  <si>
    <t>8 526.64</t>
  </si>
  <si>
    <t>8 537.55</t>
  </si>
  <si>
    <t>8 539.86</t>
  </si>
  <si>
    <t>8 565.19</t>
  </si>
  <si>
    <t>8 669.72</t>
  </si>
  <si>
    <t>8 667.08</t>
  </si>
  <si>
    <t>8 664.60</t>
  </si>
  <si>
    <t>8 639.76</t>
  </si>
  <si>
    <t>8 558.56</t>
  </si>
  <si>
    <t>8 533.43</t>
  </si>
  <si>
    <t>8 527.32</t>
  </si>
  <si>
    <t>8 268.70</t>
  </si>
  <si>
    <t>7 935.01</t>
  </si>
  <si>
    <t>7 649.97</t>
  </si>
  <si>
    <t>7 286.92</t>
  </si>
  <si>
    <t>7 113.10</t>
  </si>
  <si>
    <t>7 064.39</t>
  </si>
  <si>
    <t>6 913.31</t>
  </si>
  <si>
    <t>6 862.20</t>
  </si>
  <si>
    <t>7 015.27</t>
  </si>
  <si>
    <t>7 070.99</t>
  </si>
  <si>
    <t>7 228.20</t>
  </si>
  <si>
    <t>8 008.33</t>
  </si>
  <si>
    <t>8 121.44</t>
  </si>
  <si>
    <t>8 149.58</t>
  </si>
  <si>
    <t>8 131.68</t>
  </si>
  <si>
    <t>8 165.89</t>
  </si>
  <si>
    <t>8 261.23</t>
  </si>
  <si>
    <t>8 247.98</t>
  </si>
  <si>
    <t>8 255.18</t>
  </si>
  <si>
    <t>8 244.82</t>
  </si>
  <si>
    <t>8 214.68</t>
  </si>
  <si>
    <t>8 150.73</t>
  </si>
  <si>
    <t>8 135.26</t>
  </si>
  <si>
    <t>7 935.76</t>
  </si>
  <si>
    <t>7 620.87</t>
  </si>
  <si>
    <t>7 419.29</t>
  </si>
  <si>
    <t>7 215.04</t>
  </si>
  <si>
    <t>7 082.17</t>
  </si>
  <si>
    <t>6 915.52</t>
  </si>
  <si>
    <t>6 777.88</t>
  </si>
  <si>
    <t>6 671.80</t>
  </si>
  <si>
    <t>6 857.20</t>
  </si>
  <si>
    <t>6 866.48</t>
  </si>
  <si>
    <t>7 133.52</t>
  </si>
  <si>
    <t>7 481.82</t>
  </si>
  <si>
    <t>7 732.21</t>
  </si>
  <si>
    <t>8 127.74</t>
  </si>
  <si>
    <t>8 117.15</t>
  </si>
  <si>
    <t>8 145.87</t>
  </si>
  <si>
    <t>8 170.56</t>
  </si>
  <si>
    <t>8 151.49</t>
  </si>
  <si>
    <t>8 160.67</t>
  </si>
  <si>
    <t>8 157.34</t>
  </si>
  <si>
    <t>8 157.58</t>
  </si>
  <si>
    <t>8 169.50</t>
  </si>
  <si>
    <t>8 117.64</t>
  </si>
  <si>
    <t>8 078.83</t>
  </si>
  <si>
    <t>7 641.44</t>
  </si>
  <si>
    <t>7 422.77</t>
  </si>
  <si>
    <t>7 196.92</t>
  </si>
  <si>
    <t>7 084.02</t>
  </si>
  <si>
    <t>6 952.35</t>
  </si>
  <si>
    <t>6 885.63</t>
  </si>
  <si>
    <t>6 938.54</t>
  </si>
  <si>
    <t>7 150.10</t>
  </si>
  <si>
    <t>7 414.69</t>
  </si>
  <si>
    <t>7 995.77</t>
  </si>
  <si>
    <t>8 527.79</t>
  </si>
  <si>
    <t>8 528.49</t>
  </si>
  <si>
    <t>8 525.21</t>
  </si>
  <si>
    <t>8 524.95</t>
  </si>
  <si>
    <t>8 524.80</t>
  </si>
  <si>
    <t>8 524.08</t>
  </si>
  <si>
    <t>8 611.67</t>
  </si>
  <si>
    <t>8 618.78</t>
  </si>
  <si>
    <t>8 596.28</t>
  </si>
  <si>
    <t>8 538.01</t>
  </si>
  <si>
    <t>8 491.53</t>
  </si>
  <si>
    <t>8 404.76</t>
  </si>
  <si>
    <t>8 347.26</t>
  </si>
  <si>
    <t>8 237.37</t>
  </si>
  <si>
    <t>7 633.40</t>
  </si>
  <si>
    <t>7 399.99</t>
  </si>
  <si>
    <t>7 178.29</t>
  </si>
  <si>
    <t>6 977.48</t>
  </si>
  <si>
    <t>6 715.93</t>
  </si>
  <si>
    <t>6 563.28</t>
  </si>
  <si>
    <t>6 715.59</t>
  </si>
  <si>
    <t>7 005.27</t>
  </si>
  <si>
    <t>7 283.02</t>
  </si>
  <si>
    <t>7 699.57</t>
  </si>
  <si>
    <t>8 225.23</t>
  </si>
  <si>
    <t>8 346.60</t>
  </si>
  <si>
    <t>8 381.83</t>
  </si>
  <si>
    <t>8 388.48</t>
  </si>
  <si>
    <t>8 361.90</t>
  </si>
  <si>
    <t>8 439.90</t>
  </si>
  <si>
    <t>8 477.87</t>
  </si>
  <si>
    <t>8 489.91</t>
  </si>
  <si>
    <t>8 472.25</t>
  </si>
  <si>
    <t>8 416.48</t>
  </si>
  <si>
    <t>8 339.98</t>
  </si>
  <si>
    <t>8 272.51</t>
  </si>
  <si>
    <t>8 212.97</t>
  </si>
  <si>
    <t>8 131.52</t>
  </si>
  <si>
    <t>7 649.49</t>
  </si>
  <si>
    <t>7 449.83</t>
  </si>
  <si>
    <t>7 181.95</t>
  </si>
  <si>
    <t>7 020.84</t>
  </si>
  <si>
    <t>6 825.72</t>
  </si>
  <si>
    <t>6 684.73</t>
  </si>
  <si>
    <t>6 770.96</t>
  </si>
  <si>
    <t>7 092.92</t>
  </si>
  <si>
    <t>7 220.38</t>
  </si>
  <si>
    <t>7 687.88</t>
  </si>
  <si>
    <t>8 294.11</t>
  </si>
  <si>
    <t>8 340.03</t>
  </si>
  <si>
    <t>8 343.09</t>
  </si>
  <si>
    <t>8 522.23</t>
  </si>
  <si>
    <t>8 391.94</t>
  </si>
  <si>
    <t>8 458.80</t>
  </si>
  <si>
    <t>8 452.34</t>
  </si>
  <si>
    <t>8 419.04</t>
  </si>
  <si>
    <t>8 310.89</t>
  </si>
  <si>
    <t>8 270.94</t>
  </si>
  <si>
    <t>8 215.53</t>
  </si>
  <si>
    <t>8 180.97</t>
  </si>
  <si>
    <t>8 087.15</t>
  </si>
  <si>
    <t>7 631.87</t>
  </si>
  <si>
    <t>7 362.71</t>
  </si>
  <si>
    <t>7 108.64</t>
  </si>
  <si>
    <t>6 944.56</t>
  </si>
  <si>
    <t>6 736.12</t>
  </si>
  <si>
    <t>6 614.90</t>
  </si>
  <si>
    <t>6 628.15</t>
  </si>
  <si>
    <t>6 942.29</t>
  </si>
  <si>
    <t>7 195.60</t>
  </si>
  <si>
    <t>7 694.43</t>
  </si>
  <si>
    <t>8 253.87</t>
  </si>
  <si>
    <t>8 543.01</t>
  </si>
  <si>
    <t>8 521.51</t>
  </si>
  <si>
    <t>8 543.28</t>
  </si>
  <si>
    <t>8 545.24</t>
  </si>
  <si>
    <t>8 545.46</t>
  </si>
  <si>
    <t>8 484.31</t>
  </si>
  <si>
    <t>8 484.19</t>
  </si>
  <si>
    <t>8 436.15</t>
  </si>
  <si>
    <t>8 405.22</t>
  </si>
  <si>
    <t>8 361.97</t>
  </si>
  <si>
    <t>8 335.28</t>
  </si>
  <si>
    <t>8 311.75</t>
  </si>
  <si>
    <t>7 654.74</t>
  </si>
  <si>
    <t>7 483.90</t>
  </si>
  <si>
    <t>7 163.88</t>
  </si>
  <si>
    <t>6 932.85</t>
  </si>
  <si>
    <t>6 792.53</t>
  </si>
  <si>
    <t>6 644.21</t>
  </si>
  <si>
    <t>7 015.61</t>
  </si>
  <si>
    <t>7 238.14</t>
  </si>
  <si>
    <t>7 720.96</t>
  </si>
  <si>
    <t>8 300.97</t>
  </si>
  <si>
    <t>8 426.71</t>
  </si>
  <si>
    <t>8 434.38</t>
  </si>
  <si>
    <t>8 428.50</t>
  </si>
  <si>
    <t>8 418.21</t>
  </si>
  <si>
    <t>8 425.81</t>
  </si>
  <si>
    <t>8 480.13</t>
  </si>
  <si>
    <t>8 490.55</t>
  </si>
  <si>
    <t>8 522.15</t>
  </si>
  <si>
    <t>8 429.99</t>
  </si>
  <si>
    <t>8 382.01</t>
  </si>
  <si>
    <t>8 364.06</t>
  </si>
  <si>
    <t>8 323.20</t>
  </si>
  <si>
    <t>8 381.88</t>
  </si>
  <si>
    <t>8 256.93</t>
  </si>
  <si>
    <t>7 792.13</t>
  </si>
  <si>
    <t>7 672.96</t>
  </si>
  <si>
    <t>7 353.84</t>
  </si>
  <si>
    <t>7 205.77</t>
  </si>
  <si>
    <t>7 170.95</t>
  </si>
  <si>
    <t>7 154.53</t>
  </si>
  <si>
    <t>7 164.12</t>
  </si>
  <si>
    <t>7 161.04</t>
  </si>
  <si>
    <t>7 520.02</t>
  </si>
  <si>
    <t>7 972.91</t>
  </si>
  <si>
    <t>8 204.43</t>
  </si>
  <si>
    <t>8 370.17</t>
  </si>
  <si>
    <t>8 462.93</t>
  </si>
  <si>
    <t>8 378.56</t>
  </si>
  <si>
    <t>8 378.95</t>
  </si>
  <si>
    <t>8 546.29</t>
  </si>
  <si>
    <t>8 448.78</t>
  </si>
  <si>
    <t>8 414.54</t>
  </si>
  <si>
    <t>8 315.69</t>
  </si>
  <si>
    <t>8 245.81</t>
  </si>
  <si>
    <t>8 215.95</t>
  </si>
  <si>
    <t>8 220.52</t>
  </si>
  <si>
    <t>8 211.94</t>
  </si>
  <si>
    <t>7 706.14</t>
  </si>
  <si>
    <t>7 656.32</t>
  </si>
  <si>
    <t>7 484.28</t>
  </si>
  <si>
    <t>7 201.17</t>
  </si>
  <si>
    <t>7 169.54</t>
  </si>
  <si>
    <t>7 115.87</t>
  </si>
  <si>
    <t>7 001.90</t>
  </si>
  <si>
    <t>7 067.48</t>
  </si>
  <si>
    <t>6 930.20</t>
  </si>
  <si>
    <t>6 957.75</t>
  </si>
  <si>
    <t>7 667.66</t>
  </si>
  <si>
    <t>8 127.09</t>
  </si>
  <si>
    <t>8 296.23</t>
  </si>
  <si>
    <t>8 316.09</t>
  </si>
  <si>
    <t>8 313.72</t>
  </si>
  <si>
    <t>8 306.69</t>
  </si>
  <si>
    <t>8 337.27</t>
  </si>
  <si>
    <t>8 383.56</t>
  </si>
  <si>
    <t>8 263.89</t>
  </si>
  <si>
    <t>8 248.19</t>
  </si>
  <si>
    <t>8 307.40</t>
  </si>
  <si>
    <t>8 280.59</t>
  </si>
  <si>
    <t>8 218.64</t>
  </si>
  <si>
    <t>8 235.56</t>
  </si>
  <si>
    <t>7 678.19</t>
  </si>
  <si>
    <t>7 582.63</t>
  </si>
  <si>
    <t>8 564.14</t>
  </si>
  <si>
    <t>8 436.94</t>
  </si>
  <si>
    <t>8 282.27</t>
  </si>
  <si>
    <t>8 229.88</t>
  </si>
  <si>
    <t>8 212.73</t>
  </si>
  <si>
    <t>8 254.26</t>
  </si>
  <si>
    <t>8 206.18</t>
  </si>
  <si>
    <t>8 358.46</t>
  </si>
  <si>
    <t>8 619.05</t>
  </si>
  <si>
    <t>8 927.98</t>
  </si>
  <si>
    <t>9 067.87</t>
  </si>
  <si>
    <t>9 069.67</t>
  </si>
  <si>
    <t>9 028.82</t>
  </si>
  <si>
    <t>9 003.98</t>
  </si>
  <si>
    <t>9 008.14</t>
  </si>
  <si>
    <t>8 907.53</t>
  </si>
  <si>
    <t>8 916.40</t>
  </si>
  <si>
    <t>8 908.08</t>
  </si>
  <si>
    <t>8 930.83</t>
  </si>
  <si>
    <t>9 021.87</t>
  </si>
  <si>
    <t>9 094.93</t>
  </si>
  <si>
    <t>9 089.11</t>
  </si>
  <si>
    <t>8 699.41</t>
  </si>
  <si>
    <t>8 568.78</t>
  </si>
  <si>
    <t>8 523.65</t>
  </si>
  <si>
    <t>8 324.69</t>
  </si>
  <si>
    <t>8 237.27</t>
  </si>
  <si>
    <t>8 165.85</t>
  </si>
  <si>
    <t>8 150.49</t>
  </si>
  <si>
    <t>8 242.59</t>
  </si>
  <si>
    <t>8 244.34</t>
  </si>
  <si>
    <t>8 415.03</t>
  </si>
  <si>
    <t>8 585.07</t>
  </si>
  <si>
    <t>8 930.12</t>
  </si>
  <si>
    <t>8 959.90</t>
  </si>
  <si>
    <t>8 985.78</t>
  </si>
  <si>
    <t>8 966.58</t>
  </si>
  <si>
    <t>9 000.34</t>
  </si>
  <si>
    <t>9 083.25</t>
  </si>
  <si>
    <t>9 063.06</t>
  </si>
  <si>
    <t>9 074.65</t>
  </si>
  <si>
    <t>9 086.04</t>
  </si>
  <si>
    <t>9 108.27</t>
  </si>
  <si>
    <t>9 114.25</t>
  </si>
  <si>
    <t>9 133.06</t>
  </si>
  <si>
    <t>9 112.91</t>
  </si>
  <si>
    <t>8 739.81</t>
  </si>
  <si>
    <t>8 569.18</t>
  </si>
  <si>
    <t>8 443.19</t>
  </si>
  <si>
    <t>8 189.56</t>
  </si>
  <si>
    <t>8 129.45</t>
  </si>
  <si>
    <t>8 101.46</t>
  </si>
  <si>
    <t>8 092.42</t>
  </si>
  <si>
    <t>8 105.65</t>
  </si>
  <si>
    <t>8 093.13</t>
  </si>
  <si>
    <t>8 251.69</t>
  </si>
  <si>
    <t>8 402.29</t>
  </si>
  <si>
    <t>8 594.36</t>
  </si>
  <si>
    <t>8 695.61</t>
  </si>
  <si>
    <t>8 825.73</t>
  </si>
  <si>
    <t>8 786.78</t>
  </si>
  <si>
    <t>8 858.62</t>
  </si>
  <si>
    <t>8 960.40</t>
  </si>
  <si>
    <t>8 954.57</t>
  </si>
  <si>
    <t>8 982.41</t>
  </si>
  <si>
    <t>9 032.17</t>
  </si>
  <si>
    <t>9 065.54</t>
  </si>
  <si>
    <t>9 102.79</t>
  </si>
  <si>
    <t>9 124.34</t>
  </si>
  <si>
    <t>9 059.38</t>
  </si>
  <si>
    <t>8 563.76</t>
  </si>
  <si>
    <t>8 355.81</t>
  </si>
  <si>
    <t>8 298.64</t>
  </si>
  <si>
    <t>8 105.50</t>
  </si>
  <si>
    <t>8 056.67</t>
  </si>
  <si>
    <t>7 993.38</t>
  </si>
  <si>
    <t>8 050.06</t>
  </si>
  <si>
    <t>8 162.50</t>
  </si>
  <si>
    <t>8 306.61</t>
  </si>
  <si>
    <t>8 904.85</t>
  </si>
  <si>
    <t>9 160.26</t>
  </si>
  <si>
    <t>9 223.97</t>
  </si>
  <si>
    <t>9 228.93</t>
  </si>
  <si>
    <t>9 202.80</t>
  </si>
  <si>
    <t>9 179.52</t>
  </si>
  <si>
    <t>9 227.51</t>
  </si>
  <si>
    <t>9 239.71</t>
  </si>
  <si>
    <t>9 231.48</t>
  </si>
  <si>
    <t>9 204.32</t>
  </si>
  <si>
    <t>9 183.39</t>
  </si>
  <si>
    <t>9 177.70</t>
  </si>
  <si>
    <t>9 165.77</t>
  </si>
  <si>
    <t>9 161.12</t>
  </si>
  <si>
    <t>8 675.37</t>
  </si>
  <si>
    <t>8 515.37</t>
  </si>
  <si>
    <t>8 145.50</t>
  </si>
  <si>
    <t>8 023.04</t>
  </si>
  <si>
    <t>7 869.33</t>
  </si>
  <si>
    <t>7 850.46</t>
  </si>
  <si>
    <t>7 907.10</t>
  </si>
  <si>
    <t>8 086.04</t>
  </si>
  <si>
    <t>8 263.66</t>
  </si>
  <si>
    <t>8 785.02</t>
  </si>
  <si>
    <t>9 049.89</t>
  </si>
  <si>
    <t>9 114.02</t>
  </si>
  <si>
    <t>9 107.00</t>
  </si>
  <si>
    <t>9 074.61</t>
  </si>
  <si>
    <t>9 041.57</t>
  </si>
  <si>
    <t>9 124.35</t>
  </si>
  <si>
    <t>9 152.56</t>
  </si>
  <si>
    <t>9 132.53</t>
  </si>
  <si>
    <t>9 120.74</t>
  </si>
  <si>
    <t>9 115.79</t>
  </si>
  <si>
    <t>9 123.37</t>
  </si>
  <si>
    <t>9 105.71</t>
  </si>
  <si>
    <t>9 116.26</t>
  </si>
  <si>
    <t>9 067.31</t>
  </si>
  <si>
    <t>8 550.59</t>
  </si>
  <si>
    <t>8 384.38</t>
  </si>
  <si>
    <t>8 234.11</t>
  </si>
  <si>
    <t>8 092.81</t>
  </si>
  <si>
    <t>7 862.34</t>
  </si>
  <si>
    <t>7 808.02</t>
  </si>
  <si>
    <t>7 903.35</t>
  </si>
  <si>
    <t>8 150.10</t>
  </si>
  <si>
    <t>8 366.79</t>
  </si>
  <si>
    <t>8 940.40</t>
  </si>
  <si>
    <t>9 197.55</t>
  </si>
  <si>
    <t>9 251.26</t>
  </si>
  <si>
    <t>9 251.61</t>
  </si>
  <si>
    <t>9 245.34</t>
  </si>
  <si>
    <t>9 224.44</t>
  </si>
  <si>
    <t>9 259.80</t>
  </si>
  <si>
    <t>9 319.94</t>
  </si>
  <si>
    <t>9 335.14</t>
  </si>
  <si>
    <t>9 316.17</t>
  </si>
  <si>
    <t>9 294.30</t>
  </si>
  <si>
    <t>9 299.89</t>
  </si>
  <si>
    <t>9 257.00</t>
  </si>
  <si>
    <t>9 269.56</t>
  </si>
  <si>
    <t>9 220.73</t>
  </si>
  <si>
    <t>8 744.76</t>
  </si>
  <si>
    <t>8 393.59</t>
  </si>
  <si>
    <t>8 155.83</t>
  </si>
  <si>
    <t>8 030.70</t>
  </si>
  <si>
    <t>7 978.41</t>
  </si>
  <si>
    <t>7 858.16</t>
  </si>
  <si>
    <t>7 911.85</t>
  </si>
  <si>
    <t>8 103.27</t>
  </si>
  <si>
    <t>8 344.40</t>
  </si>
  <si>
    <t>8 866.23</t>
  </si>
  <si>
    <t>9 172.28</t>
  </si>
  <si>
    <t>9 253.53</t>
  </si>
  <si>
    <t>9 268.91</t>
  </si>
  <si>
    <t>9 251.04</t>
  </si>
  <si>
    <t>9 246.55</t>
  </si>
  <si>
    <t>9 296.95</t>
  </si>
  <si>
    <t>9 379.81</t>
  </si>
  <si>
    <t>9 379.44</t>
  </si>
  <si>
    <t>9 334.58</t>
  </si>
  <si>
    <t>9 284.25</t>
  </si>
  <si>
    <t>9 251.18</t>
  </si>
  <si>
    <t>9 215.51</t>
  </si>
  <si>
    <t>9 164.41</t>
  </si>
  <si>
    <t>8 546.64</t>
  </si>
  <si>
    <t>8 334.96</t>
  </si>
  <si>
    <t>8 183.46</t>
  </si>
  <si>
    <t>8 011.55</t>
  </si>
  <si>
    <t>7 929.53</t>
  </si>
  <si>
    <t>7 776.56</t>
  </si>
  <si>
    <t>7 892.90</t>
  </si>
  <si>
    <t>8 154.48</t>
  </si>
  <si>
    <t>8 204.75</t>
  </si>
  <si>
    <t>8 664.77</t>
  </si>
  <si>
    <t>9 103.58</t>
  </si>
  <si>
    <t>9 398.86</t>
  </si>
  <si>
    <t>9 398.83</t>
  </si>
  <si>
    <t>9 355.53</t>
  </si>
  <si>
    <t>9 326.55</t>
  </si>
  <si>
    <t>9 418.14</t>
  </si>
  <si>
    <t>9 481.75</t>
  </si>
  <si>
    <t>9 417.77</t>
  </si>
  <si>
    <t>9 395.64</t>
  </si>
  <si>
    <t>9 289.48</t>
  </si>
  <si>
    <t>9 284.46</t>
  </si>
  <si>
    <t>9 260.18</t>
  </si>
  <si>
    <t>9 393.86</t>
  </si>
  <si>
    <t>9 560.10</t>
  </si>
  <si>
    <t>9 010.78</t>
  </si>
  <si>
    <t>8 871.76</t>
  </si>
  <si>
    <t>8 500.35</t>
  </si>
  <si>
    <t>8 255.51</t>
  </si>
  <si>
    <t>8 092.96</t>
  </si>
  <si>
    <t>8 086.21</t>
  </si>
  <si>
    <t>8 123.13</t>
  </si>
  <si>
    <t>8 118.03</t>
  </si>
  <si>
    <t>8 396.03</t>
  </si>
  <si>
    <t>8 854.23</t>
  </si>
  <si>
    <t>9 072.73</t>
  </si>
  <si>
    <t>9 116.97</t>
  </si>
  <si>
    <t>9 136.41</t>
  </si>
  <si>
    <t>9 135.29</t>
  </si>
  <si>
    <t>9 129.00</t>
  </si>
  <si>
    <t>9 141.30</t>
  </si>
  <si>
    <t>9 077.90</t>
  </si>
  <si>
    <t>9 061.59</t>
  </si>
  <si>
    <t>9 076.14</t>
  </si>
  <si>
    <t>9 087.19</t>
  </si>
  <si>
    <t>9 105.28</t>
  </si>
  <si>
    <t>9 224.32</t>
  </si>
  <si>
    <t>9 263.57</t>
  </si>
  <si>
    <t>8 893.70</t>
  </si>
  <si>
    <t>8 702.44</t>
  </si>
  <si>
    <t>8 445.10</t>
  </si>
  <si>
    <t>8 197.46</t>
  </si>
  <si>
    <t>8 082.72</t>
  </si>
  <si>
    <t>7 956.36</t>
  </si>
  <si>
    <t>7 891.29</t>
  </si>
  <si>
    <t>7 992.83</t>
  </si>
  <si>
    <t>7 990.20</t>
  </si>
  <si>
    <t>8 230.35</t>
  </si>
  <si>
    <t>8 636.14</t>
  </si>
  <si>
    <t>8 894.32</t>
  </si>
  <si>
    <t>8 994.53</t>
  </si>
  <si>
    <t>8 986.34</t>
  </si>
  <si>
    <t>8 962.54</t>
  </si>
  <si>
    <t>9 018.29</t>
  </si>
  <si>
    <t>9 122.29</t>
  </si>
  <si>
    <t>9 109.11</t>
  </si>
  <si>
    <t>9 101.37</t>
  </si>
  <si>
    <t>9 110.63</t>
  </si>
  <si>
    <t>9 111.23</t>
  </si>
  <si>
    <t>9 139.03</t>
  </si>
  <si>
    <t>9 154.36</t>
  </si>
  <si>
    <t>9 132.58</t>
  </si>
  <si>
    <t>8 827.37</t>
  </si>
  <si>
    <t>8 528.31</t>
  </si>
  <si>
    <t>8 420.15</t>
  </si>
  <si>
    <t>8 168.51</t>
  </si>
  <si>
    <t>8 073.29</t>
  </si>
  <si>
    <t>8 003.89</t>
  </si>
  <si>
    <t>8 006.13</t>
  </si>
  <si>
    <t>8 038.64</t>
  </si>
  <si>
    <t>8 047.43</t>
  </si>
  <si>
    <t>8 326.23</t>
  </si>
  <si>
    <t>8 650.95</t>
  </si>
  <si>
    <t>8 973.28</t>
  </si>
  <si>
    <t>9 072.46</t>
  </si>
  <si>
    <t>9 076.51</t>
  </si>
  <si>
    <t>9 071.11</t>
  </si>
  <si>
    <t>9 152.02</t>
  </si>
  <si>
    <t>9 292.95</t>
  </si>
  <si>
    <t>9 294.96</t>
  </si>
  <si>
    <t>9 309.66</t>
  </si>
  <si>
    <t>9 309.22</t>
  </si>
  <si>
    <t>9 315.85</t>
  </si>
  <si>
    <t>9 307.32</t>
  </si>
  <si>
    <t>9 288.47</t>
  </si>
  <si>
    <t>9 241.38</t>
  </si>
  <si>
    <t>8 827.94</t>
  </si>
  <si>
    <t>8 545.84</t>
  </si>
  <si>
    <t>8 420.66</t>
  </si>
  <si>
    <t>8 179.29</t>
  </si>
  <si>
    <t>8 099.68</t>
  </si>
  <si>
    <t>8 070.13</t>
  </si>
  <si>
    <t>8 033.21</t>
  </si>
  <si>
    <t>8 152.87</t>
  </si>
  <si>
    <t>8 386.01</t>
  </si>
  <si>
    <t>8 877.34</t>
  </si>
  <si>
    <t>9 442.00</t>
  </si>
  <si>
    <t>9 470.02</t>
  </si>
  <si>
    <t>9 471.17</t>
  </si>
  <si>
    <t>9 474.95</t>
  </si>
  <si>
    <t>9 475.39</t>
  </si>
  <si>
    <t>9 468.51</t>
  </si>
  <si>
    <t>9 426.39</t>
  </si>
  <si>
    <t>9 307.29</t>
  </si>
  <si>
    <t>9 290.08</t>
  </si>
  <si>
    <t>9 270.71</t>
  </si>
  <si>
    <t>9 274.80</t>
  </si>
  <si>
    <t>9 236.92</t>
  </si>
  <si>
    <t>9 234.28</t>
  </si>
  <si>
    <t>9 227.30</t>
  </si>
  <si>
    <t>8 590.69</t>
  </si>
  <si>
    <t>8 502.90</t>
  </si>
  <si>
    <t>8 085.21</t>
  </si>
  <si>
    <t>7 827.15</t>
  </si>
  <si>
    <t>7 700.78</t>
  </si>
  <si>
    <t>7 649.60</t>
  </si>
  <si>
    <t>7 607.05</t>
  </si>
  <si>
    <t>7 760.92</t>
  </si>
  <si>
    <t>7 927.31</t>
  </si>
  <si>
    <t>8 522.79</t>
  </si>
  <si>
    <t>9 145.60</t>
  </si>
  <si>
    <t>9 441.79</t>
  </si>
  <si>
    <t>9 439.88</t>
  </si>
  <si>
    <t>9 459.71</t>
  </si>
  <si>
    <t>9 429.94</t>
  </si>
  <si>
    <t>9 488.85</t>
  </si>
  <si>
    <t>9 384.63</t>
  </si>
  <si>
    <t>9 232.77</t>
  </si>
  <si>
    <t>9 210.29</t>
  </si>
  <si>
    <t>9 217.20</t>
  </si>
  <si>
    <t>9 203.74</t>
  </si>
  <si>
    <t>9 171.32</t>
  </si>
  <si>
    <t>9 145.79</t>
  </si>
  <si>
    <t>9 092.64</t>
  </si>
  <si>
    <t>8 520.39</t>
  </si>
  <si>
    <t>8 200.07</t>
  </si>
  <si>
    <t>8 043.67</t>
  </si>
  <si>
    <t>7 809.63</t>
  </si>
  <si>
    <t>7 670.40</t>
  </si>
  <si>
    <t>7 582.82</t>
  </si>
  <si>
    <t>6 987.71</t>
  </si>
  <si>
    <t>7 899.60</t>
  </si>
  <si>
    <t>8 143.28</t>
  </si>
  <si>
    <t>8 628.52</t>
  </si>
  <si>
    <t>9 140.45</t>
  </si>
  <si>
    <t>9 261.82</t>
  </si>
  <si>
    <t>9 305.43</t>
  </si>
  <si>
    <t>9 271.89</t>
  </si>
  <si>
    <t>9 249.37</t>
  </si>
  <si>
    <t>9 427.16</t>
  </si>
  <si>
    <t>9 344.08</t>
  </si>
  <si>
    <t>9 328.93</t>
  </si>
  <si>
    <t>9 314.43</t>
  </si>
  <si>
    <t>9 296.20</t>
  </si>
  <si>
    <t>9 277.07</t>
  </si>
  <si>
    <t>9 242.48</t>
  </si>
  <si>
    <t>9 235.21</t>
  </si>
  <si>
    <t>9 164.27</t>
  </si>
  <si>
    <t>8 581.69</t>
  </si>
  <si>
    <t>8 246.21</t>
  </si>
  <si>
    <t>8 071.25</t>
  </si>
  <si>
    <t>7 904.65</t>
  </si>
  <si>
    <t>7 745.55</t>
  </si>
  <si>
    <t>7 691.68</t>
  </si>
  <si>
    <t>7 230.65</t>
  </si>
  <si>
    <t>7 939.53</t>
  </si>
  <si>
    <t>8 225.37</t>
  </si>
  <si>
    <t>8 820.03</t>
  </si>
  <si>
    <t>9 157.77</t>
  </si>
  <si>
    <t>9 285.22</t>
  </si>
  <si>
    <t>9 294.34</t>
  </si>
  <si>
    <t>9 285.93</t>
  </si>
  <si>
    <t>9 264.13</t>
  </si>
  <si>
    <t>9 319.61</t>
  </si>
  <si>
    <t>9 369.57</t>
  </si>
  <si>
    <t>9 344.16</t>
  </si>
  <si>
    <t>9 311.60</t>
  </si>
  <si>
    <t>9 289.55</t>
  </si>
  <si>
    <t>9 302.26</t>
  </si>
  <si>
    <t>9 297.00</t>
  </si>
  <si>
    <t>9 307.26</t>
  </si>
  <si>
    <t>9 291.95</t>
  </si>
  <si>
    <t>8 962.48</t>
  </si>
  <si>
    <t>8 524.72</t>
  </si>
  <si>
    <t>8 499.52</t>
  </si>
  <si>
    <t>8 207.91</t>
  </si>
  <si>
    <t>8 079.97</t>
  </si>
  <si>
    <t>7 992.21</t>
  </si>
  <si>
    <t>7 971.72</t>
  </si>
  <si>
    <t>8 074.58</t>
  </si>
  <si>
    <t>8 143.81</t>
  </si>
  <si>
    <t>8 584.81</t>
  </si>
  <si>
    <t>8 965.10</t>
  </si>
  <si>
    <t>9 115.23</t>
  </si>
  <si>
    <t>9 438.56</t>
  </si>
  <si>
    <t>9 437.57</t>
  </si>
  <si>
    <t>9 436.80</t>
  </si>
  <si>
    <t>9 326.57</t>
  </si>
  <si>
    <t>9 375.80</t>
  </si>
  <si>
    <t>9 361.63</t>
  </si>
  <si>
    <t>9 348.57</t>
  </si>
  <si>
    <t>9 353.01</t>
  </si>
  <si>
    <t>9 353.43</t>
  </si>
  <si>
    <t>9 333.58</t>
  </si>
  <si>
    <t>9 308.41</t>
  </si>
  <si>
    <t>9 292.73</t>
  </si>
  <si>
    <t>8 918.58</t>
  </si>
  <si>
    <t>8 594.29</t>
  </si>
  <si>
    <t>8 292.58</t>
  </si>
  <si>
    <t>8 017.93</t>
  </si>
  <si>
    <t>7 851.78</t>
  </si>
  <si>
    <t>7 708.29</t>
  </si>
  <si>
    <t>7 321.17</t>
  </si>
  <si>
    <t>7 548.90</t>
  </si>
  <si>
    <t>7 452.46</t>
  </si>
  <si>
    <t>8 149.22</t>
  </si>
  <si>
    <t>8 743.26</t>
  </si>
  <si>
    <t>9 064.36</t>
  </si>
  <si>
    <t>9 192.35</t>
  </si>
  <si>
    <t>9 225.97</t>
  </si>
  <si>
    <t>9 221.02</t>
  </si>
  <si>
    <t>9 223.66</t>
  </si>
  <si>
    <t>9 311.64</t>
  </si>
  <si>
    <t>9 210.65</t>
  </si>
  <si>
    <t>9 186.37</t>
  </si>
  <si>
    <t>9 202.60</t>
  </si>
  <si>
    <t>9 195.06</t>
  </si>
  <si>
    <t>9 205.89</t>
  </si>
  <si>
    <t>9 197.33</t>
  </si>
  <si>
    <t>9 204.55</t>
  </si>
  <si>
    <t>8 822.18</t>
  </si>
  <si>
    <t>8 476.89</t>
  </si>
  <si>
    <t>8 209.69</t>
  </si>
  <si>
    <t>7 979.44</t>
  </si>
  <si>
    <t>7 785.12</t>
  </si>
  <si>
    <t>7 762.73</t>
  </si>
  <si>
    <t>7 614.58</t>
  </si>
  <si>
    <t>7 885.17</t>
  </si>
  <si>
    <t>8 292.82</t>
  </si>
  <si>
    <t>9 441.03</t>
  </si>
  <si>
    <t>9 468.18</t>
  </si>
  <si>
    <t>9 445.34</t>
  </si>
  <si>
    <t>9 448.71</t>
  </si>
  <si>
    <t>9 453.53</t>
  </si>
  <si>
    <t>9 455.34</t>
  </si>
  <si>
    <t>9 444.71</t>
  </si>
  <si>
    <t>9 450.75</t>
  </si>
  <si>
    <t>9 432.61</t>
  </si>
  <si>
    <t>9 421.51</t>
  </si>
  <si>
    <t>9 428.08</t>
  </si>
  <si>
    <t>9 323.46</t>
  </si>
  <si>
    <t>9 220.11</t>
  </si>
  <si>
    <t>9 211.80</t>
  </si>
  <si>
    <t>9 126.72</t>
  </si>
  <si>
    <t>8 578.46</t>
  </si>
  <si>
    <t>8 239.19</t>
  </si>
  <si>
    <t>7 953.92</t>
  </si>
  <si>
    <t>7 448.19</t>
  </si>
  <si>
    <t>7 100.28</t>
  </si>
  <si>
    <t>6 907.05</t>
  </si>
  <si>
    <t>6 932.93</t>
  </si>
  <si>
    <t>7 494.42</t>
  </si>
  <si>
    <t>7 678.22</t>
  </si>
  <si>
    <t>8 603.33</t>
  </si>
  <si>
    <t>9 439.64</t>
  </si>
  <si>
    <t>9 438.76</t>
  </si>
  <si>
    <t>9 440.06</t>
  </si>
  <si>
    <t>9 445.81</t>
  </si>
  <si>
    <t>9 451.40</t>
  </si>
  <si>
    <t>9 487.54</t>
  </si>
  <si>
    <t>9 804.04</t>
  </si>
  <si>
    <t>9 728.05</t>
  </si>
  <si>
    <t>9 649.45</t>
  </si>
  <si>
    <t>9 459.88</t>
  </si>
  <si>
    <t>9 388.70</t>
  </si>
  <si>
    <t>9 217.19</t>
  </si>
  <si>
    <t>9 145.93</t>
  </si>
  <si>
    <t>9 063.54</t>
  </si>
  <si>
    <t>8 560.79</t>
  </si>
  <si>
    <t>8 240.50</t>
  </si>
  <si>
    <t>8 048.21</t>
  </si>
  <si>
    <t>7 946.39</t>
  </si>
  <si>
    <t>7 317.11</t>
  </si>
  <si>
    <t>7 108.70</t>
  </si>
  <si>
    <t>7 124.09</t>
  </si>
  <si>
    <t>7 802.42</t>
  </si>
  <si>
    <t>8 146.95</t>
  </si>
  <si>
    <t>9 444.17</t>
  </si>
  <si>
    <t>9 456.60</t>
  </si>
  <si>
    <t>9 691.35</t>
  </si>
  <si>
    <t>9 976.03</t>
  </si>
  <si>
    <t>10 143.05</t>
  </si>
  <si>
    <t>9 923.63</t>
  </si>
  <si>
    <t>9 949.57</t>
  </si>
  <si>
    <t>10 043.01</t>
  </si>
  <si>
    <t>9 930.84</t>
  </si>
  <si>
    <t>9 878.22</t>
  </si>
  <si>
    <t>9 799.84</t>
  </si>
  <si>
    <t>9 552.21</t>
  </si>
  <si>
    <t>9 426.76</t>
  </si>
  <si>
    <t>9 265.58</t>
  </si>
  <si>
    <t>9 172.95</t>
  </si>
  <si>
    <t>8 620.29</t>
  </si>
  <si>
    <t>8 459.37</t>
  </si>
  <si>
    <t>8 042.60</t>
  </si>
  <si>
    <t>7 774.90</t>
  </si>
  <si>
    <t>7 398.04</t>
  </si>
  <si>
    <t>7 059.03</t>
  </si>
  <si>
    <t>7 098.33</t>
  </si>
  <si>
    <t>7 835.91</t>
  </si>
  <si>
    <t>8 076.26</t>
  </si>
  <si>
    <t>8 566.12</t>
  </si>
  <si>
    <t>9 453.14</t>
  </si>
  <si>
    <t>9 452.89</t>
  </si>
  <si>
    <t>9 512.82</t>
  </si>
  <si>
    <t>9 546.81</t>
  </si>
  <si>
    <t>9 475.99</t>
  </si>
  <si>
    <t>9 647.80</t>
  </si>
  <si>
    <t>9 859.36</t>
  </si>
  <si>
    <t>9 842.62</t>
  </si>
  <si>
    <t>9 730.77</t>
  </si>
  <si>
    <t>9 656.84</t>
  </si>
  <si>
    <t>9 575.57</t>
  </si>
  <si>
    <t>9 389.61</t>
  </si>
  <si>
    <t>9 349.31</t>
  </si>
  <si>
    <t>9 224.72</t>
  </si>
  <si>
    <t>8 592.45</t>
  </si>
  <si>
    <t>8 288.01</t>
  </si>
  <si>
    <t>8 008.66</t>
  </si>
  <si>
    <t>7 823.25</t>
  </si>
  <si>
    <t>7 584.58</t>
  </si>
  <si>
    <t>7 168.23</t>
  </si>
  <si>
    <t>7 055.22</t>
  </si>
  <si>
    <t>7 777.47</t>
  </si>
  <si>
    <t>8 072.29</t>
  </si>
  <si>
    <t>9 446.23</t>
  </si>
  <si>
    <t>9 446.04</t>
  </si>
  <si>
    <t>9 445.51</t>
  </si>
  <si>
    <t>9 440.02</t>
  </si>
  <si>
    <t>9 450.93</t>
  </si>
  <si>
    <t>9 453.24</t>
  </si>
  <si>
    <t>9 478.57</t>
  </si>
  <si>
    <t>9 583.10</t>
  </si>
  <si>
    <t>9 580.46</t>
  </si>
  <si>
    <t>9 577.98</t>
  </si>
  <si>
    <t>9 553.14</t>
  </si>
  <si>
    <t>9 471.94</t>
  </si>
  <si>
    <t>9 446.81</t>
  </si>
  <si>
    <t>9 440.70</t>
  </si>
  <si>
    <t>9 182.08</t>
  </si>
  <si>
    <t>8 848.39</t>
  </si>
  <si>
    <t>8 563.35</t>
  </si>
  <si>
    <t>8 200.30</t>
  </si>
  <si>
    <t>8 026.48</t>
  </si>
  <si>
    <t>7 977.77</t>
  </si>
  <si>
    <t>7 826.69</t>
  </si>
  <si>
    <t>7 775.58</t>
  </si>
  <si>
    <t>7 928.65</t>
  </si>
  <si>
    <t>7 984.37</t>
  </si>
  <si>
    <t>8 141.58</t>
  </si>
  <si>
    <t>8 921.71</t>
  </si>
  <si>
    <t>9 034.82</t>
  </si>
  <si>
    <t>9 062.96</t>
  </si>
  <si>
    <t>9 045.06</t>
  </si>
  <si>
    <t>9 079.27</t>
  </si>
  <si>
    <t>9 174.61</t>
  </si>
  <si>
    <t>9 161.36</t>
  </si>
  <si>
    <t>9 168.56</t>
  </si>
  <si>
    <t>9 158.20</t>
  </si>
  <si>
    <t>9 128.06</t>
  </si>
  <si>
    <t>9 064.11</t>
  </si>
  <si>
    <t>9 048.64</t>
  </si>
  <si>
    <t>8 849.14</t>
  </si>
  <si>
    <t>8 534.25</t>
  </si>
  <si>
    <t>8 332.67</t>
  </si>
  <si>
    <t>8 128.42</t>
  </si>
  <si>
    <t>7 995.55</t>
  </si>
  <si>
    <t>7 828.90</t>
  </si>
  <si>
    <t>7 691.26</t>
  </si>
  <si>
    <t>7 585.18</t>
  </si>
  <si>
    <t>7 770.58</t>
  </si>
  <si>
    <t>7 779.86</t>
  </si>
  <si>
    <t>8 046.90</t>
  </si>
  <si>
    <t>8 395.20</t>
  </si>
  <si>
    <t>8 645.59</t>
  </si>
  <si>
    <t>9 041.12</t>
  </si>
  <si>
    <t>9 030.53</t>
  </si>
  <si>
    <t>9 059.25</t>
  </si>
  <si>
    <t>9 083.94</t>
  </si>
  <si>
    <t>9 064.87</t>
  </si>
  <si>
    <t>9 074.05</t>
  </si>
  <si>
    <t>9 070.72</t>
  </si>
  <si>
    <t>9 070.96</t>
  </si>
  <si>
    <t>9 082.88</t>
  </si>
  <si>
    <t>9 031.02</t>
  </si>
  <si>
    <t>8 992.21</t>
  </si>
  <si>
    <t>8 554.82</t>
  </si>
  <si>
    <t>8 336.15</t>
  </si>
  <si>
    <t>8 110.30</t>
  </si>
  <si>
    <t>7 997.40</t>
  </si>
  <si>
    <t>7 865.73</t>
  </si>
  <si>
    <t>7 799.01</t>
  </si>
  <si>
    <t>7 851.92</t>
  </si>
  <si>
    <t>8 063.48</t>
  </si>
  <si>
    <t>8 328.07</t>
  </si>
  <si>
    <t>8 909.15</t>
  </si>
  <si>
    <t>9 441.17</t>
  </si>
  <si>
    <t>9 441.87</t>
  </si>
  <si>
    <t>9 438.59</t>
  </si>
  <si>
    <t>9 438.33</t>
  </si>
  <si>
    <t>9 438.18</t>
  </si>
  <si>
    <t>9 437.46</t>
  </si>
  <si>
    <t>9 525.05</t>
  </si>
  <si>
    <t>9 532.16</t>
  </si>
  <si>
    <t>9 509.66</t>
  </si>
  <si>
    <t>9 451.39</t>
  </si>
  <si>
    <t>9 404.91</t>
  </si>
  <si>
    <t>9 318.14</t>
  </si>
  <si>
    <t>9 260.64</t>
  </si>
  <si>
    <t>9 150.75</t>
  </si>
  <si>
    <t>8 546.78</t>
  </si>
  <si>
    <t>8 313.37</t>
  </si>
  <si>
    <t>8 091.67</t>
  </si>
  <si>
    <t>7 890.86</t>
  </si>
  <si>
    <t>7 629.31</t>
  </si>
  <si>
    <t>7 476.66</t>
  </si>
  <si>
    <t>7 628.97</t>
  </si>
  <si>
    <t>7 918.65</t>
  </si>
  <si>
    <t>8 196.40</t>
  </si>
  <si>
    <t>8 612.95</t>
  </si>
  <si>
    <t>9 138.61</t>
  </si>
  <si>
    <t>9 259.98</t>
  </si>
  <si>
    <t>9 295.21</t>
  </si>
  <si>
    <t>9 301.86</t>
  </si>
  <si>
    <t>9 275.28</t>
  </si>
  <si>
    <t>9 353.28</t>
  </si>
  <si>
    <t>9 391.25</t>
  </si>
  <si>
    <t>9 403.29</t>
  </si>
  <si>
    <t>9 385.63</t>
  </si>
  <si>
    <t>9 329.86</t>
  </si>
  <si>
    <t>9 253.36</t>
  </si>
  <si>
    <t>9 185.89</t>
  </si>
  <si>
    <t>9 126.35</t>
  </si>
  <si>
    <t>9 044.90</t>
  </si>
  <si>
    <t>8 562.87</t>
  </si>
  <si>
    <t>8 363.21</t>
  </si>
  <si>
    <t>8 095.33</t>
  </si>
  <si>
    <t>7 934.22</t>
  </si>
  <si>
    <t>7 739.10</t>
  </si>
  <si>
    <t>7 598.11</t>
  </si>
  <si>
    <t>7 684.34</t>
  </si>
  <si>
    <t>8 006.30</t>
  </si>
  <si>
    <t>8 133.76</t>
  </si>
  <si>
    <t>8 601.26</t>
  </si>
  <si>
    <t>9 207.49</t>
  </si>
  <si>
    <t>9 253.41</t>
  </si>
  <si>
    <t>9 256.47</t>
  </si>
  <si>
    <t>9 435.61</t>
  </si>
  <si>
    <t>9 305.32</t>
  </si>
  <si>
    <t>9 372.18</t>
  </si>
  <si>
    <t>9 365.72</t>
  </si>
  <si>
    <t>9 332.42</t>
  </si>
  <si>
    <t>9 224.27</t>
  </si>
  <si>
    <t>9 184.32</t>
  </si>
  <si>
    <t>9 128.91</t>
  </si>
  <si>
    <t>9 094.35</t>
  </si>
  <si>
    <t>9 000.53</t>
  </si>
  <si>
    <t>8 545.25</t>
  </si>
  <si>
    <t>8 276.09</t>
  </si>
  <si>
    <t>8 022.02</t>
  </si>
  <si>
    <t>7 857.94</t>
  </si>
  <si>
    <t>7 649.50</t>
  </si>
  <si>
    <t>7 528.28</t>
  </si>
  <si>
    <t>7 541.53</t>
  </si>
  <si>
    <t>7 855.67</t>
  </si>
  <si>
    <t>8 108.98</t>
  </si>
  <si>
    <t>8 607.81</t>
  </si>
  <si>
    <t>9 167.25</t>
  </si>
  <si>
    <t>9 456.39</t>
  </si>
  <si>
    <t>9 434.89</t>
  </si>
  <si>
    <t>9 456.66</t>
  </si>
  <si>
    <t>9 458.62</t>
  </si>
  <si>
    <t>9 458.84</t>
  </si>
  <si>
    <t>9 397.69</t>
  </si>
  <si>
    <t>9 397.57</t>
  </si>
  <si>
    <t>9 349.53</t>
  </si>
  <si>
    <t>9 318.60</t>
  </si>
  <si>
    <t>9 275.35</t>
  </si>
  <si>
    <t>9 248.66</t>
  </si>
  <si>
    <t>9 225.13</t>
  </si>
  <si>
    <t>8 568.12</t>
  </si>
  <si>
    <t>8 397.28</t>
  </si>
  <si>
    <t>8 077.26</t>
  </si>
  <si>
    <t>7 846.23</t>
  </si>
  <si>
    <t>7 705.91</t>
  </si>
  <si>
    <t>7 557.59</t>
  </si>
  <si>
    <t>7 928.99</t>
  </si>
  <si>
    <t>8 151.52</t>
  </si>
  <si>
    <t>8 634.34</t>
  </si>
  <si>
    <t>9 214.35</t>
  </si>
  <si>
    <t>9 340.09</t>
  </si>
  <si>
    <t>9 347.76</t>
  </si>
  <si>
    <t>9 341.88</t>
  </si>
  <si>
    <t>9 331.59</t>
  </si>
  <si>
    <t>9 339.19</t>
  </si>
  <si>
    <t>9 393.51</t>
  </si>
  <si>
    <t>9 403.93</t>
  </si>
  <si>
    <t>9 435.53</t>
  </si>
  <si>
    <t>9 343.37</t>
  </si>
  <si>
    <t>9 295.39</t>
  </si>
  <si>
    <t>9 277.44</t>
  </si>
  <si>
    <t>9 236.58</t>
  </si>
  <si>
    <t>9 295.26</t>
  </si>
  <si>
    <t>9 170.31</t>
  </si>
  <si>
    <t>8 705.51</t>
  </si>
  <si>
    <t>8 586.34</t>
  </si>
  <si>
    <t>8 267.22</t>
  </si>
  <si>
    <t>8 119.15</t>
  </si>
  <si>
    <t>8 084.33</t>
  </si>
  <si>
    <t>8 067.91</t>
  </si>
  <si>
    <t>8 077.50</t>
  </si>
  <si>
    <t>8 074.42</t>
  </si>
  <si>
    <t>8 433.40</t>
  </si>
  <si>
    <t>8 886.29</t>
  </si>
  <si>
    <t>9 117.81</t>
  </si>
  <si>
    <t>9 283.55</t>
  </si>
  <si>
    <t>9 376.31</t>
  </si>
  <si>
    <t>9 291.94</t>
  </si>
  <si>
    <t>9 292.33</t>
  </si>
  <si>
    <t>9 459.67</t>
  </si>
  <si>
    <t>9 362.16</t>
  </si>
  <si>
    <t>9 327.92</t>
  </si>
  <si>
    <t>9 229.07</t>
  </si>
  <si>
    <t>9 159.19</t>
  </si>
  <si>
    <t>9 129.33</t>
  </si>
  <si>
    <t>9 133.90</t>
  </si>
  <si>
    <t>9 125.32</t>
  </si>
  <si>
    <t>8 619.52</t>
  </si>
  <si>
    <t>8 569.70</t>
  </si>
  <si>
    <t>8 397.66</t>
  </si>
  <si>
    <t>8 114.55</t>
  </si>
  <si>
    <t>8 082.92</t>
  </si>
  <si>
    <t>8 029.25</t>
  </si>
  <si>
    <t>7 915.28</t>
  </si>
  <si>
    <t>7 980.86</t>
  </si>
  <si>
    <t>7 843.58</t>
  </si>
  <si>
    <t>7 871.13</t>
  </si>
  <si>
    <t>8 581.04</t>
  </si>
  <si>
    <t>9 040.47</t>
  </si>
  <si>
    <t>9 209.61</t>
  </si>
  <si>
    <t>9 229.47</t>
  </si>
  <si>
    <t>9 227.10</t>
  </si>
  <si>
    <t>9 220.07</t>
  </si>
  <si>
    <t>9 250.65</t>
  </si>
  <si>
    <t>9 296.94</t>
  </si>
  <si>
    <t>9 177.27</t>
  </si>
  <si>
    <t>9 161.57</t>
  </si>
  <si>
    <t>9 220.78</t>
  </si>
  <si>
    <t>9 193.97</t>
  </si>
  <si>
    <t>9 132.02</t>
  </si>
  <si>
    <t>9 148.94</t>
  </si>
  <si>
    <t>8 591.57</t>
  </si>
  <si>
    <t>8 496.01</t>
  </si>
  <si>
    <t>** -  значения предельных уровней нерегулируемых цен на электрическую энергию (мощность) на май 2026г, рассчитаны на основе  нерегулируемых цен на электрическую энергию (мощность) на ОРЭ на май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</si>
</sst>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164" formatCode="0.000"/>
    <numFmt numFmtId="165" formatCode="0.00000000000"/>
    <numFmt numFmtId="166" formatCode="#,##0.000"/>
    <numFmt numFmtId="167" formatCode="#,##0.00000000000"/>
    <numFmt numFmtId="168" formatCode="0.000000000000"/>
    <numFmt numFmtId="169" formatCode="0.0000000000000000"/>
    <numFmt numFmtId="170" formatCode="#,##0.00000000000000"/>
    <numFmt numFmtId="171" formatCode="0.0000000000000"/>
    <numFmt numFmtId="172" formatCode="#,##0.000000000"/>
    <numFmt numFmtId="173" formatCode="#,##0.000000"/>
    <numFmt numFmtId="174" formatCode="0.0000000000"/>
    <numFmt numFmtId="175" formatCode="0.000000000"/>
    <numFmt numFmtId="176" formatCode="0.000000"/>
    <numFmt numFmtId="177" formatCode="#,##0.0000000000000"/>
    <numFmt numFmtId="178" formatCode="#,##0.00000"/>
    <numFmt numFmtId="179" formatCode="#,##0.0000000000000000"/>
  </numFmts>
  <fonts count="15" x14ac:knownFonts="1">
    <font>
      <sz val="10"/>
      <name val="Arial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theme="1"/>
      <name val="Arial"/>
      <family val="2"/>
      <charset val="204"/>
    </font>
    <font>
      <b/>
      <sz val="16"/>
      <name val="Calibri"/>
      <family val="2"/>
      <charset val="204"/>
    </font>
    <font>
      <b/>
      <sz val="14"/>
      <name val="Calibri"/>
      <family val="2"/>
      <charset val="204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sz val="10"/>
      <name val="Courier New"/>
      <family val="3"/>
      <charset val="204"/>
    </font>
    <font>
      <b/>
      <sz val="12"/>
      <name val="Calibri"/>
      <family val="2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9">
    <xf numFmtId="0" fontId="0" fillId="0" borderId="0" xfId="0"/>
    <xf numFmtId="0" fontId="1" fillId="0" borderId="0" xfId="0" applyFont="1" applyFill="1"/>
    <xf numFmtId="0" fontId="5" fillId="0" borderId="0" xfId="0" applyFont="1" applyFill="1" applyAlignment="1">
      <alignment vertical="center"/>
    </xf>
    <xf numFmtId="0" fontId="5" fillId="0" borderId="0" xfId="0" applyFont="1" applyFill="1"/>
    <xf numFmtId="0" fontId="6" fillId="0" borderId="0" xfId="0" applyFont="1" applyFill="1" applyAlignment="1">
      <alignment vertical="center"/>
    </xf>
    <xf numFmtId="0" fontId="7" fillId="0" borderId="0" xfId="0" applyFont="1" applyFill="1"/>
    <xf numFmtId="0" fontId="8" fillId="0" borderId="0" xfId="0" applyFont="1" applyFill="1"/>
    <xf numFmtId="0" fontId="7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2" fontId="7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2" fontId="7" fillId="0" borderId="0" xfId="0" applyNumberFormat="1" applyFont="1" applyFill="1" applyBorder="1" applyAlignment="1">
      <alignment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/>
    <xf numFmtId="4" fontId="1" fillId="0" borderId="0" xfId="0" applyNumberFormat="1" applyFont="1" applyFill="1" applyBorder="1"/>
    <xf numFmtId="4" fontId="2" fillId="0" borderId="0" xfId="0" applyNumberFormat="1" applyFont="1" applyFill="1" applyBorder="1"/>
    <xf numFmtId="0" fontId="10" fillId="0" borderId="0" xfId="0" applyFont="1" applyFill="1"/>
    <xf numFmtId="166" fontId="1" fillId="0" borderId="0" xfId="0" applyNumberFormat="1" applyFont="1" applyFill="1" applyBorder="1"/>
    <xf numFmtId="173" fontId="1" fillId="0" borderId="0" xfId="0" applyNumberFormat="1" applyFont="1" applyFill="1" applyBorder="1"/>
    <xf numFmtId="0" fontId="2" fillId="0" borderId="0" xfId="0" applyFont="1" applyFill="1" applyBorder="1"/>
    <xf numFmtId="165" fontId="1" fillId="0" borderId="0" xfId="0" applyNumberFormat="1" applyFont="1" applyFill="1" applyBorder="1"/>
    <xf numFmtId="178" fontId="1" fillId="0" borderId="0" xfId="0" applyNumberFormat="1" applyFont="1" applyFill="1" applyBorder="1"/>
    <xf numFmtId="173" fontId="2" fillId="0" borderId="0" xfId="0" applyNumberFormat="1" applyFont="1" applyFill="1" applyBorder="1"/>
    <xf numFmtId="172" fontId="1" fillId="0" borderId="0" xfId="0" applyNumberFormat="1" applyFont="1" applyFill="1" applyBorder="1"/>
    <xf numFmtId="0" fontId="10" fillId="0" borderId="0" xfId="0" applyFont="1" applyFill="1" applyAlignment="1">
      <alignment horizontal="left" indent="4"/>
    </xf>
    <xf numFmtId="164" fontId="8" fillId="0" borderId="0" xfId="0" applyNumberFormat="1" applyFont="1" applyFill="1" applyBorder="1" applyAlignment="1">
      <alignment horizontal="center" vertical="center" wrapText="1"/>
    </xf>
    <xf numFmtId="177" fontId="1" fillId="0" borderId="0" xfId="0" applyNumberFormat="1" applyFont="1" applyFill="1" applyBorder="1"/>
    <xf numFmtId="164" fontId="1" fillId="0" borderId="0" xfId="0" applyNumberFormat="1" applyFont="1" applyFill="1" applyBorder="1"/>
    <xf numFmtId="169" fontId="1" fillId="0" borderId="0" xfId="0" applyNumberFormat="1" applyFont="1" applyFill="1" applyBorder="1"/>
    <xf numFmtId="169" fontId="2" fillId="0" borderId="0" xfId="0" applyNumberFormat="1" applyFont="1" applyFill="1" applyBorder="1"/>
    <xf numFmtId="175" fontId="1" fillId="0" borderId="0" xfId="0" applyNumberFormat="1" applyFont="1" applyFill="1" applyBorder="1"/>
    <xf numFmtId="176" fontId="1" fillId="0" borderId="0" xfId="0" applyNumberFormat="1" applyFont="1" applyFill="1" applyBorder="1"/>
    <xf numFmtId="168" fontId="1" fillId="0" borderId="0" xfId="0" applyNumberFormat="1" applyFont="1" applyFill="1" applyBorder="1"/>
    <xf numFmtId="167" fontId="1" fillId="0" borderId="0" xfId="0" applyNumberFormat="1" applyFont="1" applyFill="1" applyBorder="1"/>
    <xf numFmtId="179" fontId="1" fillId="0" borderId="0" xfId="0" applyNumberFormat="1" applyFont="1" applyFill="1" applyBorder="1"/>
    <xf numFmtId="170" fontId="1" fillId="0" borderId="0" xfId="0" applyNumberFormat="1" applyFont="1" applyFill="1" applyBorder="1"/>
    <xf numFmtId="0" fontId="10" fillId="0" borderId="0" xfId="0" applyFont="1" applyFill="1" applyAlignment="1">
      <alignment horizontal="left" indent="1"/>
    </xf>
    <xf numFmtId="0" fontId="8" fillId="0" borderId="0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left" indent="3"/>
    </xf>
    <xf numFmtId="171" fontId="1" fillId="0" borderId="0" xfId="0" applyNumberFormat="1" applyFont="1" applyFill="1" applyBorder="1"/>
    <xf numFmtId="174" fontId="11" fillId="0" borderId="0" xfId="0" applyNumberFormat="1" applyFont="1" applyFill="1" applyBorder="1"/>
    <xf numFmtId="178" fontId="2" fillId="0" borderId="0" xfId="0" applyNumberFormat="1" applyFont="1" applyFill="1" applyBorder="1"/>
    <xf numFmtId="164" fontId="2" fillId="0" borderId="0" xfId="0" applyNumberFormat="1" applyFont="1" applyFill="1" applyBorder="1" applyAlignment="1">
      <alignment horizontal="center"/>
    </xf>
    <xf numFmtId="0" fontId="8" fillId="0" borderId="0" xfId="0" applyFont="1" applyFill="1" applyAlignment="1">
      <alignment vertical="center"/>
    </xf>
    <xf numFmtId="4" fontId="7" fillId="0" borderId="1" xfId="0" applyNumberFormat="1" applyFont="1" applyFill="1" applyBorder="1" applyAlignment="1">
      <alignment horizontal="right" vertical="center" wrapText="1"/>
    </xf>
    <xf numFmtId="4" fontId="7" fillId="0" borderId="1" xfId="0" applyNumberFormat="1" applyFont="1" applyFill="1" applyBorder="1"/>
    <xf numFmtId="0" fontId="7" fillId="0" borderId="0" xfId="0" applyFont="1" applyFill="1" applyBorder="1" applyAlignment="1">
      <alignment horizontal="left" vertical="center" wrapText="1" indent="1"/>
    </xf>
    <xf numFmtId="0" fontId="7" fillId="0" borderId="0" xfId="0" applyFont="1" applyFill="1" applyBorder="1"/>
    <xf numFmtId="0" fontId="1" fillId="0" borderId="0" xfId="0" applyFont="1" applyFill="1" applyAlignment="1">
      <alignment horizontal="justify" vertical="center"/>
    </xf>
    <xf numFmtId="0" fontId="12" fillId="0" borderId="0" xfId="0" applyFont="1" applyFill="1" applyAlignment="1">
      <alignment vertical="center"/>
    </xf>
    <xf numFmtId="2" fontId="1" fillId="0" borderId="0" xfId="0" applyNumberFormat="1" applyFont="1" applyFill="1"/>
    <xf numFmtId="4" fontId="1" fillId="0" borderId="0" xfId="0" applyNumberFormat="1" applyFont="1" applyFill="1"/>
    <xf numFmtId="20" fontId="7" fillId="0" borderId="1" xfId="0" applyNumberFormat="1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4" fontId="0" fillId="0" borderId="1" xfId="0" applyNumberFormat="1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vertical="center" wrapText="1"/>
    </xf>
    <xf numFmtId="0" fontId="7" fillId="0" borderId="4" xfId="0" applyFont="1" applyFill="1" applyBorder="1" applyAlignment="1">
      <alignment vertical="center" wrapText="1"/>
    </xf>
    <xf numFmtId="4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4" fontId="7" fillId="0" borderId="0" xfId="0" applyNumberFormat="1" applyFont="1" applyFill="1" applyAlignment="1">
      <alignment horizontal="left" vertical="center"/>
    </xf>
    <xf numFmtId="0" fontId="8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/>
    <xf numFmtId="4" fontId="1" fillId="0" borderId="0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vertical="center"/>
    </xf>
    <xf numFmtId="0" fontId="7" fillId="0" borderId="0" xfId="0" applyFont="1" applyFill="1" applyAlignment="1">
      <alignment wrapText="1"/>
    </xf>
    <xf numFmtId="0" fontId="1" fillId="0" borderId="0" xfId="0" applyFont="1" applyFill="1" applyAlignment="1">
      <alignment vertical="center"/>
    </xf>
    <xf numFmtId="4" fontId="1" fillId="0" borderId="0" xfId="0" applyNumberFormat="1" applyFont="1" applyFill="1" applyAlignment="1"/>
    <xf numFmtId="4" fontId="6" fillId="0" borderId="1" xfId="0" applyNumberFormat="1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2" fontId="6" fillId="0" borderId="0" xfId="0" applyNumberFormat="1" applyFont="1" applyFill="1" applyBorder="1" applyAlignment="1">
      <alignment vertical="center" wrapText="1"/>
    </xf>
    <xf numFmtId="0" fontId="2" fillId="0" borderId="0" xfId="0" applyFont="1" applyFill="1"/>
    <xf numFmtId="2" fontId="1" fillId="0" borderId="0" xfId="0" applyNumberFormat="1" applyFont="1" applyFill="1" applyBorder="1"/>
    <xf numFmtId="0" fontId="7" fillId="0" borderId="5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4" fontId="1" fillId="0" borderId="3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>
      <alignment horizontal="center" vertical="center"/>
    </xf>
    <xf numFmtId="4" fontId="1" fillId="0" borderId="6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/>
    <xf numFmtId="0" fontId="0" fillId="0" borderId="0" xfId="0" applyFill="1"/>
    <xf numFmtId="0" fontId="9" fillId="0" borderId="1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horizontal="center" vertical="center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 wrapText="1"/>
    </xf>
    <xf numFmtId="164" fontId="2" fillId="0" borderId="0" xfId="0" applyNumberFormat="1" applyFont="1" applyFill="1" applyBorder="1"/>
    <xf numFmtId="166" fontId="8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/>
    </xf>
    <xf numFmtId="0" fontId="14" fillId="0" borderId="0" xfId="0" applyFont="1" applyFill="1"/>
    <xf numFmtId="4" fontId="2" fillId="2" borderId="0" xfId="0" applyNumberFormat="1" applyFont="1" applyFill="1" applyBorder="1"/>
    <xf numFmtId="165" fontId="2" fillId="2" borderId="0" xfId="0" applyNumberFormat="1" applyFont="1" applyFill="1" applyBorder="1"/>
    <xf numFmtId="166" fontId="2" fillId="2" borderId="0" xfId="0" applyNumberFormat="1" applyFont="1" applyFill="1" applyBorder="1" applyAlignment="1">
      <alignment horizontal="center"/>
    </xf>
    <xf numFmtId="0" fontId="14" fillId="2" borderId="0" xfId="0" applyFont="1" applyFill="1"/>
    <xf numFmtId="0" fontId="2" fillId="2" borderId="0" xfId="0" applyFont="1" applyFill="1" applyBorder="1"/>
    <xf numFmtId="0" fontId="7" fillId="0" borderId="5" xfId="0" applyFont="1" applyFill="1" applyBorder="1" applyAlignment="1">
      <alignment horizontal="left" vertical="center" wrapText="1" indent="1"/>
    </xf>
    <xf numFmtId="0" fontId="7" fillId="0" borderId="6" xfId="0" applyFont="1" applyFill="1" applyBorder="1" applyAlignment="1">
      <alignment horizontal="left" vertical="center" wrapText="1" indent="1"/>
    </xf>
    <xf numFmtId="0" fontId="7" fillId="0" borderId="0" xfId="0" applyFont="1" applyFill="1" applyAlignment="1">
      <alignment horizontal="center" vertical="center" wrapText="1"/>
    </xf>
    <xf numFmtId="4" fontId="7" fillId="2" borderId="5" xfId="0" applyNumberFormat="1" applyFont="1" applyFill="1" applyBorder="1" applyAlignment="1">
      <alignment horizontal="center" vertical="center" wrapText="1"/>
    </xf>
    <xf numFmtId="4" fontId="7" fillId="2" borderId="6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/>
    </xf>
    <xf numFmtId="0" fontId="7" fillId="0" borderId="7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2" fontId="7" fillId="0" borderId="5" xfId="0" applyNumberFormat="1" applyFont="1" applyFill="1" applyBorder="1" applyAlignment="1">
      <alignment horizontal="center" vertical="center" wrapText="1"/>
    </xf>
    <xf numFmtId="2" fontId="7" fillId="0" borderId="2" xfId="0" applyNumberFormat="1" applyFont="1" applyFill="1" applyBorder="1" applyAlignment="1">
      <alignment horizontal="center" vertical="center" wrapText="1"/>
    </xf>
    <xf numFmtId="2" fontId="7" fillId="0" borderId="6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4" fontId="7" fillId="0" borderId="5" xfId="0" applyNumberFormat="1" applyFont="1" applyFill="1" applyBorder="1" applyAlignment="1">
      <alignment horizontal="center" vertical="center" wrapText="1"/>
    </xf>
    <xf numFmtId="4" fontId="7" fillId="0" borderId="6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0" fontId="1" fillId="0" borderId="6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 wrapText="1"/>
    </xf>
    <xf numFmtId="4" fontId="7" fillId="3" borderId="1" xfId="0" applyNumberFormat="1" applyFont="1" applyFill="1" applyBorder="1"/>
    <xf numFmtId="4" fontId="1" fillId="3" borderId="1" xfId="0" applyNumberFormat="1" applyFont="1" applyFill="1" applyBorder="1"/>
    <xf numFmtId="4" fontId="7" fillId="3" borderId="1" xfId="0" applyNumberFormat="1" applyFont="1" applyFill="1" applyBorder="1" applyAlignment="1">
      <alignment horizontal="right" vertical="center" wrapText="1"/>
    </xf>
    <xf numFmtId="4" fontId="7" fillId="3" borderId="0" xfId="0" applyNumberFormat="1" applyFont="1" applyFill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634"/>
  <sheetViews>
    <sheetView tabSelected="1" zoomScale="70" zoomScaleNormal="70" workbookViewId="0">
      <selection activeCell="H185" sqref="H185"/>
    </sheetView>
  </sheetViews>
  <sheetFormatPr defaultColWidth="9.140625" defaultRowHeight="12.75" x14ac:dyDescent="0.2"/>
  <cols>
    <col min="1" max="1" width="9.140625" style="82"/>
    <col min="2" max="2" width="9.85546875" style="82" customWidth="1"/>
    <col min="3" max="3" width="10.140625" style="82" bestFit="1" customWidth="1"/>
    <col min="4" max="4" width="13.28515625" style="82" customWidth="1"/>
    <col min="5" max="5" width="11.7109375" style="82" customWidth="1"/>
    <col min="6" max="6" width="12.7109375" style="82" customWidth="1"/>
    <col min="7" max="7" width="13.5703125" style="82" customWidth="1"/>
    <col min="8" max="8" width="12.42578125" style="82" customWidth="1"/>
    <col min="9" max="9" width="13.7109375" style="82" customWidth="1"/>
    <col min="10" max="10" width="12.28515625" style="82" customWidth="1"/>
    <col min="11" max="11" width="9.140625" style="82"/>
    <col min="12" max="12" width="17.5703125" style="82" customWidth="1"/>
    <col min="13" max="13" width="13.7109375" style="82" bestFit="1" customWidth="1"/>
    <col min="14" max="15" width="15.140625" style="82" customWidth="1"/>
    <col min="16" max="16" width="15.42578125" style="82" customWidth="1"/>
    <col min="17" max="17" width="15.7109375" style="82" customWidth="1"/>
    <col min="18" max="18" width="15.85546875" style="82" bestFit="1" customWidth="1"/>
    <col min="19" max="20" width="17.140625" style="82" customWidth="1"/>
    <col min="21" max="21" width="24.28515625" style="82" customWidth="1"/>
    <col min="22" max="22" width="16.7109375" style="82" bestFit="1" customWidth="1"/>
    <col min="23" max="23" width="13.7109375" style="82" bestFit="1" customWidth="1"/>
    <col min="24" max="25" width="12.7109375" style="82" customWidth="1"/>
    <col min="26" max="43" width="9.140625" style="82"/>
    <col min="44" max="16384" width="9.140625" style="83"/>
  </cols>
  <sheetData>
    <row r="1" spans="1:25" s="1" customFormat="1" ht="51" customHeight="1" x14ac:dyDescent="0.2">
      <c r="A1" s="113" t="s">
        <v>131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3"/>
      <c r="Y1" s="113"/>
    </row>
    <row r="2" spans="1:25" s="1" customFormat="1" ht="18.75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s="1" customFormat="1" ht="15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s="1" customFormat="1" ht="37.5" customHeight="1" x14ac:dyDescent="0.25">
      <c r="A4" s="100" t="s">
        <v>106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 spans="1:25" s="1" customFormat="1" ht="15" x14ac:dyDescent="0.25">
      <c r="A5" s="7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5" s="1" customFormat="1" ht="53.25" customHeight="1" x14ac:dyDescent="0.25">
      <c r="A6" s="114" t="s">
        <v>115</v>
      </c>
      <c r="B6" s="114"/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s="1" customFormat="1" ht="15" x14ac:dyDescent="0.25">
      <c r="B7" s="7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s="1" customFormat="1" ht="31.5" customHeight="1" x14ac:dyDescent="0.2">
      <c r="A8" s="116" t="s">
        <v>78</v>
      </c>
      <c r="B8" s="117"/>
      <c r="C8" s="119" t="s">
        <v>1</v>
      </c>
      <c r="D8" s="119"/>
      <c r="E8" s="119"/>
      <c r="F8" s="119"/>
      <c r="G8" s="119"/>
      <c r="H8" s="119"/>
      <c r="I8" s="119"/>
      <c r="J8" s="119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</row>
    <row r="9" spans="1:25" s="1" customFormat="1" ht="15" customHeight="1" x14ac:dyDescent="0.2">
      <c r="A9" s="116"/>
      <c r="B9" s="117"/>
      <c r="C9" s="119" t="s">
        <v>2</v>
      </c>
      <c r="D9" s="119"/>
      <c r="E9" s="119"/>
      <c r="F9" s="119"/>
      <c r="G9" s="119"/>
      <c r="H9" s="119"/>
      <c r="I9" s="119"/>
      <c r="J9" s="119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</row>
    <row r="10" spans="1:25" s="1" customFormat="1" x14ac:dyDescent="0.2">
      <c r="A10" s="116"/>
      <c r="B10" s="117"/>
      <c r="C10" s="115" t="s">
        <v>43</v>
      </c>
      <c r="D10" s="115"/>
      <c r="E10" s="115" t="s">
        <v>44</v>
      </c>
      <c r="F10" s="115"/>
      <c r="G10" s="115" t="s">
        <v>3</v>
      </c>
      <c r="H10" s="115"/>
      <c r="I10" s="115" t="s">
        <v>0</v>
      </c>
      <c r="J10" s="115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</row>
    <row r="11" spans="1:25" s="1" customFormat="1" ht="15" x14ac:dyDescent="0.2">
      <c r="A11" s="103" t="s">
        <v>105</v>
      </c>
      <c r="B11" s="118"/>
      <c r="C11" s="101">
        <v>8411.0999999999985</v>
      </c>
      <c r="D11" s="102"/>
      <c r="E11" s="101"/>
      <c r="F11" s="102"/>
      <c r="G11" s="101">
        <v>10222.879999999999</v>
      </c>
      <c r="H11" s="102"/>
      <c r="I11" s="101">
        <v>11136.26</v>
      </c>
      <c r="J11" s="102"/>
    </row>
    <row r="12" spans="1:25" s="1" customFormat="1" ht="15" x14ac:dyDescent="0.2">
      <c r="A12" s="103" t="s">
        <v>100</v>
      </c>
      <c r="B12" s="103"/>
      <c r="C12" s="101">
        <v>8214.8000000000011</v>
      </c>
      <c r="D12" s="102"/>
      <c r="E12" s="101"/>
      <c r="F12" s="102"/>
      <c r="G12" s="101">
        <v>10026.58</v>
      </c>
      <c r="H12" s="102"/>
      <c r="I12" s="101">
        <v>10939.96</v>
      </c>
      <c r="J12" s="102"/>
    </row>
    <row r="13" spans="1:25" s="1" customFormat="1" ht="15" x14ac:dyDescent="0.2">
      <c r="A13" s="84" t="s">
        <v>101</v>
      </c>
      <c r="B13" s="84"/>
      <c r="C13" s="101">
        <v>8070.8</v>
      </c>
      <c r="D13" s="102"/>
      <c r="E13" s="101"/>
      <c r="F13" s="102"/>
      <c r="G13" s="101">
        <v>9882.58</v>
      </c>
      <c r="H13" s="102"/>
      <c r="I13" s="101">
        <v>10795.96</v>
      </c>
      <c r="J13" s="102"/>
    </row>
    <row r="14" spans="1:25" s="1" customFormat="1" ht="15" x14ac:dyDescent="0.2">
      <c r="A14" s="88"/>
      <c r="B14" s="88"/>
      <c r="C14" s="88"/>
      <c r="D14" s="10"/>
      <c r="E14" s="10"/>
      <c r="F14" s="10"/>
      <c r="G14" s="10"/>
    </row>
    <row r="15" spans="1:25" s="1" customFormat="1" ht="15" x14ac:dyDescent="0.2">
      <c r="A15" s="88"/>
      <c r="B15" s="88"/>
      <c r="C15" s="88"/>
      <c r="D15" s="10"/>
      <c r="E15" s="10"/>
      <c r="F15" s="10"/>
      <c r="G15" s="10"/>
    </row>
    <row r="16" spans="1:25" s="1" customFormat="1" ht="15" x14ac:dyDescent="0.2">
      <c r="A16" s="11" t="s">
        <v>128</v>
      </c>
      <c r="B16" s="11"/>
      <c r="C16" s="11"/>
      <c r="D16" s="11"/>
      <c r="E16" s="11"/>
      <c r="F16" s="11"/>
      <c r="G16" s="11"/>
      <c r="H16" s="11"/>
      <c r="J16" s="93">
        <v>5910.1799999999994</v>
      </c>
      <c r="K16" s="11"/>
      <c r="L16" s="11"/>
      <c r="M16" s="11"/>
      <c r="N16" s="11"/>
      <c r="O16" s="11"/>
      <c r="P16" s="11"/>
      <c r="Q16" s="11"/>
      <c r="R16" s="11"/>
    </row>
    <row r="17" spans="1:23" s="14" customFormat="1" ht="15" x14ac:dyDescent="0.2">
      <c r="A17" s="11" t="s">
        <v>129</v>
      </c>
      <c r="B17" s="88"/>
      <c r="C17" s="88"/>
      <c r="D17" s="12"/>
      <c r="E17" s="13"/>
      <c r="F17" s="12"/>
      <c r="G17" s="12"/>
      <c r="I17" s="15"/>
      <c r="J17" s="93">
        <v>5127.4800000000005</v>
      </c>
    </row>
    <row r="18" spans="1:23" s="14" customFormat="1" ht="15" x14ac:dyDescent="0.2">
      <c r="A18" s="88"/>
      <c r="B18" s="88"/>
      <c r="C18" s="88"/>
      <c r="D18" s="88"/>
      <c r="E18" s="88"/>
      <c r="F18" s="88"/>
      <c r="G18" s="88"/>
    </row>
    <row r="19" spans="1:23" s="14" customFormat="1" ht="15.75" x14ac:dyDescent="0.25">
      <c r="A19" s="17" t="s">
        <v>116</v>
      </c>
      <c r="B19" s="88"/>
      <c r="C19" s="88"/>
      <c r="D19" s="88"/>
      <c r="E19" s="88"/>
      <c r="F19" s="88"/>
      <c r="G19" s="88"/>
      <c r="S19" s="93">
        <v>4482.67</v>
      </c>
    </row>
    <row r="20" spans="1:23" s="14" customFormat="1" ht="15.75" x14ac:dyDescent="0.25">
      <c r="A20" s="17" t="s">
        <v>117</v>
      </c>
      <c r="B20" s="88"/>
      <c r="C20" s="88"/>
      <c r="D20" s="88"/>
      <c r="E20" s="88"/>
      <c r="F20" s="88"/>
      <c r="G20" s="88"/>
    </row>
    <row r="21" spans="1:23" s="14" customFormat="1" ht="15.75" x14ac:dyDescent="0.25">
      <c r="A21" s="17" t="s">
        <v>68</v>
      </c>
      <c r="B21" s="88"/>
      <c r="C21" s="88"/>
      <c r="D21" s="88"/>
      <c r="E21" s="88"/>
      <c r="F21" s="88"/>
      <c r="G21" s="88"/>
      <c r="L21" s="16">
        <v>2247.0300000000002</v>
      </c>
      <c r="V21" s="18"/>
    </row>
    <row r="22" spans="1:23" s="14" customFormat="1" ht="15.75" x14ac:dyDescent="0.25">
      <c r="A22" s="17" t="s">
        <v>45</v>
      </c>
      <c r="B22" s="88"/>
      <c r="C22" s="88"/>
      <c r="D22" s="88"/>
      <c r="E22" s="88"/>
      <c r="F22" s="88"/>
      <c r="G22" s="88"/>
      <c r="L22" s="16">
        <v>1207388.4000000001</v>
      </c>
      <c r="T22" s="19"/>
      <c r="V22" s="18"/>
    </row>
    <row r="23" spans="1:23" s="14" customFormat="1" ht="15.75" x14ac:dyDescent="0.25">
      <c r="A23" s="17" t="s">
        <v>69</v>
      </c>
      <c r="B23" s="88"/>
      <c r="C23" s="88"/>
      <c r="D23" s="88"/>
      <c r="E23" s="88"/>
      <c r="F23" s="88"/>
      <c r="G23" s="88"/>
      <c r="O23" s="94">
        <v>1.8516308300000001E-3</v>
      </c>
      <c r="T23" s="18"/>
      <c r="U23" s="19"/>
    </row>
    <row r="24" spans="1:23" s="14" customFormat="1" ht="15.75" x14ac:dyDescent="0.25">
      <c r="A24" s="17" t="s">
        <v>46</v>
      </c>
      <c r="B24" s="88"/>
      <c r="C24" s="88"/>
      <c r="D24" s="88"/>
      <c r="E24" s="88"/>
      <c r="F24" s="88"/>
      <c r="G24" s="88"/>
      <c r="L24" s="20">
        <v>152.071</v>
      </c>
      <c r="T24" s="21"/>
      <c r="U24" s="19"/>
    </row>
    <row r="25" spans="1:23" s="14" customFormat="1" ht="15.75" x14ac:dyDescent="0.25">
      <c r="A25" s="17" t="s">
        <v>70</v>
      </c>
      <c r="B25" s="88"/>
      <c r="C25" s="88"/>
      <c r="D25" s="88"/>
      <c r="E25" s="88"/>
      <c r="F25" s="88"/>
      <c r="G25" s="88"/>
      <c r="S25" s="20">
        <v>0</v>
      </c>
      <c r="U25" s="22"/>
    </row>
    <row r="26" spans="1:23" s="14" customFormat="1" ht="15.75" x14ac:dyDescent="0.25">
      <c r="A26" s="17" t="s">
        <v>71</v>
      </c>
      <c r="B26" s="88"/>
      <c r="C26" s="88"/>
      <c r="D26" s="88"/>
      <c r="E26" s="88"/>
      <c r="F26" s="88"/>
      <c r="G26" s="88"/>
      <c r="S26" s="23">
        <f>F29+F30</f>
        <v>90.100171000000003</v>
      </c>
      <c r="U26" s="22"/>
    </row>
    <row r="27" spans="1:23" s="14" customFormat="1" ht="15.75" x14ac:dyDescent="0.25">
      <c r="A27" s="17" t="s">
        <v>47</v>
      </c>
      <c r="B27" s="88"/>
      <c r="C27" s="88"/>
      <c r="D27" s="88"/>
      <c r="E27" s="88"/>
      <c r="F27" s="88"/>
      <c r="G27" s="88"/>
      <c r="U27" s="24"/>
    </row>
    <row r="28" spans="1:23" s="14" customFormat="1" ht="15.75" x14ac:dyDescent="0.25">
      <c r="A28" s="25" t="s">
        <v>48</v>
      </c>
      <c r="B28" s="88"/>
      <c r="C28" s="88"/>
      <c r="D28" s="88"/>
      <c r="E28" s="88"/>
      <c r="F28" s="26">
        <v>0</v>
      </c>
      <c r="G28" s="88"/>
      <c r="O28" s="18"/>
      <c r="U28" s="27"/>
    </row>
    <row r="29" spans="1:23" s="14" customFormat="1" ht="15.75" x14ac:dyDescent="0.25">
      <c r="A29" s="25" t="s">
        <v>49</v>
      </c>
      <c r="B29" s="88"/>
      <c r="C29" s="88"/>
      <c r="D29" s="88"/>
      <c r="E29" s="88"/>
      <c r="F29" s="26">
        <v>87.578733999999997</v>
      </c>
      <c r="G29" s="88"/>
      <c r="M29" s="28"/>
      <c r="O29" s="29"/>
      <c r="U29" s="22"/>
    </row>
    <row r="30" spans="1:23" s="14" customFormat="1" ht="15.75" x14ac:dyDescent="0.25">
      <c r="A30" s="25" t="s">
        <v>50</v>
      </c>
      <c r="B30" s="88"/>
      <c r="C30" s="88"/>
      <c r="D30" s="88"/>
      <c r="E30" s="88"/>
      <c r="F30" s="26">
        <v>2.5214369999999997</v>
      </c>
      <c r="G30" s="88"/>
      <c r="M30" s="18"/>
      <c r="O30" s="30"/>
      <c r="S30" s="28"/>
    </row>
    <row r="31" spans="1:23" s="14" customFormat="1" ht="15.75" x14ac:dyDescent="0.25">
      <c r="A31" s="25" t="s">
        <v>51</v>
      </c>
      <c r="B31" s="88"/>
      <c r="C31" s="88"/>
      <c r="D31" s="88"/>
      <c r="E31" s="88"/>
      <c r="F31" s="26">
        <v>0</v>
      </c>
      <c r="G31" s="88"/>
      <c r="M31" s="21"/>
      <c r="O31" s="29"/>
      <c r="P31" s="31"/>
      <c r="S31" s="18"/>
      <c r="T31" s="32"/>
      <c r="U31" s="19"/>
    </row>
    <row r="32" spans="1:23" s="14" customFormat="1" ht="15.75" x14ac:dyDescent="0.25">
      <c r="A32" s="25" t="s">
        <v>52</v>
      </c>
      <c r="B32" s="88"/>
      <c r="C32" s="88"/>
      <c r="D32" s="88"/>
      <c r="E32" s="88"/>
      <c r="F32" s="26">
        <v>0</v>
      </c>
      <c r="G32" s="88"/>
      <c r="P32" s="18"/>
      <c r="S32" s="33"/>
      <c r="T32" s="19"/>
      <c r="U32" s="28"/>
      <c r="W32" s="28"/>
    </row>
    <row r="33" spans="1:25" s="14" customFormat="1" ht="15.75" x14ac:dyDescent="0.25">
      <c r="A33" s="17" t="s">
        <v>72</v>
      </c>
      <c r="B33" s="88"/>
      <c r="C33" s="88"/>
      <c r="D33" s="88"/>
      <c r="E33" s="88"/>
      <c r="F33" s="88"/>
      <c r="G33" s="88"/>
      <c r="L33" s="89">
        <v>32.813000000000002</v>
      </c>
      <c r="O33" s="28"/>
      <c r="Q33" s="19"/>
      <c r="S33" s="18"/>
      <c r="T33" s="34"/>
      <c r="U33" s="27"/>
      <c r="V33" s="28"/>
      <c r="W33" s="18"/>
    </row>
    <row r="34" spans="1:25" s="14" customFormat="1" ht="15.75" x14ac:dyDescent="0.25">
      <c r="A34" s="17" t="s">
        <v>73</v>
      </c>
      <c r="B34" s="88"/>
      <c r="C34" s="88"/>
      <c r="D34" s="88"/>
      <c r="E34" s="88"/>
      <c r="F34" s="88"/>
      <c r="G34" s="88"/>
      <c r="O34" s="18"/>
      <c r="P34" s="20"/>
      <c r="Q34" s="18"/>
      <c r="S34" s="33"/>
      <c r="U34" s="33"/>
      <c r="V34" s="28"/>
      <c r="W34" s="21"/>
    </row>
    <row r="35" spans="1:25" s="14" customFormat="1" ht="15.75" x14ac:dyDescent="0.25">
      <c r="A35" s="17" t="s">
        <v>47</v>
      </c>
      <c r="B35" s="88"/>
      <c r="C35" s="88"/>
      <c r="D35" s="88"/>
      <c r="E35" s="88"/>
      <c r="F35" s="88"/>
      <c r="G35" s="88"/>
      <c r="O35" s="33"/>
      <c r="P35" s="28"/>
      <c r="R35" s="28"/>
      <c r="S35" s="19"/>
      <c r="U35" s="35"/>
      <c r="V35" s="36"/>
    </row>
    <row r="36" spans="1:25" s="14" customFormat="1" ht="15.75" x14ac:dyDescent="0.25">
      <c r="A36" s="37" t="s">
        <v>53</v>
      </c>
      <c r="B36" s="88"/>
      <c r="C36" s="88"/>
      <c r="D36" s="38">
        <f>P34</f>
        <v>0</v>
      </c>
      <c r="E36" s="88"/>
      <c r="F36" s="88"/>
      <c r="G36" s="88"/>
      <c r="O36" s="18"/>
      <c r="P36" s="28"/>
      <c r="R36" s="18"/>
      <c r="S36" s="18"/>
      <c r="U36" s="18"/>
      <c r="V36" s="33"/>
    </row>
    <row r="37" spans="1:25" s="14" customFormat="1" ht="15.75" x14ac:dyDescent="0.25">
      <c r="A37" s="39" t="s">
        <v>132</v>
      </c>
      <c r="B37" s="88"/>
      <c r="C37" s="88"/>
      <c r="D37" s="88"/>
      <c r="E37" s="38">
        <v>0</v>
      </c>
      <c r="F37" s="88"/>
      <c r="G37" s="88"/>
      <c r="O37" s="33"/>
      <c r="P37" s="40"/>
      <c r="R37" s="28"/>
      <c r="U37" s="19"/>
      <c r="V37" s="19"/>
    </row>
    <row r="38" spans="1:25" s="14" customFormat="1" ht="15.75" x14ac:dyDescent="0.25">
      <c r="A38" s="39" t="s">
        <v>54</v>
      </c>
      <c r="B38" s="88"/>
      <c r="C38" s="88"/>
      <c r="D38" s="88"/>
      <c r="E38" s="38">
        <v>0</v>
      </c>
      <c r="F38" s="88"/>
      <c r="G38" s="88"/>
      <c r="N38" s="28"/>
      <c r="O38" s="28"/>
      <c r="P38" s="34"/>
      <c r="R38" s="18"/>
      <c r="S38" s="19"/>
      <c r="T38" s="18"/>
      <c r="V38" s="22"/>
    </row>
    <row r="39" spans="1:25" s="14" customFormat="1" ht="15.75" x14ac:dyDescent="0.25">
      <c r="A39" s="39" t="s">
        <v>55</v>
      </c>
      <c r="B39" s="88"/>
      <c r="C39" s="88"/>
      <c r="D39" s="88"/>
      <c r="E39" s="38">
        <v>0</v>
      </c>
      <c r="F39" s="88"/>
      <c r="G39" s="88"/>
      <c r="N39" s="18"/>
      <c r="O39" s="18"/>
      <c r="S39" s="18"/>
      <c r="T39" s="18"/>
      <c r="U39" s="19"/>
    </row>
    <row r="40" spans="1:25" s="14" customFormat="1" ht="15.75" x14ac:dyDescent="0.25">
      <c r="A40" s="37" t="s">
        <v>56</v>
      </c>
      <c r="B40" s="88"/>
      <c r="C40" s="88"/>
      <c r="D40" s="38">
        <v>0</v>
      </c>
      <c r="E40" s="38"/>
      <c r="F40" s="88"/>
      <c r="G40" s="88"/>
      <c r="M40" s="28"/>
      <c r="N40" s="28"/>
      <c r="O40" s="18"/>
      <c r="R40" s="33"/>
      <c r="T40" s="18"/>
      <c r="U40" s="18"/>
      <c r="V40" s="18"/>
    </row>
    <row r="41" spans="1:25" s="14" customFormat="1" ht="15.75" x14ac:dyDescent="0.25">
      <c r="A41" s="39" t="s">
        <v>57</v>
      </c>
      <c r="B41" s="88"/>
      <c r="C41" s="88"/>
      <c r="D41" s="88"/>
      <c r="E41" s="38">
        <v>0</v>
      </c>
      <c r="F41" s="88"/>
      <c r="G41" s="88"/>
      <c r="L41" s="18"/>
      <c r="M41" s="18"/>
      <c r="N41" s="18"/>
      <c r="O41" s="18"/>
      <c r="R41" s="33"/>
      <c r="T41" s="41"/>
      <c r="V41" s="28"/>
    </row>
    <row r="42" spans="1:25" s="14" customFormat="1" ht="15.75" x14ac:dyDescent="0.25">
      <c r="A42" s="39" t="s">
        <v>55</v>
      </c>
      <c r="B42" s="88"/>
      <c r="C42" s="88"/>
      <c r="D42" s="88"/>
      <c r="E42" s="38">
        <v>0</v>
      </c>
      <c r="F42" s="88"/>
      <c r="G42" s="88"/>
      <c r="L42" s="18"/>
      <c r="N42" s="24"/>
      <c r="R42" s="33"/>
      <c r="Y42" s="28"/>
    </row>
    <row r="43" spans="1:25" s="14" customFormat="1" ht="15.75" x14ac:dyDescent="0.25">
      <c r="A43" s="17" t="s">
        <v>58</v>
      </c>
      <c r="B43" s="88"/>
      <c r="C43" s="88"/>
      <c r="D43" s="88"/>
      <c r="E43" s="88"/>
      <c r="F43" s="88"/>
      <c r="G43" s="88"/>
      <c r="Y43" s="18"/>
    </row>
    <row r="44" spans="1:25" s="14" customFormat="1" ht="18.75" customHeight="1" x14ac:dyDescent="0.25">
      <c r="A44" s="17" t="s">
        <v>74</v>
      </c>
      <c r="B44" s="88"/>
      <c r="C44" s="88"/>
      <c r="E44" s="88"/>
      <c r="F44" s="90">
        <v>81297.834000000003</v>
      </c>
      <c r="G44" s="88"/>
      <c r="V44" s="28"/>
    </row>
    <row r="45" spans="1:25" s="14" customFormat="1" ht="15.75" x14ac:dyDescent="0.25">
      <c r="A45" s="17" t="s">
        <v>59</v>
      </c>
      <c r="B45" s="88"/>
      <c r="C45" s="88"/>
      <c r="D45" s="88"/>
      <c r="E45" s="88"/>
      <c r="F45" s="88"/>
      <c r="G45" s="88"/>
      <c r="S45" s="20">
        <v>0</v>
      </c>
      <c r="V45" s="18"/>
    </row>
    <row r="46" spans="1:25" s="14" customFormat="1" ht="15.75" x14ac:dyDescent="0.25">
      <c r="A46" s="17" t="s">
        <v>75</v>
      </c>
      <c r="B46" s="88"/>
      <c r="C46" s="88"/>
      <c r="D46" s="88"/>
      <c r="E46" s="88"/>
      <c r="F46" s="88"/>
      <c r="G46" s="88"/>
      <c r="S46" s="42">
        <f>F49+F50</f>
        <v>45990.749906000005</v>
      </c>
    </row>
    <row r="47" spans="1:25" s="14" customFormat="1" ht="15.75" x14ac:dyDescent="0.25">
      <c r="A47" s="17" t="s">
        <v>47</v>
      </c>
      <c r="B47" s="88"/>
      <c r="C47" s="88"/>
      <c r="D47" s="88"/>
      <c r="E47" s="88"/>
      <c r="F47" s="88"/>
      <c r="G47" s="88"/>
    </row>
    <row r="48" spans="1:25" s="14" customFormat="1" ht="15.75" x14ac:dyDescent="0.25">
      <c r="A48" s="39" t="s">
        <v>60</v>
      </c>
      <c r="B48" s="88"/>
      <c r="C48" s="88"/>
      <c r="D48" s="88"/>
      <c r="E48" s="88"/>
      <c r="F48" s="43">
        <v>0</v>
      </c>
      <c r="G48" s="88"/>
    </row>
    <row r="49" spans="1:25" s="14" customFormat="1" ht="15.75" x14ac:dyDescent="0.25">
      <c r="A49" s="39" t="s">
        <v>61</v>
      </c>
      <c r="B49" s="88"/>
      <c r="C49" s="88"/>
      <c r="D49" s="88"/>
      <c r="E49" s="88"/>
      <c r="F49" s="95">
        <v>44335.383220000003</v>
      </c>
      <c r="G49" s="88"/>
    </row>
    <row r="50" spans="1:25" s="14" customFormat="1" ht="15.75" x14ac:dyDescent="0.25">
      <c r="A50" s="39" t="s">
        <v>62</v>
      </c>
      <c r="B50" s="88"/>
      <c r="C50" s="88"/>
      <c r="D50" s="88"/>
      <c r="E50" s="88"/>
      <c r="F50" s="95">
        <v>1655.3666860000001</v>
      </c>
      <c r="G50" s="88"/>
    </row>
    <row r="51" spans="1:25" s="14" customFormat="1" ht="15.75" x14ac:dyDescent="0.25">
      <c r="A51" s="39" t="s">
        <v>63</v>
      </c>
      <c r="B51" s="88"/>
      <c r="C51" s="88"/>
      <c r="D51" s="88"/>
      <c r="E51" s="88"/>
      <c r="F51" s="26">
        <v>0</v>
      </c>
      <c r="G51" s="88"/>
    </row>
    <row r="52" spans="1:25" s="14" customFormat="1" ht="15.75" x14ac:dyDescent="0.25">
      <c r="A52" s="39" t="s">
        <v>64</v>
      </c>
      <c r="B52" s="88"/>
      <c r="C52" s="88"/>
      <c r="D52" s="88"/>
      <c r="E52" s="88"/>
      <c r="F52" s="26">
        <v>0</v>
      </c>
      <c r="G52" s="88"/>
    </row>
    <row r="53" spans="1:25" s="14" customFormat="1" ht="15.75" x14ac:dyDescent="0.25">
      <c r="A53" s="17" t="s">
        <v>65</v>
      </c>
      <c r="B53" s="88"/>
      <c r="C53" s="88"/>
      <c r="D53" s="88"/>
      <c r="E53" s="88"/>
      <c r="F53" s="88"/>
      <c r="G53" s="88"/>
    </row>
    <row r="54" spans="1:25" s="14" customFormat="1" ht="15.75" x14ac:dyDescent="0.25">
      <c r="A54" s="17" t="s">
        <v>99</v>
      </c>
      <c r="B54" s="88"/>
      <c r="E54" s="88"/>
      <c r="F54" s="91">
        <v>19559.976999999999</v>
      </c>
      <c r="G54" s="88"/>
    </row>
    <row r="55" spans="1:25" s="14" customFormat="1" ht="15.75" x14ac:dyDescent="0.25">
      <c r="A55" s="17" t="s">
        <v>102</v>
      </c>
      <c r="B55" s="88"/>
      <c r="C55" s="88"/>
      <c r="D55" s="88"/>
      <c r="E55" s="88"/>
      <c r="F55" s="88"/>
      <c r="G55" s="88"/>
      <c r="S55" s="20">
        <v>0</v>
      </c>
      <c r="T55" s="20"/>
    </row>
    <row r="56" spans="1:25" s="14" customFormat="1" ht="15.75" x14ac:dyDescent="0.25">
      <c r="A56" s="17" t="s">
        <v>125</v>
      </c>
      <c r="B56" s="88"/>
      <c r="C56" s="88"/>
      <c r="D56" s="88"/>
      <c r="E56" s="88"/>
      <c r="F56" s="88"/>
      <c r="G56" s="88"/>
      <c r="K56" s="92">
        <v>1425.08</v>
      </c>
      <c r="S56" s="20"/>
      <c r="T56" s="20"/>
    </row>
    <row r="57" spans="1:25" s="14" customFormat="1" ht="21" customHeight="1" x14ac:dyDescent="0.25">
      <c r="A57" s="17" t="s">
        <v>124</v>
      </c>
      <c r="B57" s="17"/>
      <c r="C57" s="17"/>
      <c r="D57" s="17"/>
      <c r="E57" s="17"/>
      <c r="F57" s="17"/>
      <c r="G57" s="17"/>
      <c r="H57" s="17"/>
      <c r="I57" s="17"/>
      <c r="J57" s="17"/>
      <c r="K57" s="96">
        <v>1.7886422966591632E-3</v>
      </c>
      <c r="L57" s="17"/>
      <c r="M57" s="17"/>
      <c r="N57" s="17"/>
      <c r="O57" s="17"/>
      <c r="P57" s="17"/>
      <c r="Q57" s="17"/>
      <c r="R57" s="17"/>
      <c r="S57" s="17"/>
    </row>
    <row r="58" spans="1:25" s="14" customFormat="1" ht="17.25" customHeight="1" x14ac:dyDescent="0.25">
      <c r="A58" s="17" t="s">
        <v>126</v>
      </c>
      <c r="B58" s="17"/>
      <c r="C58" s="17"/>
      <c r="D58" s="17"/>
      <c r="E58" s="17"/>
      <c r="F58" s="17"/>
      <c r="G58" s="17"/>
      <c r="H58" s="17"/>
      <c r="I58" s="17"/>
      <c r="J58" s="17"/>
      <c r="Q58" s="97">
        <v>2.5499999999999998</v>
      </c>
    </row>
    <row r="59" spans="1:25" s="14" customFormat="1" ht="17.25" customHeight="1" x14ac:dyDescent="0.25">
      <c r="A59" s="17" t="s">
        <v>127</v>
      </c>
      <c r="B59" s="17"/>
      <c r="C59" s="17"/>
      <c r="D59" s="17"/>
      <c r="E59" s="17"/>
      <c r="F59" s="17"/>
      <c r="G59" s="17"/>
      <c r="H59" s="17"/>
      <c r="I59" s="17"/>
      <c r="J59" s="17"/>
      <c r="Q59" s="16">
        <f>K56</f>
        <v>1425.08</v>
      </c>
    </row>
    <row r="60" spans="1:25" s="14" customFormat="1" ht="17.25" customHeight="1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</row>
    <row r="61" spans="1:25" s="14" customFormat="1" ht="15" x14ac:dyDescent="0.2">
      <c r="A61" s="88"/>
      <c r="B61" s="88"/>
      <c r="C61" s="88"/>
      <c r="D61" s="12"/>
      <c r="E61" s="13"/>
      <c r="F61" s="12"/>
      <c r="G61" s="12"/>
    </row>
    <row r="62" spans="1:25" s="1" customFormat="1" ht="39" customHeight="1" x14ac:dyDescent="0.25">
      <c r="A62" s="100" t="s">
        <v>107</v>
      </c>
      <c r="B62" s="100"/>
      <c r="C62" s="100"/>
      <c r="D62" s="100"/>
      <c r="E62" s="100"/>
      <c r="F62" s="100"/>
      <c r="G62" s="100"/>
      <c r="H62" s="100"/>
      <c r="I62" s="100"/>
      <c r="J62" s="100"/>
      <c r="K62" s="100"/>
      <c r="L62" s="100"/>
      <c r="M62" s="100"/>
      <c r="N62" s="100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</row>
    <row r="63" spans="1:25" s="1" customFormat="1" ht="15" x14ac:dyDescent="0.25">
      <c r="A63" s="7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 spans="1:25" s="1" customFormat="1" ht="17.25" customHeight="1" x14ac:dyDescent="0.25">
      <c r="A64" s="7" t="s">
        <v>118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 spans="1:25" s="1" customFormat="1" ht="17.25" customHeight="1" x14ac:dyDescent="0.25">
      <c r="A65" s="44" t="s">
        <v>103</v>
      </c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 spans="1:25" s="1" customFormat="1" ht="29.45" customHeight="1" x14ac:dyDescent="0.25">
      <c r="A66" s="104" t="s">
        <v>4</v>
      </c>
      <c r="B66" s="105"/>
      <c r="C66" s="110" t="s">
        <v>1</v>
      </c>
      <c r="D66" s="111"/>
      <c r="E66" s="111"/>
      <c r="F66" s="112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 spans="1:25" s="1" customFormat="1" ht="17.25" customHeight="1" x14ac:dyDescent="0.25">
      <c r="A67" s="106"/>
      <c r="B67" s="107"/>
      <c r="C67" s="110" t="s">
        <v>2</v>
      </c>
      <c r="D67" s="111"/>
      <c r="E67" s="111"/>
      <c r="F67" s="112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 spans="1:25" s="1" customFormat="1" ht="17.25" customHeight="1" x14ac:dyDescent="0.25">
      <c r="A68" s="108"/>
      <c r="B68" s="109"/>
      <c r="C68" s="85" t="s">
        <v>5</v>
      </c>
      <c r="D68" s="85" t="s">
        <v>6</v>
      </c>
      <c r="E68" s="85" t="s">
        <v>7</v>
      </c>
      <c r="F68" s="85" t="s">
        <v>0</v>
      </c>
      <c r="G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spans="1:25" s="1" customFormat="1" ht="17.25" customHeight="1" x14ac:dyDescent="0.25">
      <c r="A69" s="98" t="s">
        <v>8</v>
      </c>
      <c r="B69" s="99"/>
      <c r="C69" s="157">
        <v>5314.89</v>
      </c>
      <c r="D69" s="45"/>
      <c r="E69" s="155">
        <v>7126.6699999999992</v>
      </c>
      <c r="F69" s="155">
        <v>8040.0499999999993</v>
      </c>
      <c r="G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spans="1:25" s="1" customFormat="1" ht="17.25" customHeight="1" x14ac:dyDescent="0.25">
      <c r="A70" s="98" t="s">
        <v>9</v>
      </c>
      <c r="B70" s="99"/>
      <c r="C70" s="158">
        <v>8823.2199999999993</v>
      </c>
      <c r="D70" s="45"/>
      <c r="E70" s="156">
        <v>10634.999999999998</v>
      </c>
      <c r="F70" s="155">
        <v>11548.379999999997</v>
      </c>
      <c r="G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 spans="1:25" s="1" customFormat="1" ht="17.25" customHeight="1" x14ac:dyDescent="0.25">
      <c r="A71" s="98" t="s">
        <v>10</v>
      </c>
      <c r="B71" s="99"/>
      <c r="C71" s="157">
        <v>13511.52</v>
      </c>
      <c r="D71" s="45"/>
      <c r="E71" s="155">
        <v>15323.3</v>
      </c>
      <c r="F71" s="155">
        <v>16236.68</v>
      </c>
      <c r="G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 spans="1:25" s="1" customFormat="1" ht="17.25" customHeight="1" x14ac:dyDescent="0.25">
      <c r="A72" s="98" t="s">
        <v>84</v>
      </c>
      <c r="B72" s="99"/>
      <c r="C72" s="155">
        <v>11260.5</v>
      </c>
      <c r="D72" s="46"/>
      <c r="E72" s="155">
        <v>13072.279999999999</v>
      </c>
      <c r="F72" s="155">
        <v>13985.66</v>
      </c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spans="1:25" s="1" customFormat="1" ht="17.25" customHeight="1" x14ac:dyDescent="0.25">
      <c r="A73" s="47"/>
      <c r="B73" s="47"/>
      <c r="C73" s="48"/>
      <c r="D73" s="48"/>
      <c r="E73" s="48"/>
      <c r="F73" s="48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spans="1:25" s="1" customFormat="1" ht="15" x14ac:dyDescent="0.2">
      <c r="A74" s="47"/>
      <c r="B74" s="47"/>
      <c r="C74" s="14"/>
      <c r="D74" s="14"/>
      <c r="E74" s="14"/>
      <c r="F74" s="14"/>
    </row>
    <row r="75" spans="1:25" s="1" customFormat="1" x14ac:dyDescent="0.2"/>
    <row r="76" spans="1:25" s="1" customFormat="1" x14ac:dyDescent="0.2"/>
    <row r="77" spans="1:25" s="1" customFormat="1" x14ac:dyDescent="0.2"/>
    <row r="78" spans="1:25" s="1" customFormat="1" x14ac:dyDescent="0.2">
      <c r="A78" s="49"/>
    </row>
    <row r="79" spans="1:25" s="1" customFormat="1" ht="52.5" customHeight="1" x14ac:dyDescent="0.25">
      <c r="A79" s="100" t="s">
        <v>108</v>
      </c>
      <c r="B79" s="100"/>
      <c r="C79" s="100"/>
      <c r="D79" s="100"/>
      <c r="E79" s="100"/>
      <c r="F79" s="100"/>
      <c r="G79" s="100"/>
      <c r="H79" s="100"/>
      <c r="I79" s="100"/>
      <c r="J79" s="100"/>
      <c r="K79" s="100"/>
      <c r="L79" s="100"/>
      <c r="M79" s="100"/>
      <c r="N79" s="100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</row>
    <row r="80" spans="1:25" s="1" customFormat="1" ht="13.5" x14ac:dyDescent="0.2">
      <c r="A80" s="50"/>
    </row>
    <row r="81" spans="1:27" s="1" customFormat="1" ht="18.75" customHeight="1" x14ac:dyDescent="0.2">
      <c r="A81" s="7" t="s">
        <v>119</v>
      </c>
    </row>
    <row r="82" spans="1:27" s="1" customFormat="1" ht="15" x14ac:dyDescent="0.2">
      <c r="A82" s="44" t="s">
        <v>103</v>
      </c>
      <c r="J82" s="51"/>
    </row>
    <row r="83" spans="1:27" s="1" customFormat="1" ht="15" x14ac:dyDescent="0.2">
      <c r="A83" s="44"/>
      <c r="B83" s="52"/>
      <c r="C83" s="52"/>
      <c r="D83" s="52"/>
      <c r="E83" s="52"/>
      <c r="F83" s="52"/>
    </row>
    <row r="84" spans="1:27" s="1" customFormat="1" ht="15" x14ac:dyDescent="0.2">
      <c r="A84" s="119" t="s">
        <v>11</v>
      </c>
      <c r="B84" s="119" t="s">
        <v>109</v>
      </c>
      <c r="C84" s="119"/>
      <c r="D84" s="119"/>
      <c r="E84" s="119"/>
      <c r="F84" s="119"/>
      <c r="G84" s="119"/>
      <c r="H84" s="119"/>
      <c r="I84" s="119"/>
      <c r="J84" s="119"/>
      <c r="K84" s="119"/>
      <c r="L84" s="119"/>
      <c r="M84" s="119"/>
      <c r="N84" s="119"/>
      <c r="O84" s="119"/>
      <c r="P84" s="119"/>
      <c r="Q84" s="119"/>
      <c r="R84" s="119"/>
      <c r="S84" s="119"/>
      <c r="T84" s="119"/>
      <c r="U84" s="119"/>
      <c r="V84" s="119"/>
      <c r="W84" s="119"/>
      <c r="X84" s="119"/>
      <c r="Y84" s="119"/>
    </row>
    <row r="85" spans="1:27" s="1" customFormat="1" ht="30" x14ac:dyDescent="0.2">
      <c r="A85" s="119"/>
      <c r="B85" s="53" t="s">
        <v>12</v>
      </c>
      <c r="C85" s="53" t="s">
        <v>13</v>
      </c>
      <c r="D85" s="53" t="s">
        <v>14</v>
      </c>
      <c r="E85" s="53" t="s">
        <v>15</v>
      </c>
      <c r="F85" s="53" t="s">
        <v>16</v>
      </c>
      <c r="G85" s="53" t="s">
        <v>17</v>
      </c>
      <c r="H85" s="53" t="s">
        <v>18</v>
      </c>
      <c r="I85" s="53" t="s">
        <v>19</v>
      </c>
      <c r="J85" s="53" t="s">
        <v>20</v>
      </c>
      <c r="K85" s="53" t="s">
        <v>21</v>
      </c>
      <c r="L85" s="53" t="s">
        <v>22</v>
      </c>
      <c r="M85" s="53" t="s">
        <v>23</v>
      </c>
      <c r="N85" s="53" t="s">
        <v>24</v>
      </c>
      <c r="O85" s="53" t="s">
        <v>25</v>
      </c>
      <c r="P85" s="53" t="s">
        <v>26</v>
      </c>
      <c r="Q85" s="53" t="s">
        <v>27</v>
      </c>
      <c r="R85" s="53" t="s">
        <v>28</v>
      </c>
      <c r="S85" s="53" t="s">
        <v>29</v>
      </c>
      <c r="T85" s="53" t="s">
        <v>30</v>
      </c>
      <c r="U85" s="53" t="s">
        <v>31</v>
      </c>
      <c r="V85" s="53" t="s">
        <v>32</v>
      </c>
      <c r="W85" s="53" t="s">
        <v>33</v>
      </c>
      <c r="X85" s="53" t="s">
        <v>34</v>
      </c>
      <c r="Y85" s="53" t="s">
        <v>35</v>
      </c>
    </row>
    <row r="86" spans="1:27" s="1" customFormat="1" ht="15" x14ac:dyDescent="0.2">
      <c r="A86" s="54">
        <v>1</v>
      </c>
      <c r="B86" s="55">
        <v>5884.31</v>
      </c>
      <c r="C86" s="55">
        <v>5757.11</v>
      </c>
      <c r="D86" s="55">
        <v>5602.44</v>
      </c>
      <c r="E86" s="55">
        <v>5550.05</v>
      </c>
      <c r="F86" s="55">
        <v>5532.9</v>
      </c>
      <c r="G86" s="55">
        <v>5574.43</v>
      </c>
      <c r="H86" s="55">
        <v>5526.35</v>
      </c>
      <c r="I86" s="55">
        <v>5678.63</v>
      </c>
      <c r="J86" s="55">
        <v>5939.22</v>
      </c>
      <c r="K86" s="55">
        <v>6248.15</v>
      </c>
      <c r="L86" s="55">
        <v>6388.04</v>
      </c>
      <c r="M86" s="55">
        <v>6389.84</v>
      </c>
      <c r="N86" s="55">
        <v>6348.99</v>
      </c>
      <c r="O86" s="55">
        <v>6324.15</v>
      </c>
      <c r="P86" s="55">
        <v>6328.31</v>
      </c>
      <c r="Q86" s="55">
        <v>6227.7</v>
      </c>
      <c r="R86" s="55">
        <v>6236.57</v>
      </c>
      <c r="S86" s="55">
        <v>6228.25</v>
      </c>
      <c r="T86" s="55">
        <v>6251</v>
      </c>
      <c r="U86" s="55">
        <v>6342.04</v>
      </c>
      <c r="V86" s="55">
        <v>6415.1</v>
      </c>
      <c r="W86" s="55">
        <v>6409.28</v>
      </c>
      <c r="X86" s="55">
        <v>6019.58</v>
      </c>
      <c r="Y86" s="55">
        <v>5888.95</v>
      </c>
      <c r="Z86" s="12"/>
      <c r="AA86" s="14"/>
    </row>
    <row r="87" spans="1:27" s="1" customFormat="1" ht="15" x14ac:dyDescent="0.2">
      <c r="A87" s="54">
        <v>2</v>
      </c>
      <c r="B87" s="55">
        <v>5843.82</v>
      </c>
      <c r="C87" s="55">
        <v>5644.86</v>
      </c>
      <c r="D87" s="55">
        <v>5557.44</v>
      </c>
      <c r="E87" s="55">
        <v>5486.02</v>
      </c>
      <c r="F87" s="55">
        <v>5470.66</v>
      </c>
      <c r="G87" s="55">
        <v>5562.76</v>
      </c>
      <c r="H87" s="55">
        <v>5564.51</v>
      </c>
      <c r="I87" s="55">
        <v>5735.2</v>
      </c>
      <c r="J87" s="55">
        <v>5905.24</v>
      </c>
      <c r="K87" s="55">
        <v>6250.29</v>
      </c>
      <c r="L87" s="55">
        <v>6280.07</v>
      </c>
      <c r="M87" s="55">
        <v>6305.95</v>
      </c>
      <c r="N87" s="55">
        <v>6286.75</v>
      </c>
      <c r="O87" s="55">
        <v>6320.51</v>
      </c>
      <c r="P87" s="55">
        <v>6403.42</v>
      </c>
      <c r="Q87" s="55">
        <v>6383.23</v>
      </c>
      <c r="R87" s="55">
        <v>6394.82</v>
      </c>
      <c r="S87" s="55">
        <v>6406.21</v>
      </c>
      <c r="T87" s="55">
        <v>6428.44</v>
      </c>
      <c r="U87" s="55">
        <v>6434.42</v>
      </c>
      <c r="V87" s="55">
        <v>6453.23</v>
      </c>
      <c r="W87" s="55">
        <v>6433.08</v>
      </c>
      <c r="X87" s="55">
        <v>6059.98</v>
      </c>
      <c r="Y87" s="55">
        <v>5889.35</v>
      </c>
      <c r="Z87" s="51"/>
    </row>
    <row r="88" spans="1:27" s="1" customFormat="1" ht="15" x14ac:dyDescent="0.2">
      <c r="A88" s="54">
        <v>3</v>
      </c>
      <c r="B88" s="55">
        <v>5763.36</v>
      </c>
      <c r="C88" s="55">
        <v>5509.73</v>
      </c>
      <c r="D88" s="55">
        <v>5449.62</v>
      </c>
      <c r="E88" s="55">
        <v>5421.63</v>
      </c>
      <c r="F88" s="55">
        <v>5412.59</v>
      </c>
      <c r="G88" s="55">
        <v>5425.82</v>
      </c>
      <c r="H88" s="55">
        <v>5413.3</v>
      </c>
      <c r="I88" s="55">
        <v>5571.86</v>
      </c>
      <c r="J88" s="55">
        <v>5722.46</v>
      </c>
      <c r="K88" s="55">
        <v>5914.53</v>
      </c>
      <c r="L88" s="55">
        <v>6015.78</v>
      </c>
      <c r="M88" s="55">
        <v>6145.9</v>
      </c>
      <c r="N88" s="55">
        <v>6106.95</v>
      </c>
      <c r="O88" s="55">
        <v>6178.79</v>
      </c>
      <c r="P88" s="55">
        <v>6280.57</v>
      </c>
      <c r="Q88" s="55">
        <v>6274.74</v>
      </c>
      <c r="R88" s="55">
        <v>6302.58</v>
      </c>
      <c r="S88" s="55">
        <v>6352.34</v>
      </c>
      <c r="T88" s="55">
        <v>6385.71</v>
      </c>
      <c r="U88" s="55">
        <v>6422.96</v>
      </c>
      <c r="V88" s="55">
        <v>6444.51</v>
      </c>
      <c r="W88" s="55">
        <v>6379.55</v>
      </c>
      <c r="X88" s="55">
        <v>5883.93</v>
      </c>
      <c r="Y88" s="55">
        <v>5675.98</v>
      </c>
      <c r="Z88" s="51"/>
    </row>
    <row r="89" spans="1:27" s="1" customFormat="1" ht="15" x14ac:dyDescent="0.2">
      <c r="A89" s="54">
        <v>4</v>
      </c>
      <c r="B89" s="55">
        <v>5618.81</v>
      </c>
      <c r="C89" s="55">
        <v>5425.67</v>
      </c>
      <c r="D89" s="55">
        <v>5376.84</v>
      </c>
      <c r="E89" s="55">
        <v>5313.55</v>
      </c>
      <c r="F89" s="55">
        <v>5370.23</v>
      </c>
      <c r="G89" s="55">
        <v>5482.67</v>
      </c>
      <c r="H89" s="55">
        <v>5626.78</v>
      </c>
      <c r="I89" s="55">
        <v>6225.02</v>
      </c>
      <c r="J89" s="55">
        <v>6480.43</v>
      </c>
      <c r="K89" s="55">
        <v>6544.14</v>
      </c>
      <c r="L89" s="55">
        <v>6549.1</v>
      </c>
      <c r="M89" s="55">
        <v>6522.97</v>
      </c>
      <c r="N89" s="55">
        <v>6499.69</v>
      </c>
      <c r="O89" s="55">
        <v>6547.68</v>
      </c>
      <c r="P89" s="55">
        <v>6559.88</v>
      </c>
      <c r="Q89" s="55">
        <v>6551.65</v>
      </c>
      <c r="R89" s="55">
        <v>6524.49</v>
      </c>
      <c r="S89" s="55">
        <v>6503.56</v>
      </c>
      <c r="T89" s="55">
        <v>6497.87</v>
      </c>
      <c r="U89" s="55">
        <v>6485.94</v>
      </c>
      <c r="V89" s="55">
        <v>6481.29</v>
      </c>
      <c r="W89" s="55">
        <v>6433.08</v>
      </c>
      <c r="X89" s="55">
        <v>5995.54</v>
      </c>
      <c r="Y89" s="55">
        <v>5835.54</v>
      </c>
    </row>
    <row r="90" spans="1:27" s="1" customFormat="1" ht="15" x14ac:dyDescent="0.2">
      <c r="A90" s="54">
        <v>5</v>
      </c>
      <c r="B90" s="55">
        <v>5465.67</v>
      </c>
      <c r="C90" s="55">
        <v>5343.21</v>
      </c>
      <c r="D90" s="55">
        <v>5189.5</v>
      </c>
      <c r="E90" s="55">
        <v>5170.63</v>
      </c>
      <c r="F90" s="55">
        <v>5227.2700000000004</v>
      </c>
      <c r="G90" s="55">
        <v>5406.21</v>
      </c>
      <c r="H90" s="55">
        <v>5583.83</v>
      </c>
      <c r="I90" s="55">
        <v>6105.19</v>
      </c>
      <c r="J90" s="55">
        <v>6370.06</v>
      </c>
      <c r="K90" s="55">
        <v>6434.19</v>
      </c>
      <c r="L90" s="55">
        <v>6427.17</v>
      </c>
      <c r="M90" s="55">
        <v>6394.78</v>
      </c>
      <c r="N90" s="55">
        <v>6361.74</v>
      </c>
      <c r="O90" s="55">
        <v>6444.52</v>
      </c>
      <c r="P90" s="55">
        <v>6472.73</v>
      </c>
      <c r="Q90" s="55">
        <v>6452.7</v>
      </c>
      <c r="R90" s="55">
        <v>6440.91</v>
      </c>
      <c r="S90" s="55">
        <v>6435.96</v>
      </c>
      <c r="T90" s="55">
        <v>6443.54</v>
      </c>
      <c r="U90" s="55">
        <v>6425.88</v>
      </c>
      <c r="V90" s="55">
        <v>6436.43</v>
      </c>
      <c r="W90" s="55">
        <v>6387.48</v>
      </c>
      <c r="X90" s="55">
        <v>5870.76</v>
      </c>
      <c r="Y90" s="55">
        <v>5704.55</v>
      </c>
    </row>
    <row r="91" spans="1:27" s="1" customFormat="1" ht="15" x14ac:dyDescent="0.2">
      <c r="A91" s="54">
        <v>6</v>
      </c>
      <c r="B91" s="55">
        <v>5554.28</v>
      </c>
      <c r="C91" s="55">
        <v>5412.98</v>
      </c>
      <c r="D91" s="55">
        <v>5182.51</v>
      </c>
      <c r="E91" s="55">
        <v>5128.1899999999996</v>
      </c>
      <c r="F91" s="55">
        <v>5223.5200000000004</v>
      </c>
      <c r="G91" s="55">
        <v>5470.27</v>
      </c>
      <c r="H91" s="55">
        <v>5686.96</v>
      </c>
      <c r="I91" s="55">
        <v>6260.57</v>
      </c>
      <c r="J91" s="55">
        <v>6517.72</v>
      </c>
      <c r="K91" s="55">
        <v>6571.43</v>
      </c>
      <c r="L91" s="55">
        <v>6571.78</v>
      </c>
      <c r="M91" s="55">
        <v>6565.51</v>
      </c>
      <c r="N91" s="55">
        <v>6544.61</v>
      </c>
      <c r="O91" s="55">
        <v>6579.97</v>
      </c>
      <c r="P91" s="55">
        <v>6640.11</v>
      </c>
      <c r="Q91" s="55">
        <v>6655.31</v>
      </c>
      <c r="R91" s="55">
        <v>6636.34</v>
      </c>
      <c r="S91" s="55">
        <v>6614.47</v>
      </c>
      <c r="T91" s="55">
        <v>6620.06</v>
      </c>
      <c r="U91" s="55">
        <v>6577.17</v>
      </c>
      <c r="V91" s="55">
        <v>6589.73</v>
      </c>
      <c r="W91" s="55">
        <v>6540.9</v>
      </c>
      <c r="X91" s="55">
        <v>6064.93</v>
      </c>
      <c r="Y91" s="55">
        <v>5713.76</v>
      </c>
    </row>
    <row r="92" spans="1:27" s="1" customFormat="1" ht="15" x14ac:dyDescent="0.2">
      <c r="A92" s="54">
        <v>7</v>
      </c>
      <c r="B92" s="55">
        <v>5476</v>
      </c>
      <c r="C92" s="55">
        <v>5350.87</v>
      </c>
      <c r="D92" s="55">
        <v>5298.58</v>
      </c>
      <c r="E92" s="55">
        <v>5178.33</v>
      </c>
      <c r="F92" s="55">
        <v>5232.0200000000004</v>
      </c>
      <c r="G92" s="55">
        <v>5423.44</v>
      </c>
      <c r="H92" s="55">
        <v>5664.57</v>
      </c>
      <c r="I92" s="55">
        <v>6186.4</v>
      </c>
      <c r="J92" s="55">
        <v>6492.45</v>
      </c>
      <c r="K92" s="55">
        <v>6573.7</v>
      </c>
      <c r="L92" s="55">
        <v>6589.08</v>
      </c>
      <c r="M92" s="55">
        <v>6571.21</v>
      </c>
      <c r="N92" s="55">
        <v>6566.72</v>
      </c>
      <c r="O92" s="55">
        <v>6617.12</v>
      </c>
      <c r="P92" s="55">
        <v>6699.98</v>
      </c>
      <c r="Q92" s="55">
        <v>6699.61</v>
      </c>
      <c r="R92" s="55">
        <v>6654.75</v>
      </c>
      <c r="S92" s="55">
        <v>6604.42</v>
      </c>
      <c r="T92" s="55">
        <v>6571.35</v>
      </c>
      <c r="U92" s="55">
        <v>6535.68</v>
      </c>
      <c r="V92" s="55">
        <v>6551.65</v>
      </c>
      <c r="W92" s="55">
        <v>6484.58</v>
      </c>
      <c r="X92" s="55">
        <v>5866.81</v>
      </c>
      <c r="Y92" s="55">
        <v>5655.13</v>
      </c>
    </row>
    <row r="93" spans="1:27" s="1" customFormat="1" ht="15" x14ac:dyDescent="0.2">
      <c r="A93" s="54">
        <v>8</v>
      </c>
      <c r="B93" s="55">
        <v>5503.63</v>
      </c>
      <c r="C93" s="55">
        <v>5331.72</v>
      </c>
      <c r="D93" s="55">
        <v>5249.7</v>
      </c>
      <c r="E93" s="55">
        <v>5096.7299999999996</v>
      </c>
      <c r="F93" s="55">
        <v>5213.07</v>
      </c>
      <c r="G93" s="55">
        <v>5474.65</v>
      </c>
      <c r="H93" s="55">
        <v>5524.92</v>
      </c>
      <c r="I93" s="55">
        <v>5984.94</v>
      </c>
      <c r="J93" s="55">
        <v>6423.75</v>
      </c>
      <c r="K93" s="55">
        <v>6719.03</v>
      </c>
      <c r="L93" s="55">
        <v>6719</v>
      </c>
      <c r="M93" s="55">
        <v>6675.7</v>
      </c>
      <c r="N93" s="55">
        <v>6646.72</v>
      </c>
      <c r="O93" s="55">
        <v>6738.31</v>
      </c>
      <c r="P93" s="55">
        <v>6801.92</v>
      </c>
      <c r="Q93" s="55">
        <v>6737.94</v>
      </c>
      <c r="R93" s="55">
        <v>6715.81</v>
      </c>
      <c r="S93" s="55">
        <v>6609.65</v>
      </c>
      <c r="T93" s="55">
        <v>6604.63</v>
      </c>
      <c r="U93" s="55">
        <v>6580.35</v>
      </c>
      <c r="V93" s="55">
        <v>6714.03</v>
      </c>
      <c r="W93" s="55">
        <v>6880.27</v>
      </c>
      <c r="X93" s="55">
        <v>6330.95</v>
      </c>
      <c r="Y93" s="55">
        <v>6191.93</v>
      </c>
    </row>
    <row r="94" spans="1:27" s="1" customFormat="1" ht="15" x14ac:dyDescent="0.2">
      <c r="A94" s="54">
        <v>9</v>
      </c>
      <c r="B94" s="55">
        <v>5820.52</v>
      </c>
      <c r="C94" s="55">
        <v>5575.68</v>
      </c>
      <c r="D94" s="55">
        <v>5474.65</v>
      </c>
      <c r="E94" s="55">
        <v>5413.13</v>
      </c>
      <c r="F94" s="55">
        <v>5406.38</v>
      </c>
      <c r="G94" s="55">
        <v>5443.3</v>
      </c>
      <c r="H94" s="55">
        <v>5438.2</v>
      </c>
      <c r="I94" s="55">
        <v>5716.2</v>
      </c>
      <c r="J94" s="55">
        <v>6174.4</v>
      </c>
      <c r="K94" s="55">
        <v>6392.9</v>
      </c>
      <c r="L94" s="55">
        <v>6437.14</v>
      </c>
      <c r="M94" s="55">
        <v>6456.58</v>
      </c>
      <c r="N94" s="55">
        <v>6455.46</v>
      </c>
      <c r="O94" s="55">
        <v>6449.17</v>
      </c>
      <c r="P94" s="55">
        <v>6461.47</v>
      </c>
      <c r="Q94" s="55">
        <v>6398.07</v>
      </c>
      <c r="R94" s="55">
        <v>6381.76</v>
      </c>
      <c r="S94" s="55">
        <v>6396.31</v>
      </c>
      <c r="T94" s="55">
        <v>6407.36</v>
      </c>
      <c r="U94" s="55">
        <v>6425.45</v>
      </c>
      <c r="V94" s="55">
        <v>6544.49</v>
      </c>
      <c r="W94" s="55">
        <v>6583.74</v>
      </c>
      <c r="X94" s="55">
        <v>6213.87</v>
      </c>
      <c r="Y94" s="55">
        <v>6022.61</v>
      </c>
    </row>
    <row r="95" spans="1:27" s="1" customFormat="1" ht="15" x14ac:dyDescent="0.2">
      <c r="A95" s="54">
        <v>10</v>
      </c>
      <c r="B95" s="55">
        <v>5765.27</v>
      </c>
      <c r="C95" s="55">
        <v>5517.63</v>
      </c>
      <c r="D95" s="55">
        <v>5402.89</v>
      </c>
      <c r="E95" s="55">
        <v>5276.53</v>
      </c>
      <c r="F95" s="55">
        <v>5211.46</v>
      </c>
      <c r="G95" s="55">
        <v>5313</v>
      </c>
      <c r="H95" s="55">
        <v>5310.37</v>
      </c>
      <c r="I95" s="55">
        <v>5550.52</v>
      </c>
      <c r="J95" s="55">
        <v>5956.31</v>
      </c>
      <c r="K95" s="55">
        <v>6214.49</v>
      </c>
      <c r="L95" s="55">
        <v>6314.7</v>
      </c>
      <c r="M95" s="55">
        <v>6306.51</v>
      </c>
      <c r="N95" s="55">
        <v>6282.71</v>
      </c>
      <c r="O95" s="55">
        <v>6338.46</v>
      </c>
      <c r="P95" s="55">
        <v>6442.46</v>
      </c>
      <c r="Q95" s="55">
        <v>6429.28</v>
      </c>
      <c r="R95" s="55">
        <v>6421.54</v>
      </c>
      <c r="S95" s="55">
        <v>6430.8</v>
      </c>
      <c r="T95" s="55">
        <v>6431.4</v>
      </c>
      <c r="U95" s="55">
        <v>6459.2</v>
      </c>
      <c r="V95" s="55">
        <v>6474.53</v>
      </c>
      <c r="W95" s="55">
        <v>6452.75</v>
      </c>
      <c r="X95" s="55">
        <v>6147.54</v>
      </c>
      <c r="Y95" s="55">
        <v>5848.48</v>
      </c>
    </row>
    <row r="96" spans="1:27" s="1" customFormat="1" ht="15" x14ac:dyDescent="0.2">
      <c r="A96" s="54">
        <v>11</v>
      </c>
      <c r="B96" s="55">
        <v>5740.32</v>
      </c>
      <c r="C96" s="55">
        <v>5488.68</v>
      </c>
      <c r="D96" s="55">
        <v>5393.46</v>
      </c>
      <c r="E96" s="55">
        <v>5324.06</v>
      </c>
      <c r="F96" s="55">
        <v>5326.3</v>
      </c>
      <c r="G96" s="55">
        <v>5358.81</v>
      </c>
      <c r="H96" s="55">
        <v>5367.6</v>
      </c>
      <c r="I96" s="55">
        <v>5646.4</v>
      </c>
      <c r="J96" s="55">
        <v>5971.12</v>
      </c>
      <c r="K96" s="55">
        <v>6293.45</v>
      </c>
      <c r="L96" s="55">
        <v>6392.63</v>
      </c>
      <c r="M96" s="55">
        <v>6396.68</v>
      </c>
      <c r="N96" s="55">
        <v>6391.28</v>
      </c>
      <c r="O96" s="55">
        <v>6472.19</v>
      </c>
      <c r="P96" s="55">
        <v>6613.12</v>
      </c>
      <c r="Q96" s="55">
        <v>6615.13</v>
      </c>
      <c r="R96" s="55">
        <v>6629.83</v>
      </c>
      <c r="S96" s="55">
        <v>6629.39</v>
      </c>
      <c r="T96" s="55">
        <v>6636.02</v>
      </c>
      <c r="U96" s="55">
        <v>6627.49</v>
      </c>
      <c r="V96" s="55">
        <v>6608.64</v>
      </c>
      <c r="W96" s="55">
        <v>6561.55</v>
      </c>
      <c r="X96" s="55">
        <v>6148.11</v>
      </c>
      <c r="Y96" s="55">
        <v>5866.01</v>
      </c>
    </row>
    <row r="97" spans="1:25" s="1" customFormat="1" ht="15" x14ac:dyDescent="0.2">
      <c r="A97" s="54">
        <v>12</v>
      </c>
      <c r="B97" s="55">
        <v>5740.83</v>
      </c>
      <c r="C97" s="55">
        <v>5499.46</v>
      </c>
      <c r="D97" s="55">
        <v>5419.85</v>
      </c>
      <c r="E97" s="55">
        <v>5390.3</v>
      </c>
      <c r="F97" s="55">
        <v>5353.38</v>
      </c>
      <c r="G97" s="55">
        <v>5473.04</v>
      </c>
      <c r="H97" s="55">
        <v>5706.18</v>
      </c>
      <c r="I97" s="55">
        <v>6197.51</v>
      </c>
      <c r="J97" s="55">
        <v>6762.17</v>
      </c>
      <c r="K97" s="55">
        <v>6790.19</v>
      </c>
      <c r="L97" s="55">
        <v>6791.34</v>
      </c>
      <c r="M97" s="55">
        <v>6795.12</v>
      </c>
      <c r="N97" s="55">
        <v>6795.56</v>
      </c>
      <c r="O97" s="55">
        <v>6788.68</v>
      </c>
      <c r="P97" s="55">
        <v>6746.56</v>
      </c>
      <c r="Q97" s="55">
        <v>6627.46</v>
      </c>
      <c r="R97" s="55">
        <v>6610.25</v>
      </c>
      <c r="S97" s="55">
        <v>6590.88</v>
      </c>
      <c r="T97" s="55">
        <v>6594.97</v>
      </c>
      <c r="U97" s="55">
        <v>6557.09</v>
      </c>
      <c r="V97" s="55">
        <v>6554.45</v>
      </c>
      <c r="W97" s="55">
        <v>6547.47</v>
      </c>
      <c r="X97" s="55">
        <v>5910.86</v>
      </c>
      <c r="Y97" s="55">
        <v>5823.07</v>
      </c>
    </row>
    <row r="98" spans="1:25" s="1" customFormat="1" ht="15" x14ac:dyDescent="0.2">
      <c r="A98" s="54">
        <v>13</v>
      </c>
      <c r="B98" s="55">
        <v>5405.38</v>
      </c>
      <c r="C98" s="55">
        <v>5147.32</v>
      </c>
      <c r="D98" s="55">
        <v>5020.95</v>
      </c>
      <c r="E98" s="55">
        <v>4969.7700000000004</v>
      </c>
      <c r="F98" s="55">
        <v>4927.22</v>
      </c>
      <c r="G98" s="55">
        <v>5081.09</v>
      </c>
      <c r="H98" s="55">
        <v>5247.48</v>
      </c>
      <c r="I98" s="55">
        <v>5842.96</v>
      </c>
      <c r="J98" s="55">
        <v>6465.77</v>
      </c>
      <c r="K98" s="55">
        <v>6761.96</v>
      </c>
      <c r="L98" s="55">
        <v>6760.05</v>
      </c>
      <c r="M98" s="55">
        <v>6779.88</v>
      </c>
      <c r="N98" s="55">
        <v>6750.11</v>
      </c>
      <c r="O98" s="55">
        <v>6809.02</v>
      </c>
      <c r="P98" s="55">
        <v>6704.8</v>
      </c>
      <c r="Q98" s="55">
        <v>6552.94</v>
      </c>
      <c r="R98" s="55">
        <v>6530.46</v>
      </c>
      <c r="S98" s="55">
        <v>6537.37</v>
      </c>
      <c r="T98" s="55">
        <v>6523.91</v>
      </c>
      <c r="U98" s="55">
        <v>6491.49</v>
      </c>
      <c r="V98" s="55">
        <v>6465.96</v>
      </c>
      <c r="W98" s="55">
        <v>6412.81</v>
      </c>
      <c r="X98" s="55">
        <v>5840.56</v>
      </c>
      <c r="Y98" s="55">
        <v>5520.24</v>
      </c>
    </row>
    <row r="99" spans="1:25" s="1" customFormat="1" ht="15" x14ac:dyDescent="0.2">
      <c r="A99" s="54">
        <v>14</v>
      </c>
      <c r="B99" s="55">
        <v>5363.84</v>
      </c>
      <c r="C99" s="55">
        <v>5129.8</v>
      </c>
      <c r="D99" s="55">
        <v>4990.57</v>
      </c>
      <c r="E99" s="55">
        <v>4902.99</v>
      </c>
      <c r="F99" s="55">
        <v>4307.88</v>
      </c>
      <c r="G99" s="55">
        <v>5219.7700000000004</v>
      </c>
      <c r="H99" s="55">
        <v>5463.45</v>
      </c>
      <c r="I99" s="55">
        <v>5948.69</v>
      </c>
      <c r="J99" s="55">
        <v>6460.62</v>
      </c>
      <c r="K99" s="55">
        <v>6581.99</v>
      </c>
      <c r="L99" s="55">
        <v>6625.6</v>
      </c>
      <c r="M99" s="55">
        <v>6592.06</v>
      </c>
      <c r="N99" s="55">
        <v>6569.54</v>
      </c>
      <c r="O99" s="55">
        <v>6747.33</v>
      </c>
      <c r="P99" s="55">
        <v>6664.25</v>
      </c>
      <c r="Q99" s="55">
        <v>6649.1</v>
      </c>
      <c r="R99" s="55">
        <v>6634.6</v>
      </c>
      <c r="S99" s="55">
        <v>6616.37</v>
      </c>
      <c r="T99" s="55">
        <v>6597.24</v>
      </c>
      <c r="U99" s="55">
        <v>6562.65</v>
      </c>
      <c r="V99" s="55">
        <v>6555.38</v>
      </c>
      <c r="W99" s="55">
        <v>6484.44</v>
      </c>
      <c r="X99" s="55">
        <v>5901.86</v>
      </c>
      <c r="Y99" s="55">
        <v>5566.38</v>
      </c>
    </row>
    <row r="100" spans="1:25" s="1" customFormat="1" ht="15" x14ac:dyDescent="0.2">
      <c r="A100" s="54">
        <v>15</v>
      </c>
      <c r="B100" s="55">
        <v>5391.42</v>
      </c>
      <c r="C100" s="55">
        <v>5224.82</v>
      </c>
      <c r="D100" s="55">
        <v>5065.72</v>
      </c>
      <c r="E100" s="55">
        <v>5011.8500000000004</v>
      </c>
      <c r="F100" s="55">
        <v>4550.82</v>
      </c>
      <c r="G100" s="55">
        <v>5259.7</v>
      </c>
      <c r="H100" s="55">
        <v>5545.54</v>
      </c>
      <c r="I100" s="55">
        <v>6140.2</v>
      </c>
      <c r="J100" s="55">
        <v>6477.94</v>
      </c>
      <c r="K100" s="55">
        <v>6605.39</v>
      </c>
      <c r="L100" s="55">
        <v>6614.51</v>
      </c>
      <c r="M100" s="55">
        <v>6606.1</v>
      </c>
      <c r="N100" s="55">
        <v>6584.3</v>
      </c>
      <c r="O100" s="55">
        <v>6639.78</v>
      </c>
      <c r="P100" s="55">
        <v>6689.74</v>
      </c>
      <c r="Q100" s="55">
        <v>6664.33</v>
      </c>
      <c r="R100" s="55">
        <v>6631.77</v>
      </c>
      <c r="S100" s="55">
        <v>6609.72</v>
      </c>
      <c r="T100" s="55">
        <v>6622.43</v>
      </c>
      <c r="U100" s="55">
        <v>6617.17</v>
      </c>
      <c r="V100" s="55">
        <v>6627.43</v>
      </c>
      <c r="W100" s="55">
        <v>6612.12</v>
      </c>
      <c r="X100" s="55">
        <v>6282.65</v>
      </c>
      <c r="Y100" s="55">
        <v>5844.89</v>
      </c>
    </row>
    <row r="101" spans="1:25" s="1" customFormat="1" ht="15" x14ac:dyDescent="0.2">
      <c r="A101" s="54">
        <v>16</v>
      </c>
      <c r="B101" s="55">
        <v>5819.69</v>
      </c>
      <c r="C101" s="55">
        <v>5528.08</v>
      </c>
      <c r="D101" s="55">
        <v>5400.14</v>
      </c>
      <c r="E101" s="55">
        <v>5312.38</v>
      </c>
      <c r="F101" s="55">
        <v>5291.89</v>
      </c>
      <c r="G101" s="55">
        <v>5394.75</v>
      </c>
      <c r="H101" s="55">
        <v>5463.98</v>
      </c>
      <c r="I101" s="55">
        <v>5904.98</v>
      </c>
      <c r="J101" s="55">
        <v>6285.27</v>
      </c>
      <c r="K101" s="55">
        <v>6435.4</v>
      </c>
      <c r="L101" s="55">
        <v>6758.73</v>
      </c>
      <c r="M101" s="55">
        <v>6757.74</v>
      </c>
      <c r="N101" s="55">
        <v>6756.97</v>
      </c>
      <c r="O101" s="55">
        <v>6646.74</v>
      </c>
      <c r="P101" s="55">
        <v>6695.97</v>
      </c>
      <c r="Q101" s="55">
        <v>6681.8</v>
      </c>
      <c r="R101" s="55">
        <v>6668.74</v>
      </c>
      <c r="S101" s="55">
        <v>6673.18</v>
      </c>
      <c r="T101" s="55">
        <v>6673.6</v>
      </c>
      <c r="U101" s="55">
        <v>6653.75</v>
      </c>
      <c r="V101" s="55">
        <v>6628.58</v>
      </c>
      <c r="W101" s="55">
        <v>6612.9</v>
      </c>
      <c r="X101" s="55">
        <v>6238.75</v>
      </c>
      <c r="Y101" s="55">
        <v>5914.46</v>
      </c>
    </row>
    <row r="102" spans="1:25" s="1" customFormat="1" ht="15" x14ac:dyDescent="0.2">
      <c r="A102" s="54">
        <v>17</v>
      </c>
      <c r="B102" s="55">
        <v>5612.75</v>
      </c>
      <c r="C102" s="55">
        <v>5338.1</v>
      </c>
      <c r="D102" s="55">
        <v>5171.95</v>
      </c>
      <c r="E102" s="55">
        <v>5028.46</v>
      </c>
      <c r="F102" s="55">
        <v>4641.34</v>
      </c>
      <c r="G102" s="55">
        <v>4869.07</v>
      </c>
      <c r="H102" s="55">
        <v>4772.63</v>
      </c>
      <c r="I102" s="55">
        <v>5469.39</v>
      </c>
      <c r="J102" s="55">
        <v>6063.43</v>
      </c>
      <c r="K102" s="55">
        <v>6384.53</v>
      </c>
      <c r="L102" s="55">
        <v>6512.52</v>
      </c>
      <c r="M102" s="55">
        <v>6546.14</v>
      </c>
      <c r="N102" s="55">
        <v>6541.19</v>
      </c>
      <c r="O102" s="55">
        <v>6543.83</v>
      </c>
      <c r="P102" s="55">
        <v>6631.81</v>
      </c>
      <c r="Q102" s="55">
        <v>6530.82</v>
      </c>
      <c r="R102" s="55">
        <v>6506.54</v>
      </c>
      <c r="S102" s="55">
        <v>6522.77</v>
      </c>
      <c r="T102" s="55">
        <v>6515.23</v>
      </c>
      <c r="U102" s="55">
        <v>6526.06</v>
      </c>
      <c r="V102" s="55">
        <v>6517.5</v>
      </c>
      <c r="W102" s="55">
        <v>6524.72</v>
      </c>
      <c r="X102" s="55">
        <v>6142.35</v>
      </c>
      <c r="Y102" s="55">
        <v>5797.06</v>
      </c>
    </row>
    <row r="103" spans="1:25" s="1" customFormat="1" ht="15" x14ac:dyDescent="0.2">
      <c r="A103" s="54">
        <v>18</v>
      </c>
      <c r="B103" s="55">
        <v>5529.86</v>
      </c>
      <c r="C103" s="55">
        <v>5299.61</v>
      </c>
      <c r="D103" s="55">
        <v>5105.29</v>
      </c>
      <c r="E103" s="55">
        <v>5082.8999999999996</v>
      </c>
      <c r="F103" s="55">
        <v>4934.75</v>
      </c>
      <c r="G103" s="55">
        <v>5205.34</v>
      </c>
      <c r="H103" s="55">
        <v>5612.99</v>
      </c>
      <c r="I103" s="55">
        <v>6761.2</v>
      </c>
      <c r="J103" s="55">
        <v>6788.35</v>
      </c>
      <c r="K103" s="55">
        <v>6765.51</v>
      </c>
      <c r="L103" s="55">
        <v>6768.88</v>
      </c>
      <c r="M103" s="55">
        <v>6773.7</v>
      </c>
      <c r="N103" s="55">
        <v>6775.51</v>
      </c>
      <c r="O103" s="55">
        <v>6764.88</v>
      </c>
      <c r="P103" s="55">
        <v>6770.92</v>
      </c>
      <c r="Q103" s="55">
        <v>6752.78</v>
      </c>
      <c r="R103" s="55">
        <v>6741.68</v>
      </c>
      <c r="S103" s="55">
        <v>6748.25</v>
      </c>
      <c r="T103" s="55">
        <v>6643.63</v>
      </c>
      <c r="U103" s="55">
        <v>6540.28</v>
      </c>
      <c r="V103" s="55">
        <v>6531.97</v>
      </c>
      <c r="W103" s="55">
        <v>6446.89</v>
      </c>
      <c r="X103" s="55">
        <v>5898.63</v>
      </c>
      <c r="Y103" s="55">
        <v>5559.36</v>
      </c>
    </row>
    <row r="104" spans="1:25" s="1" customFormat="1" ht="15" x14ac:dyDescent="0.2">
      <c r="A104" s="54">
        <v>19</v>
      </c>
      <c r="B104" s="55">
        <v>5274.09</v>
      </c>
      <c r="C104" s="55">
        <v>4768.3599999999997</v>
      </c>
      <c r="D104" s="55">
        <v>4420.45</v>
      </c>
      <c r="E104" s="55">
        <v>4227.22</v>
      </c>
      <c r="F104" s="55">
        <v>4253.1000000000004</v>
      </c>
      <c r="G104" s="55">
        <v>4814.59</v>
      </c>
      <c r="H104" s="55">
        <v>4998.3900000000003</v>
      </c>
      <c r="I104" s="55">
        <v>5923.5</v>
      </c>
      <c r="J104" s="55">
        <v>6759.81</v>
      </c>
      <c r="K104" s="55">
        <v>6758.93</v>
      </c>
      <c r="L104" s="55">
        <v>6760.23</v>
      </c>
      <c r="M104" s="55">
        <v>6765.98</v>
      </c>
      <c r="N104" s="55">
        <v>6771.57</v>
      </c>
      <c r="O104" s="55">
        <v>6807.71</v>
      </c>
      <c r="P104" s="55">
        <v>7124.21</v>
      </c>
      <c r="Q104" s="55">
        <v>7048.22</v>
      </c>
      <c r="R104" s="55">
        <v>6969.62</v>
      </c>
      <c r="S104" s="55">
        <v>6780.05</v>
      </c>
      <c r="T104" s="55">
        <v>6708.87</v>
      </c>
      <c r="U104" s="55">
        <v>6537.36</v>
      </c>
      <c r="V104" s="55">
        <v>6466.1</v>
      </c>
      <c r="W104" s="55">
        <v>6383.71</v>
      </c>
      <c r="X104" s="55">
        <v>5880.96</v>
      </c>
      <c r="Y104" s="55">
        <v>5560.67</v>
      </c>
    </row>
    <row r="105" spans="1:25" s="1" customFormat="1" ht="15" x14ac:dyDescent="0.2">
      <c r="A105" s="54">
        <v>20</v>
      </c>
      <c r="B105" s="55">
        <v>5368.38</v>
      </c>
      <c r="C105" s="55">
        <v>5266.56</v>
      </c>
      <c r="D105" s="55">
        <v>4637.28</v>
      </c>
      <c r="E105" s="55">
        <v>4428.87</v>
      </c>
      <c r="F105" s="55">
        <v>4444.26</v>
      </c>
      <c r="G105" s="55">
        <v>5122.59</v>
      </c>
      <c r="H105" s="55">
        <v>5467.12</v>
      </c>
      <c r="I105" s="55">
        <v>6764.34</v>
      </c>
      <c r="J105" s="55">
        <v>6776.77</v>
      </c>
      <c r="K105" s="55">
        <v>7011.52</v>
      </c>
      <c r="L105" s="55">
        <v>7296.2</v>
      </c>
      <c r="M105" s="55">
        <v>7463.22</v>
      </c>
      <c r="N105" s="55">
        <v>7243.8</v>
      </c>
      <c r="O105" s="55">
        <v>7269.74</v>
      </c>
      <c r="P105" s="55">
        <v>7363.18</v>
      </c>
      <c r="Q105" s="55">
        <v>7251.01</v>
      </c>
      <c r="R105" s="55">
        <v>7198.39</v>
      </c>
      <c r="S105" s="55">
        <v>7120.01</v>
      </c>
      <c r="T105" s="55">
        <v>6872.38</v>
      </c>
      <c r="U105" s="55">
        <v>6746.93</v>
      </c>
      <c r="V105" s="55">
        <v>6585.75</v>
      </c>
      <c r="W105" s="55">
        <v>6493.12</v>
      </c>
      <c r="X105" s="55">
        <v>5940.46</v>
      </c>
      <c r="Y105" s="55">
        <v>5779.54</v>
      </c>
    </row>
    <row r="106" spans="1:25" s="1" customFormat="1" ht="15" x14ac:dyDescent="0.2">
      <c r="A106" s="54">
        <v>21</v>
      </c>
      <c r="B106" s="55">
        <v>5362.77</v>
      </c>
      <c r="C106" s="55">
        <v>5095.07</v>
      </c>
      <c r="D106" s="55">
        <v>4718.21</v>
      </c>
      <c r="E106" s="55">
        <v>4379.2</v>
      </c>
      <c r="F106" s="55">
        <v>4418.5</v>
      </c>
      <c r="G106" s="55">
        <v>5156.08</v>
      </c>
      <c r="H106" s="55">
        <v>5396.43</v>
      </c>
      <c r="I106" s="55">
        <v>5886.29</v>
      </c>
      <c r="J106" s="55">
        <v>6773.31</v>
      </c>
      <c r="K106" s="55">
        <v>6773.06</v>
      </c>
      <c r="L106" s="55">
        <v>6832.99</v>
      </c>
      <c r="M106" s="55">
        <v>6866.98</v>
      </c>
      <c r="N106" s="55">
        <v>6796.16</v>
      </c>
      <c r="O106" s="55">
        <v>6967.97</v>
      </c>
      <c r="P106" s="55">
        <v>7179.53</v>
      </c>
      <c r="Q106" s="55">
        <v>7162.79</v>
      </c>
      <c r="R106" s="55">
        <v>7050.94</v>
      </c>
      <c r="S106" s="55">
        <v>6977.01</v>
      </c>
      <c r="T106" s="55">
        <v>6895.74</v>
      </c>
      <c r="U106" s="55">
        <v>6709.78</v>
      </c>
      <c r="V106" s="55">
        <v>6669.48</v>
      </c>
      <c r="W106" s="55">
        <v>6544.89</v>
      </c>
      <c r="X106" s="55">
        <v>5912.62</v>
      </c>
      <c r="Y106" s="55">
        <v>5608.18</v>
      </c>
    </row>
    <row r="107" spans="1:25" s="1" customFormat="1" ht="15" x14ac:dyDescent="0.2">
      <c r="A107" s="54">
        <v>22</v>
      </c>
      <c r="B107" s="55">
        <v>5328.83</v>
      </c>
      <c r="C107" s="55">
        <v>5143.42</v>
      </c>
      <c r="D107" s="55">
        <v>4904.75</v>
      </c>
      <c r="E107" s="55">
        <v>4488.3999999999996</v>
      </c>
      <c r="F107" s="55">
        <v>4375.3900000000003</v>
      </c>
      <c r="G107" s="55">
        <v>5097.6400000000003</v>
      </c>
      <c r="H107" s="55">
        <v>5392.46</v>
      </c>
      <c r="I107" s="55">
        <v>6766.4</v>
      </c>
      <c r="J107" s="55">
        <v>6766.21</v>
      </c>
      <c r="K107" s="55">
        <v>6765.68</v>
      </c>
      <c r="L107" s="55">
        <v>6760.19</v>
      </c>
      <c r="M107" s="55">
        <v>6771.1</v>
      </c>
      <c r="N107" s="55">
        <v>6773.41</v>
      </c>
      <c r="O107" s="55">
        <v>6798.74</v>
      </c>
      <c r="P107" s="55">
        <v>6903.27</v>
      </c>
      <c r="Q107" s="55">
        <v>6900.63</v>
      </c>
      <c r="R107" s="55">
        <v>6898.15</v>
      </c>
      <c r="S107" s="55">
        <v>6873.31</v>
      </c>
      <c r="T107" s="55">
        <v>6792.11</v>
      </c>
      <c r="U107" s="55">
        <v>6766.98</v>
      </c>
      <c r="V107" s="55">
        <v>6760.87</v>
      </c>
      <c r="W107" s="55">
        <v>6502.25</v>
      </c>
      <c r="X107" s="55">
        <v>6168.56</v>
      </c>
      <c r="Y107" s="55">
        <v>5883.52</v>
      </c>
    </row>
    <row r="108" spans="1:25" s="1" customFormat="1" ht="15" x14ac:dyDescent="0.2">
      <c r="A108" s="54">
        <v>23</v>
      </c>
      <c r="B108" s="55">
        <v>5520.47</v>
      </c>
      <c r="C108" s="55">
        <v>5346.65</v>
      </c>
      <c r="D108" s="55">
        <v>5297.94</v>
      </c>
      <c r="E108" s="55">
        <v>5146.8599999999997</v>
      </c>
      <c r="F108" s="55">
        <v>5095.75</v>
      </c>
      <c r="G108" s="55">
        <v>5248.82</v>
      </c>
      <c r="H108" s="55">
        <v>5304.54</v>
      </c>
      <c r="I108" s="55">
        <v>5461.75</v>
      </c>
      <c r="J108" s="55">
        <v>5905.24</v>
      </c>
      <c r="K108" s="55">
        <v>6241.88</v>
      </c>
      <c r="L108" s="55">
        <v>6354.99</v>
      </c>
      <c r="M108" s="55">
        <v>6383.13</v>
      </c>
      <c r="N108" s="55">
        <v>6365.23</v>
      </c>
      <c r="O108" s="55">
        <v>6399.44</v>
      </c>
      <c r="P108" s="55">
        <v>6494.78</v>
      </c>
      <c r="Q108" s="55">
        <v>6481.53</v>
      </c>
      <c r="R108" s="55">
        <v>6488.73</v>
      </c>
      <c r="S108" s="55">
        <v>6478.37</v>
      </c>
      <c r="T108" s="55">
        <v>6448.23</v>
      </c>
      <c r="U108" s="55">
        <v>6384.28</v>
      </c>
      <c r="V108" s="55">
        <v>6368.81</v>
      </c>
      <c r="W108" s="55">
        <v>6169.31</v>
      </c>
      <c r="X108" s="55">
        <v>5854.42</v>
      </c>
      <c r="Y108" s="55">
        <v>5652.84</v>
      </c>
    </row>
    <row r="109" spans="1:25" s="1" customFormat="1" ht="15" x14ac:dyDescent="0.2">
      <c r="A109" s="54">
        <v>24</v>
      </c>
      <c r="B109" s="55">
        <v>5448.59</v>
      </c>
      <c r="C109" s="55">
        <v>5315.72</v>
      </c>
      <c r="D109" s="55">
        <v>5149.07</v>
      </c>
      <c r="E109" s="55">
        <v>5011.43</v>
      </c>
      <c r="F109" s="55">
        <v>4905.3500000000004</v>
      </c>
      <c r="G109" s="55">
        <v>5090.75</v>
      </c>
      <c r="H109" s="55">
        <v>5100.03</v>
      </c>
      <c r="I109" s="55">
        <v>5367.07</v>
      </c>
      <c r="J109" s="55">
        <v>5715.37</v>
      </c>
      <c r="K109" s="55">
        <v>5965.76</v>
      </c>
      <c r="L109" s="55">
        <v>6286.75</v>
      </c>
      <c r="M109" s="55">
        <v>6361.29</v>
      </c>
      <c r="N109" s="55">
        <v>6350.7</v>
      </c>
      <c r="O109" s="55">
        <v>6379.42</v>
      </c>
      <c r="P109" s="55">
        <v>6404.11</v>
      </c>
      <c r="Q109" s="55">
        <v>6385.04</v>
      </c>
      <c r="R109" s="55">
        <v>6394.22</v>
      </c>
      <c r="S109" s="55">
        <v>6390.89</v>
      </c>
      <c r="T109" s="55">
        <v>6391.13</v>
      </c>
      <c r="U109" s="55">
        <v>6403.05</v>
      </c>
      <c r="V109" s="55">
        <v>6351.19</v>
      </c>
      <c r="W109" s="55">
        <v>6312.38</v>
      </c>
      <c r="X109" s="55">
        <v>5874.99</v>
      </c>
      <c r="Y109" s="55">
        <v>5656.32</v>
      </c>
    </row>
    <row r="110" spans="1:25" s="1" customFormat="1" ht="15" x14ac:dyDescent="0.2">
      <c r="A110" s="54">
        <v>25</v>
      </c>
      <c r="B110" s="55">
        <v>5430.47</v>
      </c>
      <c r="C110" s="55">
        <v>5317.57</v>
      </c>
      <c r="D110" s="55">
        <v>5185.8999999999996</v>
      </c>
      <c r="E110" s="55">
        <v>5119.18</v>
      </c>
      <c r="F110" s="55">
        <v>5172.09</v>
      </c>
      <c r="G110" s="55">
        <v>5383.65</v>
      </c>
      <c r="H110" s="55">
        <v>5648.24</v>
      </c>
      <c r="I110" s="55">
        <v>6229.32</v>
      </c>
      <c r="J110" s="55">
        <v>6761.34</v>
      </c>
      <c r="K110" s="55">
        <v>6762.04</v>
      </c>
      <c r="L110" s="55">
        <v>6758.76</v>
      </c>
      <c r="M110" s="55">
        <v>6758.5</v>
      </c>
      <c r="N110" s="55">
        <v>6758.35</v>
      </c>
      <c r="O110" s="55">
        <v>6757.63</v>
      </c>
      <c r="P110" s="55">
        <v>6845.22</v>
      </c>
      <c r="Q110" s="55">
        <v>6852.33</v>
      </c>
      <c r="R110" s="55">
        <v>6829.83</v>
      </c>
      <c r="S110" s="55">
        <v>6771.56</v>
      </c>
      <c r="T110" s="55">
        <v>6725.08</v>
      </c>
      <c r="U110" s="55">
        <v>6638.31</v>
      </c>
      <c r="V110" s="55">
        <v>6580.81</v>
      </c>
      <c r="W110" s="55">
        <v>6470.92</v>
      </c>
      <c r="X110" s="55">
        <v>5866.95</v>
      </c>
      <c r="Y110" s="55">
        <v>5633.54</v>
      </c>
    </row>
    <row r="111" spans="1:25" s="1" customFormat="1" ht="15" x14ac:dyDescent="0.2">
      <c r="A111" s="54">
        <v>26</v>
      </c>
      <c r="B111" s="55">
        <v>5411.84</v>
      </c>
      <c r="C111" s="55">
        <v>5211.03</v>
      </c>
      <c r="D111" s="55">
        <v>4949.4799999999996</v>
      </c>
      <c r="E111" s="55">
        <v>4796.83</v>
      </c>
      <c r="F111" s="55">
        <v>4949.1400000000003</v>
      </c>
      <c r="G111" s="55">
        <v>5238.82</v>
      </c>
      <c r="H111" s="55">
        <v>5516.57</v>
      </c>
      <c r="I111" s="55">
        <v>5933.12</v>
      </c>
      <c r="J111" s="55">
        <v>6458.78</v>
      </c>
      <c r="K111" s="55">
        <v>6580.15</v>
      </c>
      <c r="L111" s="55">
        <v>6615.38</v>
      </c>
      <c r="M111" s="55">
        <v>6622.03</v>
      </c>
      <c r="N111" s="55">
        <v>6595.45</v>
      </c>
      <c r="O111" s="55">
        <v>6673.45</v>
      </c>
      <c r="P111" s="55">
        <v>6711.42</v>
      </c>
      <c r="Q111" s="55">
        <v>6723.46</v>
      </c>
      <c r="R111" s="55">
        <v>6705.8</v>
      </c>
      <c r="S111" s="55">
        <v>6650.03</v>
      </c>
      <c r="T111" s="55">
        <v>6573.53</v>
      </c>
      <c r="U111" s="55">
        <v>6506.06</v>
      </c>
      <c r="V111" s="55">
        <v>6446.52</v>
      </c>
      <c r="W111" s="55">
        <v>6365.07</v>
      </c>
      <c r="X111" s="55">
        <v>5883.04</v>
      </c>
      <c r="Y111" s="55">
        <v>5683.38</v>
      </c>
    </row>
    <row r="112" spans="1:25" s="1" customFormat="1" ht="15" x14ac:dyDescent="0.2">
      <c r="A112" s="54">
        <v>27</v>
      </c>
      <c r="B112" s="55">
        <v>5415.5</v>
      </c>
      <c r="C112" s="55">
        <v>5254.39</v>
      </c>
      <c r="D112" s="55">
        <v>5059.2700000000004</v>
      </c>
      <c r="E112" s="55">
        <v>4918.28</v>
      </c>
      <c r="F112" s="55">
        <v>5004.51</v>
      </c>
      <c r="G112" s="55">
        <v>5326.47</v>
      </c>
      <c r="H112" s="55">
        <v>5453.93</v>
      </c>
      <c r="I112" s="55">
        <v>5921.43</v>
      </c>
      <c r="J112" s="55">
        <v>6458.78</v>
      </c>
      <c r="K112" s="55">
        <v>6527.66</v>
      </c>
      <c r="L112" s="55">
        <v>6573.58</v>
      </c>
      <c r="M112" s="55">
        <v>6576.64</v>
      </c>
      <c r="N112" s="55">
        <v>6755.78</v>
      </c>
      <c r="O112" s="55">
        <v>6625.49</v>
      </c>
      <c r="P112" s="55">
        <v>6692.35</v>
      </c>
      <c r="Q112" s="55">
        <v>6685.89</v>
      </c>
      <c r="R112" s="55">
        <v>6652.59</v>
      </c>
      <c r="S112" s="55">
        <v>6544.44</v>
      </c>
      <c r="T112" s="55">
        <v>6504.49</v>
      </c>
      <c r="U112" s="55">
        <v>6449.08</v>
      </c>
      <c r="V112" s="55">
        <v>6414.52</v>
      </c>
      <c r="W112" s="55">
        <v>6320.7</v>
      </c>
      <c r="X112" s="55">
        <v>5865.42</v>
      </c>
      <c r="Y112" s="55">
        <v>5596.26</v>
      </c>
    </row>
    <row r="113" spans="1:27" s="1" customFormat="1" ht="15" x14ac:dyDescent="0.2">
      <c r="A113" s="54">
        <v>28</v>
      </c>
      <c r="B113" s="55">
        <v>5342.19</v>
      </c>
      <c r="C113" s="55">
        <v>5178.1099999999997</v>
      </c>
      <c r="D113" s="55">
        <v>4969.67</v>
      </c>
      <c r="E113" s="55">
        <v>4848.45</v>
      </c>
      <c r="F113" s="55">
        <v>4861.7</v>
      </c>
      <c r="G113" s="55">
        <v>5175.84</v>
      </c>
      <c r="H113" s="55">
        <v>5429.15</v>
      </c>
      <c r="I113" s="55">
        <v>5927.98</v>
      </c>
      <c r="J113" s="55">
        <v>6487.42</v>
      </c>
      <c r="K113" s="55">
        <v>6776.56</v>
      </c>
      <c r="L113" s="55">
        <v>6755.06</v>
      </c>
      <c r="M113" s="55">
        <v>6776.83</v>
      </c>
      <c r="N113" s="55">
        <v>6778.79</v>
      </c>
      <c r="O113" s="55">
        <v>6779.01</v>
      </c>
      <c r="P113" s="55">
        <v>6717.86</v>
      </c>
      <c r="Q113" s="55">
        <v>6717.74</v>
      </c>
      <c r="R113" s="55">
        <v>6669.7</v>
      </c>
      <c r="S113" s="55">
        <v>6638.77</v>
      </c>
      <c r="T113" s="55">
        <v>6595.52</v>
      </c>
      <c r="U113" s="55">
        <v>6568.83</v>
      </c>
      <c r="V113" s="55">
        <v>6545.3</v>
      </c>
      <c r="W113" s="55">
        <v>6477.94</v>
      </c>
      <c r="X113" s="55">
        <v>5888.29</v>
      </c>
      <c r="Y113" s="55">
        <v>5717.45</v>
      </c>
    </row>
    <row r="114" spans="1:27" s="1" customFormat="1" ht="15" x14ac:dyDescent="0.2">
      <c r="A114" s="54">
        <v>29</v>
      </c>
      <c r="B114" s="55">
        <v>5397.43</v>
      </c>
      <c r="C114" s="55">
        <v>5166.3999999999996</v>
      </c>
      <c r="D114" s="55">
        <v>5026.08</v>
      </c>
      <c r="E114" s="55">
        <v>4877.76</v>
      </c>
      <c r="F114" s="55">
        <v>5020.95</v>
      </c>
      <c r="G114" s="55">
        <v>5249.16</v>
      </c>
      <c r="H114" s="55">
        <v>5471.69</v>
      </c>
      <c r="I114" s="55">
        <v>5954.51</v>
      </c>
      <c r="J114" s="55">
        <v>6534.52</v>
      </c>
      <c r="K114" s="55">
        <v>6660.26</v>
      </c>
      <c r="L114" s="55">
        <v>6667.93</v>
      </c>
      <c r="M114" s="55">
        <v>6662.05</v>
      </c>
      <c r="N114" s="55">
        <v>6651.76</v>
      </c>
      <c r="O114" s="55">
        <v>6659.36</v>
      </c>
      <c r="P114" s="55">
        <v>6713.68</v>
      </c>
      <c r="Q114" s="55">
        <v>6724.1</v>
      </c>
      <c r="R114" s="55">
        <v>6755.7</v>
      </c>
      <c r="S114" s="55">
        <v>6663.54</v>
      </c>
      <c r="T114" s="55">
        <v>6615.56</v>
      </c>
      <c r="U114" s="55">
        <v>6597.61</v>
      </c>
      <c r="V114" s="55">
        <v>6556.75</v>
      </c>
      <c r="W114" s="55">
        <v>6615.43</v>
      </c>
      <c r="X114" s="55">
        <v>6490.48</v>
      </c>
      <c r="Y114" s="55">
        <v>6025.68</v>
      </c>
    </row>
    <row r="115" spans="1:27" s="1" customFormat="1" ht="15" x14ac:dyDescent="0.2">
      <c r="A115" s="54">
        <v>30</v>
      </c>
      <c r="B115" s="55">
        <v>5906.51</v>
      </c>
      <c r="C115" s="55">
        <v>5587.39</v>
      </c>
      <c r="D115" s="55">
        <v>5439.32</v>
      </c>
      <c r="E115" s="55">
        <v>5404.5</v>
      </c>
      <c r="F115" s="55">
        <v>5388.08</v>
      </c>
      <c r="G115" s="55">
        <v>5397.67</v>
      </c>
      <c r="H115" s="55">
        <v>5394.59</v>
      </c>
      <c r="I115" s="55">
        <v>5753.57</v>
      </c>
      <c r="J115" s="55">
        <v>6206.46</v>
      </c>
      <c r="K115" s="55">
        <v>6437.98</v>
      </c>
      <c r="L115" s="55">
        <v>6603.72</v>
      </c>
      <c r="M115" s="55">
        <v>6696.48</v>
      </c>
      <c r="N115" s="55">
        <v>6612.11</v>
      </c>
      <c r="O115" s="55">
        <v>6612.5</v>
      </c>
      <c r="P115" s="55">
        <v>6779.84</v>
      </c>
      <c r="Q115" s="55">
        <v>6682.33</v>
      </c>
      <c r="R115" s="55">
        <v>6648.09</v>
      </c>
      <c r="S115" s="55">
        <v>6549.24</v>
      </c>
      <c r="T115" s="55">
        <v>6479.36</v>
      </c>
      <c r="U115" s="55">
        <v>6449.5</v>
      </c>
      <c r="V115" s="55">
        <v>6454.07</v>
      </c>
      <c r="W115" s="55">
        <v>6445.49</v>
      </c>
      <c r="X115" s="55">
        <v>5939.69</v>
      </c>
      <c r="Y115" s="55">
        <v>5889.87</v>
      </c>
    </row>
    <row r="116" spans="1:27" s="1" customFormat="1" ht="15" x14ac:dyDescent="0.2">
      <c r="A116" s="54">
        <v>31</v>
      </c>
      <c r="B116" s="55">
        <v>5717.83</v>
      </c>
      <c r="C116" s="55">
        <v>5434.72</v>
      </c>
      <c r="D116" s="55">
        <v>5403.09</v>
      </c>
      <c r="E116" s="55">
        <v>5349.42</v>
      </c>
      <c r="F116" s="55">
        <v>5235.45</v>
      </c>
      <c r="G116" s="55">
        <v>5301.03</v>
      </c>
      <c r="H116" s="55">
        <v>5163.75</v>
      </c>
      <c r="I116" s="55">
        <v>5191.3</v>
      </c>
      <c r="J116" s="55">
        <v>5901.21</v>
      </c>
      <c r="K116" s="55">
        <v>6360.64</v>
      </c>
      <c r="L116" s="55">
        <v>6529.78</v>
      </c>
      <c r="M116" s="55">
        <v>6549.64</v>
      </c>
      <c r="N116" s="55">
        <v>6547.27</v>
      </c>
      <c r="O116" s="55">
        <v>6540.24</v>
      </c>
      <c r="P116" s="55">
        <v>6570.82</v>
      </c>
      <c r="Q116" s="55">
        <v>6617.11</v>
      </c>
      <c r="R116" s="55">
        <v>6497.44</v>
      </c>
      <c r="S116" s="55">
        <v>6481.74</v>
      </c>
      <c r="T116" s="55">
        <v>6540.95</v>
      </c>
      <c r="U116" s="55">
        <v>6514.14</v>
      </c>
      <c r="V116" s="55">
        <v>6452.19</v>
      </c>
      <c r="W116" s="55">
        <v>6469.11</v>
      </c>
      <c r="X116" s="55">
        <v>5911.74</v>
      </c>
      <c r="Y116" s="55">
        <v>5816.18</v>
      </c>
    </row>
    <row r="117" spans="1:27" s="1" customFormat="1" ht="15" x14ac:dyDescent="0.2">
      <c r="A117" s="87"/>
      <c r="B117" s="56"/>
      <c r="C117" s="87"/>
      <c r="D117" s="87"/>
      <c r="E117" s="87"/>
      <c r="F117" s="87"/>
      <c r="G117" s="87"/>
      <c r="H117" s="87"/>
      <c r="I117" s="87"/>
      <c r="J117" s="87"/>
      <c r="K117" s="87"/>
      <c r="L117" s="87"/>
      <c r="M117" s="87"/>
      <c r="N117" s="87"/>
      <c r="O117" s="87"/>
      <c r="P117" s="87"/>
      <c r="Q117" s="87"/>
      <c r="R117" s="87"/>
      <c r="S117" s="87"/>
      <c r="T117" s="87"/>
      <c r="U117" s="87"/>
      <c r="V117" s="87"/>
      <c r="W117" s="87"/>
      <c r="X117" s="87"/>
      <c r="Y117" s="87"/>
    </row>
    <row r="118" spans="1:27" s="1" customFormat="1" ht="15" x14ac:dyDescent="0.2">
      <c r="A118" s="120" t="s">
        <v>11</v>
      </c>
      <c r="B118" s="119" t="s">
        <v>110</v>
      </c>
      <c r="C118" s="119"/>
      <c r="D118" s="119"/>
      <c r="E118" s="119"/>
      <c r="F118" s="119"/>
      <c r="G118" s="119"/>
      <c r="H118" s="119"/>
      <c r="I118" s="119"/>
      <c r="J118" s="119"/>
      <c r="K118" s="119"/>
      <c r="L118" s="119"/>
      <c r="M118" s="119"/>
      <c r="N118" s="119"/>
      <c r="O118" s="119"/>
      <c r="P118" s="119"/>
      <c r="Q118" s="119"/>
      <c r="R118" s="119"/>
      <c r="S118" s="119"/>
      <c r="T118" s="119"/>
      <c r="U118" s="119"/>
      <c r="V118" s="119"/>
      <c r="W118" s="119"/>
      <c r="X118" s="119"/>
      <c r="Y118" s="119"/>
    </row>
    <row r="119" spans="1:27" s="1" customFormat="1" ht="30" x14ac:dyDescent="0.2">
      <c r="A119" s="119"/>
      <c r="B119" s="53" t="s">
        <v>12</v>
      </c>
      <c r="C119" s="53" t="s">
        <v>13</v>
      </c>
      <c r="D119" s="53" t="s">
        <v>14</v>
      </c>
      <c r="E119" s="53" t="s">
        <v>15</v>
      </c>
      <c r="F119" s="53" t="s">
        <v>16</v>
      </c>
      <c r="G119" s="53" t="s">
        <v>17</v>
      </c>
      <c r="H119" s="53" t="s">
        <v>18</v>
      </c>
      <c r="I119" s="53" t="s">
        <v>19</v>
      </c>
      <c r="J119" s="53" t="s">
        <v>20</v>
      </c>
      <c r="K119" s="53" t="s">
        <v>21</v>
      </c>
      <c r="L119" s="53" t="s">
        <v>22</v>
      </c>
      <c r="M119" s="53" t="s">
        <v>23</v>
      </c>
      <c r="N119" s="53" t="s">
        <v>24</v>
      </c>
      <c r="O119" s="53" t="s">
        <v>25</v>
      </c>
      <c r="P119" s="53" t="s">
        <v>26</v>
      </c>
      <c r="Q119" s="53" t="s">
        <v>27</v>
      </c>
      <c r="R119" s="53" t="s">
        <v>28</v>
      </c>
      <c r="S119" s="53" t="s">
        <v>29</v>
      </c>
      <c r="T119" s="53" t="s">
        <v>30</v>
      </c>
      <c r="U119" s="53" t="s">
        <v>31</v>
      </c>
      <c r="V119" s="53" t="s">
        <v>32</v>
      </c>
      <c r="W119" s="53" t="s">
        <v>33</v>
      </c>
      <c r="X119" s="53" t="s">
        <v>34</v>
      </c>
      <c r="Y119" s="53" t="s">
        <v>35</v>
      </c>
    </row>
    <row r="120" spans="1:27" s="1" customFormat="1" ht="15" x14ac:dyDescent="0.2">
      <c r="A120" s="54">
        <v>1</v>
      </c>
      <c r="B120" s="55">
        <v>7696.09</v>
      </c>
      <c r="C120" s="55">
        <v>7568.89</v>
      </c>
      <c r="D120" s="55">
        <v>7414.22</v>
      </c>
      <c r="E120" s="55">
        <v>7361.83</v>
      </c>
      <c r="F120" s="55">
        <v>7344.68</v>
      </c>
      <c r="G120" s="55">
        <v>7386.21</v>
      </c>
      <c r="H120" s="55">
        <v>7338.13</v>
      </c>
      <c r="I120" s="55">
        <v>7490.41</v>
      </c>
      <c r="J120" s="55">
        <v>7751</v>
      </c>
      <c r="K120" s="55">
        <v>8059.93</v>
      </c>
      <c r="L120" s="55">
        <v>8199.82</v>
      </c>
      <c r="M120" s="55">
        <v>8201.6200000000008</v>
      </c>
      <c r="N120" s="55">
        <v>8160.77</v>
      </c>
      <c r="O120" s="55">
        <v>8135.93</v>
      </c>
      <c r="P120" s="55">
        <v>8140.09</v>
      </c>
      <c r="Q120" s="55">
        <v>8039.48</v>
      </c>
      <c r="R120" s="55">
        <v>8048.35</v>
      </c>
      <c r="S120" s="55">
        <v>8040.03</v>
      </c>
      <c r="T120" s="55">
        <v>8062.78</v>
      </c>
      <c r="U120" s="55">
        <v>8153.82</v>
      </c>
      <c r="V120" s="55">
        <v>8226.8799999999992</v>
      </c>
      <c r="W120" s="55">
        <v>8221.06</v>
      </c>
      <c r="X120" s="55">
        <v>7831.36</v>
      </c>
      <c r="Y120" s="55">
        <v>7700.73</v>
      </c>
      <c r="Z120" s="12"/>
      <c r="AA120" s="14"/>
    </row>
    <row r="121" spans="1:27" s="1" customFormat="1" ht="15" x14ac:dyDescent="0.2">
      <c r="A121" s="54">
        <v>2</v>
      </c>
      <c r="B121" s="55">
        <v>7655.6</v>
      </c>
      <c r="C121" s="55">
        <v>7456.64</v>
      </c>
      <c r="D121" s="55">
        <v>7369.22</v>
      </c>
      <c r="E121" s="55">
        <v>7297.8</v>
      </c>
      <c r="F121" s="55">
        <v>7282.44</v>
      </c>
      <c r="G121" s="55">
        <v>7374.54</v>
      </c>
      <c r="H121" s="55">
        <v>7376.29</v>
      </c>
      <c r="I121" s="55">
        <v>7546.98</v>
      </c>
      <c r="J121" s="55">
        <v>7717.02</v>
      </c>
      <c r="K121" s="55">
        <v>8062.07</v>
      </c>
      <c r="L121" s="55">
        <v>8091.85</v>
      </c>
      <c r="M121" s="55">
        <v>8117.73</v>
      </c>
      <c r="N121" s="55">
        <v>8098.53</v>
      </c>
      <c r="O121" s="55">
        <v>8132.29</v>
      </c>
      <c r="P121" s="55">
        <v>8215.2000000000007</v>
      </c>
      <c r="Q121" s="55">
        <v>8195.01</v>
      </c>
      <c r="R121" s="55">
        <v>8206.6</v>
      </c>
      <c r="S121" s="55">
        <v>8217.99</v>
      </c>
      <c r="T121" s="55">
        <v>8240.2199999999993</v>
      </c>
      <c r="U121" s="55">
        <v>8246.2000000000007</v>
      </c>
      <c r="V121" s="55">
        <v>8265.01</v>
      </c>
      <c r="W121" s="55">
        <v>8244.86</v>
      </c>
      <c r="X121" s="55">
        <v>7871.76</v>
      </c>
      <c r="Y121" s="55">
        <v>7701.13</v>
      </c>
      <c r="Z121" s="51"/>
    </row>
    <row r="122" spans="1:27" s="1" customFormat="1" ht="15" x14ac:dyDescent="0.2">
      <c r="A122" s="54">
        <v>3</v>
      </c>
      <c r="B122" s="55">
        <v>7575.14</v>
      </c>
      <c r="C122" s="55">
        <v>7321.51</v>
      </c>
      <c r="D122" s="55">
        <v>7261.4</v>
      </c>
      <c r="E122" s="55">
        <v>7233.41</v>
      </c>
      <c r="F122" s="55">
        <v>7224.37</v>
      </c>
      <c r="G122" s="55">
        <v>7237.6</v>
      </c>
      <c r="H122" s="55">
        <v>7225.08</v>
      </c>
      <c r="I122" s="55">
        <v>7383.64</v>
      </c>
      <c r="J122" s="55">
        <v>7534.24</v>
      </c>
      <c r="K122" s="55">
        <v>7726.31</v>
      </c>
      <c r="L122" s="55">
        <v>7827.56</v>
      </c>
      <c r="M122" s="55">
        <v>7957.68</v>
      </c>
      <c r="N122" s="55">
        <v>7918.73</v>
      </c>
      <c r="O122" s="55">
        <v>7990.57</v>
      </c>
      <c r="P122" s="55">
        <v>8092.35</v>
      </c>
      <c r="Q122" s="55">
        <v>8086.52</v>
      </c>
      <c r="R122" s="55">
        <v>8114.36</v>
      </c>
      <c r="S122" s="55">
        <v>8164.12</v>
      </c>
      <c r="T122" s="55">
        <v>8197.49</v>
      </c>
      <c r="U122" s="55">
        <v>8234.74</v>
      </c>
      <c r="V122" s="55">
        <v>8256.2900000000009</v>
      </c>
      <c r="W122" s="55">
        <v>8191.33</v>
      </c>
      <c r="X122" s="55">
        <v>7695.71</v>
      </c>
      <c r="Y122" s="55">
        <v>7487.76</v>
      </c>
      <c r="Z122" s="51"/>
    </row>
    <row r="123" spans="1:27" s="1" customFormat="1" ht="15" x14ac:dyDescent="0.2">
      <c r="A123" s="54">
        <v>4</v>
      </c>
      <c r="B123" s="55">
        <v>7430.59</v>
      </c>
      <c r="C123" s="55">
        <v>7237.45</v>
      </c>
      <c r="D123" s="55">
        <v>7188.62</v>
      </c>
      <c r="E123" s="55">
        <v>7125.33</v>
      </c>
      <c r="F123" s="55">
        <v>7182.01</v>
      </c>
      <c r="G123" s="55">
        <v>7294.45</v>
      </c>
      <c r="H123" s="55">
        <v>7438.56</v>
      </c>
      <c r="I123" s="55">
        <v>8036.8</v>
      </c>
      <c r="J123" s="55">
        <v>8292.2099999999991</v>
      </c>
      <c r="K123" s="55">
        <v>8355.92</v>
      </c>
      <c r="L123" s="55">
        <v>8360.8799999999992</v>
      </c>
      <c r="M123" s="55">
        <v>8334.75</v>
      </c>
      <c r="N123" s="55">
        <v>8311.4699999999993</v>
      </c>
      <c r="O123" s="55">
        <v>8359.4599999999991</v>
      </c>
      <c r="P123" s="55">
        <v>8371.66</v>
      </c>
      <c r="Q123" s="55">
        <v>8363.43</v>
      </c>
      <c r="R123" s="55">
        <v>8336.27</v>
      </c>
      <c r="S123" s="55">
        <v>8315.34</v>
      </c>
      <c r="T123" s="55">
        <v>8309.65</v>
      </c>
      <c r="U123" s="55">
        <v>8297.7199999999993</v>
      </c>
      <c r="V123" s="55">
        <v>8293.07</v>
      </c>
      <c r="W123" s="55">
        <v>8244.86</v>
      </c>
      <c r="X123" s="55">
        <v>7807.32</v>
      </c>
      <c r="Y123" s="55">
        <v>7647.32</v>
      </c>
    </row>
    <row r="124" spans="1:27" s="1" customFormat="1" ht="15" x14ac:dyDescent="0.2">
      <c r="A124" s="54">
        <v>5</v>
      </c>
      <c r="B124" s="55">
        <v>7277.45</v>
      </c>
      <c r="C124" s="55">
        <v>7154.99</v>
      </c>
      <c r="D124" s="55">
        <v>7001.28</v>
      </c>
      <c r="E124" s="55">
        <v>6982.41</v>
      </c>
      <c r="F124" s="55">
        <v>7039.05</v>
      </c>
      <c r="G124" s="55">
        <v>7217.99</v>
      </c>
      <c r="H124" s="55">
        <v>7395.61</v>
      </c>
      <c r="I124" s="55">
        <v>7916.97</v>
      </c>
      <c r="J124" s="55">
        <v>8181.84</v>
      </c>
      <c r="K124" s="55">
        <v>8245.9699999999993</v>
      </c>
      <c r="L124" s="55">
        <v>8238.9500000000007</v>
      </c>
      <c r="M124" s="55">
        <v>8206.56</v>
      </c>
      <c r="N124" s="55">
        <v>8173.52</v>
      </c>
      <c r="O124" s="55">
        <v>8256.2999999999993</v>
      </c>
      <c r="P124" s="55">
        <v>8284.51</v>
      </c>
      <c r="Q124" s="55">
        <v>8264.48</v>
      </c>
      <c r="R124" s="55">
        <v>8252.69</v>
      </c>
      <c r="S124" s="55">
        <v>8247.74</v>
      </c>
      <c r="T124" s="55">
        <v>8255.32</v>
      </c>
      <c r="U124" s="55">
        <v>8237.66</v>
      </c>
      <c r="V124" s="55">
        <v>8248.2099999999991</v>
      </c>
      <c r="W124" s="55">
        <v>8199.26</v>
      </c>
      <c r="X124" s="55">
        <v>7682.54</v>
      </c>
      <c r="Y124" s="55">
        <v>7516.33</v>
      </c>
    </row>
    <row r="125" spans="1:27" s="1" customFormat="1" ht="15" x14ac:dyDescent="0.2">
      <c r="A125" s="54">
        <v>6</v>
      </c>
      <c r="B125" s="55">
        <v>7366.06</v>
      </c>
      <c r="C125" s="55">
        <v>7224.76</v>
      </c>
      <c r="D125" s="55">
        <v>6994.29</v>
      </c>
      <c r="E125" s="55">
        <v>6939.97</v>
      </c>
      <c r="F125" s="55">
        <v>7035.3</v>
      </c>
      <c r="G125" s="55">
        <v>7282.05</v>
      </c>
      <c r="H125" s="55">
        <v>7498.74</v>
      </c>
      <c r="I125" s="55">
        <v>8072.35</v>
      </c>
      <c r="J125" s="55">
        <v>8329.5</v>
      </c>
      <c r="K125" s="55">
        <v>8383.2099999999991</v>
      </c>
      <c r="L125" s="55">
        <v>8383.56</v>
      </c>
      <c r="M125" s="55">
        <v>8377.2900000000009</v>
      </c>
      <c r="N125" s="55">
        <v>8356.39</v>
      </c>
      <c r="O125" s="55">
        <v>8391.75</v>
      </c>
      <c r="P125" s="55">
        <v>8451.89</v>
      </c>
      <c r="Q125" s="55">
        <v>8467.09</v>
      </c>
      <c r="R125" s="55">
        <v>8448.1200000000008</v>
      </c>
      <c r="S125" s="55">
        <v>8426.25</v>
      </c>
      <c r="T125" s="55">
        <v>8431.84</v>
      </c>
      <c r="U125" s="55">
        <v>8388.9500000000007</v>
      </c>
      <c r="V125" s="55">
        <v>8401.51</v>
      </c>
      <c r="W125" s="55">
        <v>8352.68</v>
      </c>
      <c r="X125" s="55">
        <v>7876.71</v>
      </c>
      <c r="Y125" s="55">
        <v>7525.54</v>
      </c>
    </row>
    <row r="126" spans="1:27" s="1" customFormat="1" ht="15" x14ac:dyDescent="0.2">
      <c r="A126" s="54">
        <v>7</v>
      </c>
      <c r="B126" s="55">
        <v>7287.78</v>
      </c>
      <c r="C126" s="55">
        <v>7162.65</v>
      </c>
      <c r="D126" s="55">
        <v>7110.36</v>
      </c>
      <c r="E126" s="55">
        <v>6990.11</v>
      </c>
      <c r="F126" s="55">
        <v>7043.8</v>
      </c>
      <c r="G126" s="55">
        <v>7235.22</v>
      </c>
      <c r="H126" s="55">
        <v>7476.35</v>
      </c>
      <c r="I126" s="55">
        <v>7998.18</v>
      </c>
      <c r="J126" s="55">
        <v>8304.23</v>
      </c>
      <c r="K126" s="55">
        <v>8385.48</v>
      </c>
      <c r="L126" s="55">
        <v>8400.86</v>
      </c>
      <c r="M126" s="55">
        <v>8382.99</v>
      </c>
      <c r="N126" s="55">
        <v>8378.5</v>
      </c>
      <c r="O126" s="55">
        <v>8428.9</v>
      </c>
      <c r="P126" s="55">
        <v>8511.76</v>
      </c>
      <c r="Q126" s="55">
        <v>8511.39</v>
      </c>
      <c r="R126" s="55">
        <v>8466.5300000000007</v>
      </c>
      <c r="S126" s="55">
        <v>8416.2000000000007</v>
      </c>
      <c r="T126" s="55">
        <v>8383.1299999999992</v>
      </c>
      <c r="U126" s="55">
        <v>8347.4599999999991</v>
      </c>
      <c r="V126" s="55">
        <v>8363.43</v>
      </c>
      <c r="W126" s="55">
        <v>8296.36</v>
      </c>
      <c r="X126" s="55">
        <v>7678.59</v>
      </c>
      <c r="Y126" s="55">
        <v>7466.91</v>
      </c>
    </row>
    <row r="127" spans="1:27" s="1" customFormat="1" ht="15" x14ac:dyDescent="0.2">
      <c r="A127" s="54">
        <v>8</v>
      </c>
      <c r="B127" s="55">
        <v>7315.41</v>
      </c>
      <c r="C127" s="55">
        <v>7143.5</v>
      </c>
      <c r="D127" s="55">
        <v>7061.48</v>
      </c>
      <c r="E127" s="55">
        <v>6908.51</v>
      </c>
      <c r="F127" s="55">
        <v>7024.85</v>
      </c>
      <c r="G127" s="55">
        <v>7286.43</v>
      </c>
      <c r="H127" s="55">
        <v>7336.7</v>
      </c>
      <c r="I127" s="55">
        <v>7796.72</v>
      </c>
      <c r="J127" s="55">
        <v>8235.5300000000007</v>
      </c>
      <c r="K127" s="55">
        <v>8530.81</v>
      </c>
      <c r="L127" s="55">
        <v>8530.7800000000007</v>
      </c>
      <c r="M127" s="55">
        <v>8487.48</v>
      </c>
      <c r="N127" s="55">
        <v>8458.5</v>
      </c>
      <c r="O127" s="55">
        <v>8550.09</v>
      </c>
      <c r="P127" s="55">
        <v>8613.7000000000007</v>
      </c>
      <c r="Q127" s="55">
        <v>8549.7199999999993</v>
      </c>
      <c r="R127" s="55">
        <v>8527.59</v>
      </c>
      <c r="S127" s="55">
        <v>8421.43</v>
      </c>
      <c r="T127" s="55">
        <v>8416.41</v>
      </c>
      <c r="U127" s="55">
        <v>8392.1299999999992</v>
      </c>
      <c r="V127" s="55">
        <v>8525.81</v>
      </c>
      <c r="W127" s="55">
        <v>8692.0499999999993</v>
      </c>
      <c r="X127" s="55">
        <v>8142.73</v>
      </c>
      <c r="Y127" s="55">
        <v>8003.71</v>
      </c>
    </row>
    <row r="128" spans="1:27" s="1" customFormat="1" ht="15" x14ac:dyDescent="0.2">
      <c r="A128" s="54">
        <v>9</v>
      </c>
      <c r="B128" s="55">
        <v>7632.3</v>
      </c>
      <c r="C128" s="55">
        <v>7387.46</v>
      </c>
      <c r="D128" s="55">
        <v>7286.43</v>
      </c>
      <c r="E128" s="55">
        <v>7224.91</v>
      </c>
      <c r="F128" s="55">
        <v>7218.16</v>
      </c>
      <c r="G128" s="55">
        <v>7255.08</v>
      </c>
      <c r="H128" s="55">
        <v>7249.98</v>
      </c>
      <c r="I128" s="55">
        <v>7527.98</v>
      </c>
      <c r="J128" s="55">
        <v>7986.18</v>
      </c>
      <c r="K128" s="55">
        <v>8204.68</v>
      </c>
      <c r="L128" s="55">
        <v>8248.92</v>
      </c>
      <c r="M128" s="55">
        <v>8268.36</v>
      </c>
      <c r="N128" s="55">
        <v>8267.24</v>
      </c>
      <c r="O128" s="55">
        <v>8260.9500000000007</v>
      </c>
      <c r="P128" s="55">
        <v>8273.25</v>
      </c>
      <c r="Q128" s="55">
        <v>8209.85</v>
      </c>
      <c r="R128" s="55">
        <v>8193.5400000000009</v>
      </c>
      <c r="S128" s="55">
        <v>8208.09</v>
      </c>
      <c r="T128" s="55">
        <v>8219.14</v>
      </c>
      <c r="U128" s="55">
        <v>8237.23</v>
      </c>
      <c r="V128" s="55">
        <v>8356.27</v>
      </c>
      <c r="W128" s="55">
        <v>8395.52</v>
      </c>
      <c r="X128" s="55">
        <v>8025.65</v>
      </c>
      <c r="Y128" s="55">
        <v>7834.39</v>
      </c>
    </row>
    <row r="129" spans="1:25" s="1" customFormat="1" ht="15" x14ac:dyDescent="0.2">
      <c r="A129" s="54">
        <v>10</v>
      </c>
      <c r="B129" s="55">
        <v>7577.05</v>
      </c>
      <c r="C129" s="55">
        <v>7329.41</v>
      </c>
      <c r="D129" s="55">
        <v>7214.67</v>
      </c>
      <c r="E129" s="55">
        <v>7088.31</v>
      </c>
      <c r="F129" s="55">
        <v>7023.24</v>
      </c>
      <c r="G129" s="55">
        <v>7124.78</v>
      </c>
      <c r="H129" s="55">
        <v>7122.15</v>
      </c>
      <c r="I129" s="55">
        <v>7362.3</v>
      </c>
      <c r="J129" s="55">
        <v>7768.09</v>
      </c>
      <c r="K129" s="55">
        <v>8026.27</v>
      </c>
      <c r="L129" s="55">
        <v>8126.48</v>
      </c>
      <c r="M129" s="55">
        <v>8118.29</v>
      </c>
      <c r="N129" s="55">
        <v>8094.49</v>
      </c>
      <c r="O129" s="55">
        <v>8150.24</v>
      </c>
      <c r="P129" s="55">
        <v>8254.24</v>
      </c>
      <c r="Q129" s="55">
        <v>8241.06</v>
      </c>
      <c r="R129" s="55">
        <v>8233.32</v>
      </c>
      <c r="S129" s="55">
        <v>8242.58</v>
      </c>
      <c r="T129" s="55">
        <v>8243.18</v>
      </c>
      <c r="U129" s="55">
        <v>8270.98</v>
      </c>
      <c r="V129" s="55">
        <v>8286.31</v>
      </c>
      <c r="W129" s="55">
        <v>8264.5300000000007</v>
      </c>
      <c r="X129" s="55">
        <v>7959.32</v>
      </c>
      <c r="Y129" s="55">
        <v>7660.26</v>
      </c>
    </row>
    <row r="130" spans="1:25" s="1" customFormat="1" ht="15" x14ac:dyDescent="0.2">
      <c r="A130" s="54">
        <v>11</v>
      </c>
      <c r="B130" s="55">
        <v>7552.1</v>
      </c>
      <c r="C130" s="55">
        <v>7300.46</v>
      </c>
      <c r="D130" s="55">
        <v>7205.24</v>
      </c>
      <c r="E130" s="55">
        <v>7135.84</v>
      </c>
      <c r="F130" s="55">
        <v>7138.08</v>
      </c>
      <c r="G130" s="55">
        <v>7170.59</v>
      </c>
      <c r="H130" s="55">
        <v>7179.38</v>
      </c>
      <c r="I130" s="55">
        <v>7458.18</v>
      </c>
      <c r="J130" s="55">
        <v>7782.9</v>
      </c>
      <c r="K130" s="55">
        <v>8105.23</v>
      </c>
      <c r="L130" s="55">
        <v>8204.41</v>
      </c>
      <c r="M130" s="55">
        <v>8208.4599999999991</v>
      </c>
      <c r="N130" s="55">
        <v>8203.06</v>
      </c>
      <c r="O130" s="55">
        <v>8283.9699999999993</v>
      </c>
      <c r="P130" s="55">
        <v>8424.9</v>
      </c>
      <c r="Q130" s="55">
        <v>8426.91</v>
      </c>
      <c r="R130" s="55">
        <v>8441.61</v>
      </c>
      <c r="S130" s="55">
        <v>8441.17</v>
      </c>
      <c r="T130" s="55">
        <v>8447.7999999999993</v>
      </c>
      <c r="U130" s="55">
        <v>8439.27</v>
      </c>
      <c r="V130" s="55">
        <v>8420.42</v>
      </c>
      <c r="W130" s="55">
        <v>8373.33</v>
      </c>
      <c r="X130" s="55">
        <v>7959.89</v>
      </c>
      <c r="Y130" s="55">
        <v>7677.79</v>
      </c>
    </row>
    <row r="131" spans="1:25" s="1" customFormat="1" ht="15" x14ac:dyDescent="0.2">
      <c r="A131" s="54">
        <v>12</v>
      </c>
      <c r="B131" s="55">
        <v>7552.61</v>
      </c>
      <c r="C131" s="55">
        <v>7311.24</v>
      </c>
      <c r="D131" s="55">
        <v>7231.63</v>
      </c>
      <c r="E131" s="55">
        <v>7202.08</v>
      </c>
      <c r="F131" s="55">
        <v>7165.16</v>
      </c>
      <c r="G131" s="55">
        <v>7284.82</v>
      </c>
      <c r="H131" s="55">
        <v>7517.96</v>
      </c>
      <c r="I131" s="55">
        <v>8009.29</v>
      </c>
      <c r="J131" s="55">
        <v>8573.9500000000007</v>
      </c>
      <c r="K131" s="55">
        <v>8601.9699999999993</v>
      </c>
      <c r="L131" s="55">
        <v>8603.1200000000008</v>
      </c>
      <c r="M131" s="55">
        <v>8606.9</v>
      </c>
      <c r="N131" s="55">
        <v>8607.34</v>
      </c>
      <c r="O131" s="55">
        <v>8600.4599999999991</v>
      </c>
      <c r="P131" s="55">
        <v>8558.34</v>
      </c>
      <c r="Q131" s="55">
        <v>8439.24</v>
      </c>
      <c r="R131" s="55">
        <v>8422.0300000000007</v>
      </c>
      <c r="S131" s="55">
        <v>8402.66</v>
      </c>
      <c r="T131" s="55">
        <v>8406.75</v>
      </c>
      <c r="U131" s="55">
        <v>8368.8700000000008</v>
      </c>
      <c r="V131" s="55">
        <v>8366.23</v>
      </c>
      <c r="W131" s="55">
        <v>8359.25</v>
      </c>
      <c r="X131" s="55">
        <v>7722.64</v>
      </c>
      <c r="Y131" s="55">
        <v>7634.85</v>
      </c>
    </row>
    <row r="132" spans="1:25" s="1" customFormat="1" ht="15" x14ac:dyDescent="0.2">
      <c r="A132" s="54">
        <v>13</v>
      </c>
      <c r="B132" s="55">
        <v>7217.16</v>
      </c>
      <c r="C132" s="55">
        <v>6959.1</v>
      </c>
      <c r="D132" s="55">
        <v>6832.73</v>
      </c>
      <c r="E132" s="55">
        <v>6781.55</v>
      </c>
      <c r="F132" s="55">
        <v>6739</v>
      </c>
      <c r="G132" s="55">
        <v>6892.87</v>
      </c>
      <c r="H132" s="55">
        <v>7059.26</v>
      </c>
      <c r="I132" s="55">
        <v>7654.74</v>
      </c>
      <c r="J132" s="55">
        <v>8277.5499999999993</v>
      </c>
      <c r="K132" s="55">
        <v>8573.74</v>
      </c>
      <c r="L132" s="55">
        <v>8571.83</v>
      </c>
      <c r="M132" s="55">
        <v>8591.66</v>
      </c>
      <c r="N132" s="55">
        <v>8561.89</v>
      </c>
      <c r="O132" s="55">
        <v>8620.7999999999993</v>
      </c>
      <c r="P132" s="55">
        <v>8516.58</v>
      </c>
      <c r="Q132" s="55">
        <v>8364.7199999999993</v>
      </c>
      <c r="R132" s="55">
        <v>8342.24</v>
      </c>
      <c r="S132" s="55">
        <v>8349.15</v>
      </c>
      <c r="T132" s="55">
        <v>8335.69</v>
      </c>
      <c r="U132" s="55">
        <v>8303.27</v>
      </c>
      <c r="V132" s="55">
        <v>8277.74</v>
      </c>
      <c r="W132" s="55">
        <v>8224.59</v>
      </c>
      <c r="X132" s="55">
        <v>7652.34</v>
      </c>
      <c r="Y132" s="55">
        <v>7332.02</v>
      </c>
    </row>
    <row r="133" spans="1:25" s="1" customFormat="1" ht="15" x14ac:dyDescent="0.2">
      <c r="A133" s="54">
        <v>14</v>
      </c>
      <c r="B133" s="55">
        <v>7175.62</v>
      </c>
      <c r="C133" s="55">
        <v>6941.58</v>
      </c>
      <c r="D133" s="55">
        <v>6802.35</v>
      </c>
      <c r="E133" s="55">
        <v>6714.77</v>
      </c>
      <c r="F133" s="55">
        <v>6119.66</v>
      </c>
      <c r="G133" s="55">
        <v>7031.55</v>
      </c>
      <c r="H133" s="55">
        <v>7275.23</v>
      </c>
      <c r="I133" s="55">
        <v>7760.47</v>
      </c>
      <c r="J133" s="55">
        <v>8272.4</v>
      </c>
      <c r="K133" s="55">
        <v>8393.77</v>
      </c>
      <c r="L133" s="55">
        <v>8437.3799999999992</v>
      </c>
      <c r="M133" s="55">
        <v>8403.84</v>
      </c>
      <c r="N133" s="55">
        <v>8381.32</v>
      </c>
      <c r="O133" s="55">
        <v>8559.11</v>
      </c>
      <c r="P133" s="55">
        <v>8476.0300000000007</v>
      </c>
      <c r="Q133" s="55">
        <v>8460.8799999999992</v>
      </c>
      <c r="R133" s="55">
        <v>8446.3799999999992</v>
      </c>
      <c r="S133" s="55">
        <v>8428.15</v>
      </c>
      <c r="T133" s="55">
        <v>8409.02</v>
      </c>
      <c r="U133" s="55">
        <v>8374.43</v>
      </c>
      <c r="V133" s="55">
        <v>8367.16</v>
      </c>
      <c r="W133" s="55">
        <v>8296.2199999999993</v>
      </c>
      <c r="X133" s="55">
        <v>7713.64</v>
      </c>
      <c r="Y133" s="55">
        <v>7378.16</v>
      </c>
    </row>
    <row r="134" spans="1:25" s="1" customFormat="1" ht="15" x14ac:dyDescent="0.2">
      <c r="A134" s="54">
        <v>15</v>
      </c>
      <c r="B134" s="55">
        <v>7203.2</v>
      </c>
      <c r="C134" s="55">
        <v>7036.6</v>
      </c>
      <c r="D134" s="55">
        <v>6877.5</v>
      </c>
      <c r="E134" s="55">
        <v>6823.63</v>
      </c>
      <c r="F134" s="55">
        <v>6362.6</v>
      </c>
      <c r="G134" s="55">
        <v>7071.48</v>
      </c>
      <c r="H134" s="55">
        <v>7357.32</v>
      </c>
      <c r="I134" s="55">
        <v>7951.98</v>
      </c>
      <c r="J134" s="55">
        <v>8289.7199999999993</v>
      </c>
      <c r="K134" s="55">
        <v>8417.17</v>
      </c>
      <c r="L134" s="55">
        <v>8426.2900000000009</v>
      </c>
      <c r="M134" s="55">
        <v>8417.8799999999992</v>
      </c>
      <c r="N134" s="55">
        <v>8396.08</v>
      </c>
      <c r="O134" s="55">
        <v>8451.56</v>
      </c>
      <c r="P134" s="55">
        <v>8501.52</v>
      </c>
      <c r="Q134" s="55">
        <v>8476.11</v>
      </c>
      <c r="R134" s="55">
        <v>8443.5499999999993</v>
      </c>
      <c r="S134" s="55">
        <v>8421.5</v>
      </c>
      <c r="T134" s="55">
        <v>8434.2099999999991</v>
      </c>
      <c r="U134" s="55">
        <v>8428.9500000000007</v>
      </c>
      <c r="V134" s="55">
        <v>8439.2099999999991</v>
      </c>
      <c r="W134" s="55">
        <v>8423.9</v>
      </c>
      <c r="X134" s="55">
        <v>8094.43</v>
      </c>
      <c r="Y134" s="55">
        <v>7656.67</v>
      </c>
    </row>
    <row r="135" spans="1:25" s="1" customFormat="1" ht="15" x14ac:dyDescent="0.2">
      <c r="A135" s="54">
        <v>16</v>
      </c>
      <c r="B135" s="55">
        <v>7631.47</v>
      </c>
      <c r="C135" s="55">
        <v>7339.86</v>
      </c>
      <c r="D135" s="55">
        <v>7211.92</v>
      </c>
      <c r="E135" s="55">
        <v>7124.16</v>
      </c>
      <c r="F135" s="55">
        <v>7103.67</v>
      </c>
      <c r="G135" s="55">
        <v>7206.53</v>
      </c>
      <c r="H135" s="55">
        <v>7275.76</v>
      </c>
      <c r="I135" s="55">
        <v>7716.76</v>
      </c>
      <c r="J135" s="55">
        <v>8097.05</v>
      </c>
      <c r="K135" s="55">
        <v>8247.18</v>
      </c>
      <c r="L135" s="55">
        <v>8570.51</v>
      </c>
      <c r="M135" s="55">
        <v>8569.52</v>
      </c>
      <c r="N135" s="55">
        <v>8568.75</v>
      </c>
      <c r="O135" s="55">
        <v>8458.52</v>
      </c>
      <c r="P135" s="55">
        <v>8507.75</v>
      </c>
      <c r="Q135" s="55">
        <v>8493.58</v>
      </c>
      <c r="R135" s="55">
        <v>8480.52</v>
      </c>
      <c r="S135" s="55">
        <v>8484.9599999999991</v>
      </c>
      <c r="T135" s="55">
        <v>8485.3799999999992</v>
      </c>
      <c r="U135" s="55">
        <v>8465.5300000000007</v>
      </c>
      <c r="V135" s="55">
        <v>8440.36</v>
      </c>
      <c r="W135" s="55">
        <v>8424.68</v>
      </c>
      <c r="X135" s="55">
        <v>8050.53</v>
      </c>
      <c r="Y135" s="55">
        <v>7726.24</v>
      </c>
    </row>
    <row r="136" spans="1:25" s="1" customFormat="1" ht="15" x14ac:dyDescent="0.2">
      <c r="A136" s="54">
        <v>17</v>
      </c>
      <c r="B136" s="55">
        <v>7424.53</v>
      </c>
      <c r="C136" s="55">
        <v>7149.88</v>
      </c>
      <c r="D136" s="55">
        <v>6983.73</v>
      </c>
      <c r="E136" s="55">
        <v>6840.24</v>
      </c>
      <c r="F136" s="55">
        <v>6453.12</v>
      </c>
      <c r="G136" s="55">
        <v>6680.85</v>
      </c>
      <c r="H136" s="55">
        <v>6584.41</v>
      </c>
      <c r="I136" s="55">
        <v>7281.17</v>
      </c>
      <c r="J136" s="55">
        <v>7875.21</v>
      </c>
      <c r="K136" s="55">
        <v>8196.31</v>
      </c>
      <c r="L136" s="55">
        <v>8324.2999999999993</v>
      </c>
      <c r="M136" s="55">
        <v>8357.92</v>
      </c>
      <c r="N136" s="55">
        <v>8352.9699999999993</v>
      </c>
      <c r="O136" s="55">
        <v>8355.61</v>
      </c>
      <c r="P136" s="55">
        <v>8443.59</v>
      </c>
      <c r="Q136" s="55">
        <v>8342.6</v>
      </c>
      <c r="R136" s="55">
        <v>8318.32</v>
      </c>
      <c r="S136" s="55">
        <v>8334.5499999999993</v>
      </c>
      <c r="T136" s="55">
        <v>8327.01</v>
      </c>
      <c r="U136" s="55">
        <v>8337.84</v>
      </c>
      <c r="V136" s="55">
        <v>8329.2800000000007</v>
      </c>
      <c r="W136" s="55">
        <v>8336.5</v>
      </c>
      <c r="X136" s="55">
        <v>7954.13</v>
      </c>
      <c r="Y136" s="55">
        <v>7608.84</v>
      </c>
    </row>
    <row r="137" spans="1:25" s="1" customFormat="1" ht="15" x14ac:dyDescent="0.2">
      <c r="A137" s="54">
        <v>18</v>
      </c>
      <c r="B137" s="55">
        <v>7341.64</v>
      </c>
      <c r="C137" s="55">
        <v>7111.39</v>
      </c>
      <c r="D137" s="55">
        <v>6917.07</v>
      </c>
      <c r="E137" s="55">
        <v>6894.68</v>
      </c>
      <c r="F137" s="55">
        <v>6746.53</v>
      </c>
      <c r="G137" s="55">
        <v>7017.12</v>
      </c>
      <c r="H137" s="55">
        <v>7424.77</v>
      </c>
      <c r="I137" s="55">
        <v>8572.98</v>
      </c>
      <c r="J137" s="55">
        <v>8600.1299999999992</v>
      </c>
      <c r="K137" s="55">
        <v>8577.2900000000009</v>
      </c>
      <c r="L137" s="55">
        <v>8580.66</v>
      </c>
      <c r="M137" s="55">
        <v>8585.48</v>
      </c>
      <c r="N137" s="55">
        <v>8587.2900000000009</v>
      </c>
      <c r="O137" s="55">
        <v>8576.66</v>
      </c>
      <c r="P137" s="55">
        <v>8582.7000000000007</v>
      </c>
      <c r="Q137" s="55">
        <v>8564.56</v>
      </c>
      <c r="R137" s="55">
        <v>8553.4599999999991</v>
      </c>
      <c r="S137" s="55">
        <v>8560.0300000000007</v>
      </c>
      <c r="T137" s="55">
        <v>8455.41</v>
      </c>
      <c r="U137" s="55">
        <v>8352.06</v>
      </c>
      <c r="V137" s="55">
        <v>8343.75</v>
      </c>
      <c r="W137" s="55">
        <v>8258.67</v>
      </c>
      <c r="X137" s="55">
        <v>7710.41</v>
      </c>
      <c r="Y137" s="55">
        <v>7371.14</v>
      </c>
    </row>
    <row r="138" spans="1:25" s="1" customFormat="1" ht="15" x14ac:dyDescent="0.2">
      <c r="A138" s="54">
        <v>19</v>
      </c>
      <c r="B138" s="55">
        <v>7085.87</v>
      </c>
      <c r="C138" s="55">
        <v>6580.14</v>
      </c>
      <c r="D138" s="55">
        <v>6232.23</v>
      </c>
      <c r="E138" s="55">
        <v>6039</v>
      </c>
      <c r="F138" s="55">
        <v>6064.88</v>
      </c>
      <c r="G138" s="55">
        <v>6626.37</v>
      </c>
      <c r="H138" s="55">
        <v>6810.17</v>
      </c>
      <c r="I138" s="55">
        <v>7735.28</v>
      </c>
      <c r="J138" s="55">
        <v>8571.59</v>
      </c>
      <c r="K138" s="55">
        <v>8570.7099999999991</v>
      </c>
      <c r="L138" s="55">
        <v>8572.01</v>
      </c>
      <c r="M138" s="55">
        <v>8577.76</v>
      </c>
      <c r="N138" s="55">
        <v>8583.35</v>
      </c>
      <c r="O138" s="55">
        <v>8619.49</v>
      </c>
      <c r="P138" s="55">
        <v>8935.99</v>
      </c>
      <c r="Q138" s="55">
        <v>8860</v>
      </c>
      <c r="R138" s="55">
        <v>8781.4</v>
      </c>
      <c r="S138" s="55">
        <v>8591.83</v>
      </c>
      <c r="T138" s="55">
        <v>8520.65</v>
      </c>
      <c r="U138" s="55">
        <v>8349.14</v>
      </c>
      <c r="V138" s="55">
        <v>8277.8799999999992</v>
      </c>
      <c r="W138" s="55">
        <v>8195.49</v>
      </c>
      <c r="X138" s="55">
        <v>7692.74</v>
      </c>
      <c r="Y138" s="55">
        <v>7372.45</v>
      </c>
    </row>
    <row r="139" spans="1:25" s="1" customFormat="1" ht="15" x14ac:dyDescent="0.2">
      <c r="A139" s="54">
        <v>20</v>
      </c>
      <c r="B139" s="55">
        <v>7180.16</v>
      </c>
      <c r="C139" s="55">
        <v>7078.34</v>
      </c>
      <c r="D139" s="55">
        <v>6449.06</v>
      </c>
      <c r="E139" s="55">
        <v>6240.65</v>
      </c>
      <c r="F139" s="55">
        <v>6256.04</v>
      </c>
      <c r="G139" s="55">
        <v>6934.37</v>
      </c>
      <c r="H139" s="55">
        <v>7278.9</v>
      </c>
      <c r="I139" s="55">
        <v>8576.1200000000008</v>
      </c>
      <c r="J139" s="55">
        <v>8588.5499999999993</v>
      </c>
      <c r="K139" s="55">
        <v>8823.2999999999993</v>
      </c>
      <c r="L139" s="55">
        <v>9107.98</v>
      </c>
      <c r="M139" s="55">
        <v>9275</v>
      </c>
      <c r="N139" s="55">
        <v>9055.58</v>
      </c>
      <c r="O139" s="55">
        <v>9081.52</v>
      </c>
      <c r="P139" s="55">
        <v>9174.9599999999991</v>
      </c>
      <c r="Q139" s="55">
        <v>9062.7900000000009</v>
      </c>
      <c r="R139" s="55">
        <v>9010.17</v>
      </c>
      <c r="S139" s="55">
        <v>8931.7900000000009</v>
      </c>
      <c r="T139" s="55">
        <v>8684.16</v>
      </c>
      <c r="U139" s="55">
        <v>8558.7099999999991</v>
      </c>
      <c r="V139" s="55">
        <v>8397.5300000000007</v>
      </c>
      <c r="W139" s="55">
        <v>8304.9</v>
      </c>
      <c r="X139" s="55">
        <v>7752.24</v>
      </c>
      <c r="Y139" s="55">
        <v>7591.32</v>
      </c>
    </row>
    <row r="140" spans="1:25" s="1" customFormat="1" ht="15" x14ac:dyDescent="0.2">
      <c r="A140" s="54">
        <v>21</v>
      </c>
      <c r="B140" s="55">
        <v>7174.55</v>
      </c>
      <c r="C140" s="55">
        <v>6906.85</v>
      </c>
      <c r="D140" s="55">
        <v>6529.99</v>
      </c>
      <c r="E140" s="55">
        <v>6190.98</v>
      </c>
      <c r="F140" s="55">
        <v>6230.28</v>
      </c>
      <c r="G140" s="55">
        <v>6967.86</v>
      </c>
      <c r="H140" s="55">
        <v>7208.21</v>
      </c>
      <c r="I140" s="55">
        <v>7698.07</v>
      </c>
      <c r="J140" s="55">
        <v>8585.09</v>
      </c>
      <c r="K140" s="55">
        <v>8584.84</v>
      </c>
      <c r="L140" s="55">
        <v>8644.77</v>
      </c>
      <c r="M140" s="55">
        <v>8678.76</v>
      </c>
      <c r="N140" s="55">
        <v>8607.94</v>
      </c>
      <c r="O140" s="55">
        <v>8779.75</v>
      </c>
      <c r="P140" s="55">
        <v>8991.31</v>
      </c>
      <c r="Q140" s="55">
        <v>8974.57</v>
      </c>
      <c r="R140" s="55">
        <v>8862.7199999999993</v>
      </c>
      <c r="S140" s="55">
        <v>8788.7900000000009</v>
      </c>
      <c r="T140" s="55">
        <v>8707.52</v>
      </c>
      <c r="U140" s="55">
        <v>8521.56</v>
      </c>
      <c r="V140" s="55">
        <v>8481.26</v>
      </c>
      <c r="W140" s="55">
        <v>8356.67</v>
      </c>
      <c r="X140" s="55">
        <v>7724.4</v>
      </c>
      <c r="Y140" s="55">
        <v>7419.96</v>
      </c>
    </row>
    <row r="141" spans="1:25" s="1" customFormat="1" ht="15" x14ac:dyDescent="0.2">
      <c r="A141" s="54">
        <v>22</v>
      </c>
      <c r="B141" s="55">
        <v>7140.61</v>
      </c>
      <c r="C141" s="55">
        <v>6955.2</v>
      </c>
      <c r="D141" s="55">
        <v>6716.53</v>
      </c>
      <c r="E141" s="55">
        <v>6300.18</v>
      </c>
      <c r="F141" s="55">
        <v>6187.17</v>
      </c>
      <c r="G141" s="55">
        <v>6909.42</v>
      </c>
      <c r="H141" s="55">
        <v>7204.24</v>
      </c>
      <c r="I141" s="55">
        <v>8578.18</v>
      </c>
      <c r="J141" s="55">
        <v>8577.99</v>
      </c>
      <c r="K141" s="55">
        <v>8577.4599999999991</v>
      </c>
      <c r="L141" s="55">
        <v>8571.9699999999993</v>
      </c>
      <c r="M141" s="55">
        <v>8582.8799999999992</v>
      </c>
      <c r="N141" s="55">
        <v>8585.19</v>
      </c>
      <c r="O141" s="55">
        <v>8610.52</v>
      </c>
      <c r="P141" s="55">
        <v>8715.0499999999993</v>
      </c>
      <c r="Q141" s="55">
        <v>8712.41</v>
      </c>
      <c r="R141" s="55">
        <v>8709.93</v>
      </c>
      <c r="S141" s="55">
        <v>8685.09</v>
      </c>
      <c r="T141" s="55">
        <v>8603.89</v>
      </c>
      <c r="U141" s="55">
        <v>8578.76</v>
      </c>
      <c r="V141" s="55">
        <v>8572.65</v>
      </c>
      <c r="W141" s="55">
        <v>8314.0300000000007</v>
      </c>
      <c r="X141" s="55">
        <v>7980.34</v>
      </c>
      <c r="Y141" s="55">
        <v>7695.3</v>
      </c>
    </row>
    <row r="142" spans="1:25" s="1" customFormat="1" ht="15" x14ac:dyDescent="0.2">
      <c r="A142" s="54">
        <v>23</v>
      </c>
      <c r="B142" s="55">
        <v>7332.25</v>
      </c>
      <c r="C142" s="55">
        <v>7158.43</v>
      </c>
      <c r="D142" s="55">
        <v>7109.72</v>
      </c>
      <c r="E142" s="55">
        <v>6958.64</v>
      </c>
      <c r="F142" s="55">
        <v>6907.53</v>
      </c>
      <c r="G142" s="55">
        <v>7060.6</v>
      </c>
      <c r="H142" s="55">
        <v>7116.32</v>
      </c>
      <c r="I142" s="55">
        <v>7273.53</v>
      </c>
      <c r="J142" s="55">
        <v>7717.02</v>
      </c>
      <c r="K142" s="55">
        <v>8053.66</v>
      </c>
      <c r="L142" s="55">
        <v>8166.77</v>
      </c>
      <c r="M142" s="55">
        <v>8194.91</v>
      </c>
      <c r="N142" s="55">
        <v>8177.01</v>
      </c>
      <c r="O142" s="55">
        <v>8211.2199999999993</v>
      </c>
      <c r="P142" s="55">
        <v>8306.56</v>
      </c>
      <c r="Q142" s="55">
        <v>8293.31</v>
      </c>
      <c r="R142" s="55">
        <v>8300.51</v>
      </c>
      <c r="S142" s="55">
        <v>8290.15</v>
      </c>
      <c r="T142" s="55">
        <v>8260.01</v>
      </c>
      <c r="U142" s="55">
        <v>8196.06</v>
      </c>
      <c r="V142" s="55">
        <v>8180.59</v>
      </c>
      <c r="W142" s="55">
        <v>7981.09</v>
      </c>
      <c r="X142" s="55">
        <v>7666.2</v>
      </c>
      <c r="Y142" s="55">
        <v>7464.62</v>
      </c>
    </row>
    <row r="143" spans="1:25" s="1" customFormat="1" ht="15" x14ac:dyDescent="0.2">
      <c r="A143" s="54">
        <v>24</v>
      </c>
      <c r="B143" s="55">
        <v>7260.37</v>
      </c>
      <c r="C143" s="55">
        <v>7127.5</v>
      </c>
      <c r="D143" s="55">
        <v>6960.85</v>
      </c>
      <c r="E143" s="55">
        <v>6823.21</v>
      </c>
      <c r="F143" s="55">
        <v>6717.13</v>
      </c>
      <c r="G143" s="55">
        <v>6902.53</v>
      </c>
      <c r="H143" s="55">
        <v>6911.81</v>
      </c>
      <c r="I143" s="55">
        <v>7178.85</v>
      </c>
      <c r="J143" s="55">
        <v>7527.15</v>
      </c>
      <c r="K143" s="55">
        <v>7777.54</v>
      </c>
      <c r="L143" s="55">
        <v>8098.53</v>
      </c>
      <c r="M143" s="55">
        <v>8173.07</v>
      </c>
      <c r="N143" s="55">
        <v>8162.48</v>
      </c>
      <c r="O143" s="55">
        <v>8191.2</v>
      </c>
      <c r="P143" s="55">
        <v>8215.89</v>
      </c>
      <c r="Q143" s="55">
        <v>8196.82</v>
      </c>
      <c r="R143" s="55">
        <v>8206</v>
      </c>
      <c r="S143" s="55">
        <v>8202.67</v>
      </c>
      <c r="T143" s="55">
        <v>8202.91</v>
      </c>
      <c r="U143" s="55">
        <v>8214.83</v>
      </c>
      <c r="V143" s="55">
        <v>8162.97</v>
      </c>
      <c r="W143" s="55">
        <v>8124.16</v>
      </c>
      <c r="X143" s="55">
        <v>7686.77</v>
      </c>
      <c r="Y143" s="55">
        <v>7468.1</v>
      </c>
    </row>
    <row r="144" spans="1:25" s="1" customFormat="1" ht="15" x14ac:dyDescent="0.2">
      <c r="A144" s="54">
        <v>25</v>
      </c>
      <c r="B144" s="55">
        <v>7242.25</v>
      </c>
      <c r="C144" s="55">
        <v>7129.35</v>
      </c>
      <c r="D144" s="55">
        <v>6997.68</v>
      </c>
      <c r="E144" s="55">
        <v>6930.96</v>
      </c>
      <c r="F144" s="55">
        <v>6983.87</v>
      </c>
      <c r="G144" s="55">
        <v>7195.43</v>
      </c>
      <c r="H144" s="55">
        <v>7460.02</v>
      </c>
      <c r="I144" s="55">
        <v>8041.1</v>
      </c>
      <c r="J144" s="55">
        <v>8573.1200000000008</v>
      </c>
      <c r="K144" s="55">
        <v>8573.82</v>
      </c>
      <c r="L144" s="55">
        <v>8570.5400000000009</v>
      </c>
      <c r="M144" s="55">
        <v>8570.2800000000007</v>
      </c>
      <c r="N144" s="55">
        <v>8570.1299999999992</v>
      </c>
      <c r="O144" s="55">
        <v>8569.41</v>
      </c>
      <c r="P144" s="55">
        <v>8657</v>
      </c>
      <c r="Q144" s="55">
        <v>8664.11</v>
      </c>
      <c r="R144" s="55">
        <v>8641.61</v>
      </c>
      <c r="S144" s="55">
        <v>8583.34</v>
      </c>
      <c r="T144" s="55">
        <v>8536.86</v>
      </c>
      <c r="U144" s="55">
        <v>8450.09</v>
      </c>
      <c r="V144" s="55">
        <v>8392.59</v>
      </c>
      <c r="W144" s="55">
        <v>8282.7000000000007</v>
      </c>
      <c r="X144" s="55">
        <v>7678.73</v>
      </c>
      <c r="Y144" s="55">
        <v>7445.32</v>
      </c>
    </row>
    <row r="145" spans="1:27" s="1" customFormat="1" ht="15" x14ac:dyDescent="0.2">
      <c r="A145" s="54">
        <v>26</v>
      </c>
      <c r="B145" s="55">
        <v>7223.62</v>
      </c>
      <c r="C145" s="55">
        <v>7022.81</v>
      </c>
      <c r="D145" s="55">
        <v>6761.26</v>
      </c>
      <c r="E145" s="55">
        <v>6608.61</v>
      </c>
      <c r="F145" s="55">
        <v>6760.92</v>
      </c>
      <c r="G145" s="55">
        <v>7050.6</v>
      </c>
      <c r="H145" s="55">
        <v>7328.35</v>
      </c>
      <c r="I145" s="55">
        <v>7744.9</v>
      </c>
      <c r="J145" s="55">
        <v>8270.56</v>
      </c>
      <c r="K145" s="55">
        <v>8391.93</v>
      </c>
      <c r="L145" s="55">
        <v>8427.16</v>
      </c>
      <c r="M145" s="55">
        <v>8433.81</v>
      </c>
      <c r="N145" s="55">
        <v>8407.23</v>
      </c>
      <c r="O145" s="55">
        <v>8485.23</v>
      </c>
      <c r="P145" s="55">
        <v>8523.2000000000007</v>
      </c>
      <c r="Q145" s="55">
        <v>8535.24</v>
      </c>
      <c r="R145" s="55">
        <v>8517.58</v>
      </c>
      <c r="S145" s="55">
        <v>8461.81</v>
      </c>
      <c r="T145" s="55">
        <v>8385.31</v>
      </c>
      <c r="U145" s="55">
        <v>8317.84</v>
      </c>
      <c r="V145" s="55">
        <v>8258.2999999999993</v>
      </c>
      <c r="W145" s="55">
        <v>8176.85</v>
      </c>
      <c r="X145" s="55">
        <v>7694.82</v>
      </c>
      <c r="Y145" s="55">
        <v>7495.16</v>
      </c>
    </row>
    <row r="146" spans="1:27" s="1" customFormat="1" ht="15" x14ac:dyDescent="0.2">
      <c r="A146" s="54">
        <v>27</v>
      </c>
      <c r="B146" s="55">
        <v>7227.28</v>
      </c>
      <c r="C146" s="55">
        <v>7066.17</v>
      </c>
      <c r="D146" s="55">
        <v>6871.05</v>
      </c>
      <c r="E146" s="55">
        <v>6730.06</v>
      </c>
      <c r="F146" s="55">
        <v>6816.29</v>
      </c>
      <c r="G146" s="55">
        <v>7138.25</v>
      </c>
      <c r="H146" s="55">
        <v>7265.71</v>
      </c>
      <c r="I146" s="55">
        <v>7733.21</v>
      </c>
      <c r="J146" s="55">
        <v>8270.56</v>
      </c>
      <c r="K146" s="55">
        <v>8339.44</v>
      </c>
      <c r="L146" s="55">
        <v>8385.36</v>
      </c>
      <c r="M146" s="55">
        <v>8388.42</v>
      </c>
      <c r="N146" s="55">
        <v>8567.56</v>
      </c>
      <c r="O146" s="55">
        <v>8437.27</v>
      </c>
      <c r="P146" s="55">
        <v>8504.1299999999992</v>
      </c>
      <c r="Q146" s="55">
        <v>8497.67</v>
      </c>
      <c r="R146" s="55">
        <v>8464.3700000000008</v>
      </c>
      <c r="S146" s="55">
        <v>8356.2199999999993</v>
      </c>
      <c r="T146" s="55">
        <v>8316.27</v>
      </c>
      <c r="U146" s="55">
        <v>8260.86</v>
      </c>
      <c r="V146" s="55">
        <v>8226.2999999999993</v>
      </c>
      <c r="W146" s="55">
        <v>8132.48</v>
      </c>
      <c r="X146" s="55">
        <v>7677.2</v>
      </c>
      <c r="Y146" s="55">
        <v>7408.04</v>
      </c>
    </row>
    <row r="147" spans="1:27" s="1" customFormat="1" ht="15" x14ac:dyDescent="0.2">
      <c r="A147" s="54">
        <v>28</v>
      </c>
      <c r="B147" s="55">
        <v>7153.97</v>
      </c>
      <c r="C147" s="55">
        <v>6989.89</v>
      </c>
      <c r="D147" s="55">
        <v>6781.45</v>
      </c>
      <c r="E147" s="55">
        <v>6660.23</v>
      </c>
      <c r="F147" s="55">
        <v>6673.48</v>
      </c>
      <c r="G147" s="55">
        <v>6987.62</v>
      </c>
      <c r="H147" s="55">
        <v>7240.93</v>
      </c>
      <c r="I147" s="55">
        <v>7739.76</v>
      </c>
      <c r="J147" s="55">
        <v>8299.2000000000007</v>
      </c>
      <c r="K147" s="55">
        <v>8588.34</v>
      </c>
      <c r="L147" s="55">
        <v>8566.84</v>
      </c>
      <c r="M147" s="55">
        <v>8588.61</v>
      </c>
      <c r="N147" s="55">
        <v>8590.57</v>
      </c>
      <c r="O147" s="55">
        <v>8590.7900000000009</v>
      </c>
      <c r="P147" s="55">
        <v>8529.64</v>
      </c>
      <c r="Q147" s="55">
        <v>8529.52</v>
      </c>
      <c r="R147" s="55">
        <v>8481.48</v>
      </c>
      <c r="S147" s="55">
        <v>8450.5499999999993</v>
      </c>
      <c r="T147" s="55">
        <v>8407.2999999999993</v>
      </c>
      <c r="U147" s="55">
        <v>8380.61</v>
      </c>
      <c r="V147" s="55">
        <v>8357.08</v>
      </c>
      <c r="W147" s="55">
        <v>8289.7199999999993</v>
      </c>
      <c r="X147" s="55">
        <v>7700.07</v>
      </c>
      <c r="Y147" s="55">
        <v>7529.23</v>
      </c>
    </row>
    <row r="148" spans="1:27" s="1" customFormat="1" ht="15" x14ac:dyDescent="0.2">
      <c r="A148" s="54">
        <v>29</v>
      </c>
      <c r="B148" s="55">
        <v>7209.21</v>
      </c>
      <c r="C148" s="55">
        <v>6978.18</v>
      </c>
      <c r="D148" s="55">
        <v>6837.86</v>
      </c>
      <c r="E148" s="55">
        <v>6689.54</v>
      </c>
      <c r="F148" s="55">
        <v>6832.73</v>
      </c>
      <c r="G148" s="55">
        <v>7060.94</v>
      </c>
      <c r="H148" s="55">
        <v>7283.47</v>
      </c>
      <c r="I148" s="55">
        <v>7766.29</v>
      </c>
      <c r="J148" s="55">
        <v>8346.2999999999993</v>
      </c>
      <c r="K148" s="55">
        <v>8472.0400000000009</v>
      </c>
      <c r="L148" s="55">
        <v>8479.7099999999991</v>
      </c>
      <c r="M148" s="55">
        <v>8473.83</v>
      </c>
      <c r="N148" s="55">
        <v>8463.5400000000009</v>
      </c>
      <c r="O148" s="55">
        <v>8471.14</v>
      </c>
      <c r="P148" s="55">
        <v>8525.4599999999991</v>
      </c>
      <c r="Q148" s="55">
        <v>8535.8799999999992</v>
      </c>
      <c r="R148" s="55">
        <v>8567.48</v>
      </c>
      <c r="S148" s="55">
        <v>8475.32</v>
      </c>
      <c r="T148" s="55">
        <v>8427.34</v>
      </c>
      <c r="U148" s="55">
        <v>8409.39</v>
      </c>
      <c r="V148" s="55">
        <v>8368.5300000000007</v>
      </c>
      <c r="W148" s="55">
        <v>8427.2099999999991</v>
      </c>
      <c r="X148" s="55">
        <v>8302.26</v>
      </c>
      <c r="Y148" s="55">
        <v>7837.46</v>
      </c>
    </row>
    <row r="149" spans="1:27" s="1" customFormat="1" ht="15" x14ac:dyDescent="0.2">
      <c r="A149" s="54">
        <v>30</v>
      </c>
      <c r="B149" s="55">
        <v>7718.29</v>
      </c>
      <c r="C149" s="55">
        <v>7399.17</v>
      </c>
      <c r="D149" s="55">
        <v>7251.1</v>
      </c>
      <c r="E149" s="55">
        <v>7216.28</v>
      </c>
      <c r="F149" s="55">
        <v>7199.86</v>
      </c>
      <c r="G149" s="55">
        <v>7209.45</v>
      </c>
      <c r="H149" s="55">
        <v>7206.37</v>
      </c>
      <c r="I149" s="55">
        <v>7565.35</v>
      </c>
      <c r="J149" s="55">
        <v>8018.24</v>
      </c>
      <c r="K149" s="55">
        <v>8249.76</v>
      </c>
      <c r="L149" s="55">
        <v>8415.5</v>
      </c>
      <c r="M149" s="55">
        <v>8508.26</v>
      </c>
      <c r="N149" s="55">
        <v>8423.89</v>
      </c>
      <c r="O149" s="55">
        <v>8424.2800000000007</v>
      </c>
      <c r="P149" s="55">
        <v>8591.6200000000008</v>
      </c>
      <c r="Q149" s="55">
        <v>8494.11</v>
      </c>
      <c r="R149" s="55">
        <v>8459.8700000000008</v>
      </c>
      <c r="S149" s="55">
        <v>8361.02</v>
      </c>
      <c r="T149" s="55">
        <v>8291.14</v>
      </c>
      <c r="U149" s="55">
        <v>8261.2800000000007</v>
      </c>
      <c r="V149" s="55">
        <v>8265.85</v>
      </c>
      <c r="W149" s="55">
        <v>8257.27</v>
      </c>
      <c r="X149" s="55">
        <v>7751.47</v>
      </c>
      <c r="Y149" s="55">
        <v>7701.65</v>
      </c>
    </row>
    <row r="150" spans="1:27" s="1" customFormat="1" ht="15" x14ac:dyDescent="0.2">
      <c r="A150" s="54">
        <v>31</v>
      </c>
      <c r="B150" s="55">
        <v>7529.61</v>
      </c>
      <c r="C150" s="55">
        <v>7246.5</v>
      </c>
      <c r="D150" s="55">
        <v>7214.87</v>
      </c>
      <c r="E150" s="55">
        <v>7161.2</v>
      </c>
      <c r="F150" s="55">
        <v>7047.23</v>
      </c>
      <c r="G150" s="55">
        <v>7112.81</v>
      </c>
      <c r="H150" s="55">
        <v>6975.53</v>
      </c>
      <c r="I150" s="55">
        <v>7003.08</v>
      </c>
      <c r="J150" s="55">
        <v>7712.99</v>
      </c>
      <c r="K150" s="55">
        <v>8172.42</v>
      </c>
      <c r="L150" s="55">
        <v>8341.56</v>
      </c>
      <c r="M150" s="55">
        <v>8361.42</v>
      </c>
      <c r="N150" s="55">
        <v>8359.0499999999993</v>
      </c>
      <c r="O150" s="55">
        <v>8352.02</v>
      </c>
      <c r="P150" s="55">
        <v>8382.6</v>
      </c>
      <c r="Q150" s="55">
        <v>8428.89</v>
      </c>
      <c r="R150" s="55">
        <v>8309.2199999999993</v>
      </c>
      <c r="S150" s="55">
        <v>8293.52</v>
      </c>
      <c r="T150" s="55">
        <v>8352.73</v>
      </c>
      <c r="U150" s="55">
        <v>8325.92</v>
      </c>
      <c r="V150" s="55">
        <v>8263.9699999999993</v>
      </c>
      <c r="W150" s="55">
        <v>8280.89</v>
      </c>
      <c r="X150" s="55">
        <v>7723.52</v>
      </c>
      <c r="Y150" s="55">
        <v>7627.96</v>
      </c>
    </row>
    <row r="151" spans="1:27" s="1" customFormat="1" ht="15" x14ac:dyDescent="0.2">
      <c r="A151" s="57"/>
      <c r="B151" s="87"/>
      <c r="C151" s="87"/>
      <c r="D151" s="87"/>
      <c r="E151" s="87"/>
      <c r="F151" s="87"/>
      <c r="G151" s="87"/>
      <c r="H151" s="87"/>
      <c r="I151" s="87"/>
      <c r="J151" s="87"/>
      <c r="K151" s="87"/>
      <c r="L151" s="87"/>
      <c r="M151" s="87"/>
      <c r="N151" s="87"/>
      <c r="O151" s="87"/>
      <c r="P151" s="87"/>
      <c r="Q151" s="87"/>
      <c r="R151" s="87"/>
      <c r="S151" s="87"/>
      <c r="T151" s="87"/>
      <c r="U151" s="87"/>
      <c r="V151" s="87"/>
      <c r="W151" s="87"/>
      <c r="X151" s="87"/>
      <c r="Y151" s="87"/>
    </row>
    <row r="152" spans="1:27" s="1" customFormat="1" ht="15" x14ac:dyDescent="0.2">
      <c r="A152" s="119" t="s">
        <v>11</v>
      </c>
      <c r="B152" s="119" t="s">
        <v>111</v>
      </c>
      <c r="C152" s="119"/>
      <c r="D152" s="119"/>
      <c r="E152" s="119"/>
      <c r="F152" s="119"/>
      <c r="G152" s="119"/>
      <c r="H152" s="119"/>
      <c r="I152" s="119"/>
      <c r="J152" s="119"/>
      <c r="K152" s="119"/>
      <c r="L152" s="119"/>
      <c r="M152" s="119"/>
      <c r="N152" s="119"/>
      <c r="O152" s="119"/>
      <c r="P152" s="119"/>
      <c r="Q152" s="119"/>
      <c r="R152" s="119"/>
      <c r="S152" s="119"/>
      <c r="T152" s="119"/>
      <c r="U152" s="119"/>
      <c r="V152" s="119"/>
      <c r="W152" s="119"/>
      <c r="X152" s="119"/>
      <c r="Y152" s="119"/>
    </row>
    <row r="153" spans="1:27" s="1" customFormat="1" ht="30" x14ac:dyDescent="0.2">
      <c r="A153" s="119"/>
      <c r="B153" s="53" t="s">
        <v>12</v>
      </c>
      <c r="C153" s="53" t="s">
        <v>13</v>
      </c>
      <c r="D153" s="53" t="s">
        <v>14</v>
      </c>
      <c r="E153" s="53" t="s">
        <v>15</v>
      </c>
      <c r="F153" s="53" t="s">
        <v>16</v>
      </c>
      <c r="G153" s="53" t="s">
        <v>17</v>
      </c>
      <c r="H153" s="53" t="s">
        <v>18</v>
      </c>
      <c r="I153" s="53" t="s">
        <v>19</v>
      </c>
      <c r="J153" s="53" t="s">
        <v>20</v>
      </c>
      <c r="K153" s="53" t="s">
        <v>21</v>
      </c>
      <c r="L153" s="53" t="s">
        <v>22</v>
      </c>
      <c r="M153" s="53" t="s">
        <v>23</v>
      </c>
      <c r="N153" s="53" t="s">
        <v>24</v>
      </c>
      <c r="O153" s="53" t="s">
        <v>25</v>
      </c>
      <c r="P153" s="53" t="s">
        <v>26</v>
      </c>
      <c r="Q153" s="53" t="s">
        <v>27</v>
      </c>
      <c r="R153" s="53" t="s">
        <v>28</v>
      </c>
      <c r="S153" s="53" t="s">
        <v>29</v>
      </c>
      <c r="T153" s="53" t="s">
        <v>30</v>
      </c>
      <c r="U153" s="53" t="s">
        <v>31</v>
      </c>
      <c r="V153" s="53" t="s">
        <v>32</v>
      </c>
      <c r="W153" s="53" t="s">
        <v>33</v>
      </c>
      <c r="X153" s="53" t="s">
        <v>34</v>
      </c>
      <c r="Y153" s="53" t="s">
        <v>35</v>
      </c>
    </row>
    <row r="154" spans="1:27" s="1" customFormat="1" ht="15" x14ac:dyDescent="0.2">
      <c r="A154" s="54">
        <v>1</v>
      </c>
      <c r="B154" s="58">
        <v>8609.4699999999993</v>
      </c>
      <c r="C154" s="58">
        <v>8482.27</v>
      </c>
      <c r="D154" s="58">
        <v>8327.6</v>
      </c>
      <c r="E154" s="58">
        <v>8275.2099999999991</v>
      </c>
      <c r="F154" s="58">
        <v>8258.06</v>
      </c>
      <c r="G154" s="58">
        <v>8299.59</v>
      </c>
      <c r="H154" s="58">
        <v>8251.51</v>
      </c>
      <c r="I154" s="58">
        <v>8403.7900000000009</v>
      </c>
      <c r="J154" s="58">
        <v>8664.3799999999992</v>
      </c>
      <c r="K154" s="58">
        <v>8973.31</v>
      </c>
      <c r="L154" s="58">
        <v>9113.2000000000007</v>
      </c>
      <c r="M154" s="58">
        <v>9115</v>
      </c>
      <c r="N154" s="58">
        <v>9074.15</v>
      </c>
      <c r="O154" s="58">
        <v>9049.31</v>
      </c>
      <c r="P154" s="58">
        <v>9053.4699999999993</v>
      </c>
      <c r="Q154" s="58">
        <v>8952.86</v>
      </c>
      <c r="R154" s="58">
        <v>8961.73</v>
      </c>
      <c r="S154" s="58">
        <v>8953.41</v>
      </c>
      <c r="T154" s="58">
        <v>8976.16</v>
      </c>
      <c r="U154" s="58">
        <v>9067.2000000000007</v>
      </c>
      <c r="V154" s="58">
        <v>9140.26</v>
      </c>
      <c r="W154" s="58">
        <v>9134.44</v>
      </c>
      <c r="X154" s="58">
        <v>8744.74</v>
      </c>
      <c r="Y154" s="58">
        <v>8614.11</v>
      </c>
      <c r="Z154" s="59"/>
      <c r="AA154" s="14"/>
    </row>
    <row r="155" spans="1:27" s="1" customFormat="1" ht="15" x14ac:dyDescent="0.2">
      <c r="A155" s="54">
        <v>2</v>
      </c>
      <c r="B155" s="58">
        <v>8568.98</v>
      </c>
      <c r="C155" s="58">
        <v>8370.02</v>
      </c>
      <c r="D155" s="58">
        <v>8282.6</v>
      </c>
      <c r="E155" s="58">
        <v>8211.18</v>
      </c>
      <c r="F155" s="58">
        <v>8195.82</v>
      </c>
      <c r="G155" s="58">
        <v>8287.92</v>
      </c>
      <c r="H155" s="58">
        <v>8289.67</v>
      </c>
      <c r="I155" s="58">
        <v>8460.36</v>
      </c>
      <c r="J155" s="58">
        <v>8630.4</v>
      </c>
      <c r="K155" s="58">
        <v>8975.4500000000007</v>
      </c>
      <c r="L155" s="58">
        <v>9005.23</v>
      </c>
      <c r="M155" s="58">
        <v>9031.11</v>
      </c>
      <c r="N155" s="58">
        <v>9011.91</v>
      </c>
      <c r="O155" s="58">
        <v>9045.67</v>
      </c>
      <c r="P155" s="58">
        <v>9128.58</v>
      </c>
      <c r="Q155" s="58">
        <v>9108.39</v>
      </c>
      <c r="R155" s="58">
        <v>9119.98</v>
      </c>
      <c r="S155" s="58">
        <v>9131.3700000000008</v>
      </c>
      <c r="T155" s="58">
        <v>9153.6</v>
      </c>
      <c r="U155" s="58">
        <v>9159.58</v>
      </c>
      <c r="V155" s="58">
        <v>9178.39</v>
      </c>
      <c r="W155" s="58">
        <v>9158.24</v>
      </c>
      <c r="X155" s="58">
        <v>8785.14</v>
      </c>
      <c r="Y155" s="58">
        <v>8614.51</v>
      </c>
    </row>
    <row r="156" spans="1:27" s="1" customFormat="1" ht="15" x14ac:dyDescent="0.2">
      <c r="A156" s="54">
        <v>3</v>
      </c>
      <c r="B156" s="58">
        <v>8488.52</v>
      </c>
      <c r="C156" s="58">
        <v>8234.89</v>
      </c>
      <c r="D156" s="58">
        <v>8174.78</v>
      </c>
      <c r="E156" s="58">
        <v>8146.79</v>
      </c>
      <c r="F156" s="58">
        <v>8137.75</v>
      </c>
      <c r="G156" s="58">
        <v>8150.98</v>
      </c>
      <c r="H156" s="58">
        <v>8138.46</v>
      </c>
      <c r="I156" s="58">
        <v>8297.02</v>
      </c>
      <c r="J156" s="58">
        <v>8447.6200000000008</v>
      </c>
      <c r="K156" s="58">
        <v>8639.69</v>
      </c>
      <c r="L156" s="58">
        <v>8740.94</v>
      </c>
      <c r="M156" s="58">
        <v>8871.06</v>
      </c>
      <c r="N156" s="58">
        <v>8832.11</v>
      </c>
      <c r="O156" s="58">
        <v>8903.9500000000007</v>
      </c>
      <c r="P156" s="58">
        <v>9005.73</v>
      </c>
      <c r="Q156" s="58">
        <v>8999.9</v>
      </c>
      <c r="R156" s="58">
        <v>9027.74</v>
      </c>
      <c r="S156" s="58">
        <v>9077.5</v>
      </c>
      <c r="T156" s="58">
        <v>9110.8700000000008</v>
      </c>
      <c r="U156" s="58">
        <v>9148.1200000000008</v>
      </c>
      <c r="V156" s="58">
        <v>9169.67</v>
      </c>
      <c r="W156" s="58">
        <v>9104.7099999999991</v>
      </c>
      <c r="X156" s="58">
        <v>8609.09</v>
      </c>
      <c r="Y156" s="58">
        <v>8401.14</v>
      </c>
    </row>
    <row r="157" spans="1:27" s="1" customFormat="1" ht="15" x14ac:dyDescent="0.2">
      <c r="A157" s="54">
        <v>4</v>
      </c>
      <c r="B157" s="58">
        <v>8343.9699999999993</v>
      </c>
      <c r="C157" s="58">
        <v>8150.83</v>
      </c>
      <c r="D157" s="58">
        <v>8102</v>
      </c>
      <c r="E157" s="58">
        <v>8038.71</v>
      </c>
      <c r="F157" s="58">
        <v>8095.39</v>
      </c>
      <c r="G157" s="58">
        <v>8207.83</v>
      </c>
      <c r="H157" s="58">
        <v>8351.94</v>
      </c>
      <c r="I157" s="58">
        <v>8950.18</v>
      </c>
      <c r="J157" s="58">
        <v>9205.59</v>
      </c>
      <c r="K157" s="58">
        <v>9269.2999999999993</v>
      </c>
      <c r="L157" s="58">
        <v>9274.26</v>
      </c>
      <c r="M157" s="58">
        <v>9248.1299999999992</v>
      </c>
      <c r="N157" s="58">
        <v>9224.85</v>
      </c>
      <c r="O157" s="58">
        <v>9272.84</v>
      </c>
      <c r="P157" s="58">
        <v>9285.0400000000009</v>
      </c>
      <c r="Q157" s="58">
        <v>9276.81</v>
      </c>
      <c r="R157" s="58">
        <v>9249.65</v>
      </c>
      <c r="S157" s="58">
        <v>9228.7199999999993</v>
      </c>
      <c r="T157" s="58">
        <v>9223.0300000000007</v>
      </c>
      <c r="U157" s="58">
        <v>9211.1</v>
      </c>
      <c r="V157" s="58">
        <v>9206.4500000000007</v>
      </c>
      <c r="W157" s="58">
        <v>9158.24</v>
      </c>
      <c r="X157" s="58">
        <v>8720.7000000000007</v>
      </c>
      <c r="Y157" s="58">
        <v>8560.7000000000007</v>
      </c>
    </row>
    <row r="158" spans="1:27" s="1" customFormat="1" ht="15" x14ac:dyDescent="0.2">
      <c r="A158" s="54">
        <v>5</v>
      </c>
      <c r="B158" s="58">
        <v>8190.83</v>
      </c>
      <c r="C158" s="58">
        <v>8068.37</v>
      </c>
      <c r="D158" s="58">
        <v>7914.66</v>
      </c>
      <c r="E158" s="58">
        <v>7895.79</v>
      </c>
      <c r="F158" s="58">
        <v>7952.43</v>
      </c>
      <c r="G158" s="58">
        <v>8131.37</v>
      </c>
      <c r="H158" s="58">
        <v>8308.99</v>
      </c>
      <c r="I158" s="58">
        <v>8830.35</v>
      </c>
      <c r="J158" s="58">
        <v>9095.2199999999993</v>
      </c>
      <c r="K158" s="58">
        <v>9159.35</v>
      </c>
      <c r="L158" s="58">
        <v>9152.33</v>
      </c>
      <c r="M158" s="58">
        <v>9119.94</v>
      </c>
      <c r="N158" s="58">
        <v>9086.9</v>
      </c>
      <c r="O158" s="58">
        <v>9169.68</v>
      </c>
      <c r="P158" s="58">
        <v>9197.89</v>
      </c>
      <c r="Q158" s="58">
        <v>9177.86</v>
      </c>
      <c r="R158" s="58">
        <v>9166.07</v>
      </c>
      <c r="S158" s="58">
        <v>9161.1200000000008</v>
      </c>
      <c r="T158" s="58">
        <v>9168.7000000000007</v>
      </c>
      <c r="U158" s="58">
        <v>9151.0400000000009</v>
      </c>
      <c r="V158" s="58">
        <v>9161.59</v>
      </c>
      <c r="W158" s="58">
        <v>9112.64</v>
      </c>
      <c r="X158" s="58">
        <v>8595.92</v>
      </c>
      <c r="Y158" s="58">
        <v>8429.7099999999991</v>
      </c>
    </row>
    <row r="159" spans="1:27" s="1" customFormat="1" ht="15" x14ac:dyDescent="0.2">
      <c r="A159" s="54">
        <v>6</v>
      </c>
      <c r="B159" s="58">
        <v>8279.44</v>
      </c>
      <c r="C159" s="58">
        <v>8138.14</v>
      </c>
      <c r="D159" s="58">
        <v>7907.67</v>
      </c>
      <c r="E159" s="58">
        <v>7853.35</v>
      </c>
      <c r="F159" s="58">
        <v>7948.68</v>
      </c>
      <c r="G159" s="58">
        <v>8195.43</v>
      </c>
      <c r="H159" s="58">
        <v>8412.1200000000008</v>
      </c>
      <c r="I159" s="58">
        <v>8985.73</v>
      </c>
      <c r="J159" s="58">
        <v>9242.8799999999992</v>
      </c>
      <c r="K159" s="58">
        <v>9296.59</v>
      </c>
      <c r="L159" s="58">
        <v>9296.94</v>
      </c>
      <c r="M159" s="58">
        <v>9290.67</v>
      </c>
      <c r="N159" s="58">
        <v>9269.77</v>
      </c>
      <c r="O159" s="58">
        <v>9305.1299999999992</v>
      </c>
      <c r="P159" s="58">
        <v>9365.27</v>
      </c>
      <c r="Q159" s="58">
        <v>9380.4699999999993</v>
      </c>
      <c r="R159" s="58">
        <v>9361.5</v>
      </c>
      <c r="S159" s="58">
        <v>9339.6299999999992</v>
      </c>
      <c r="T159" s="58">
        <v>9345.2199999999993</v>
      </c>
      <c r="U159" s="58">
        <v>9302.33</v>
      </c>
      <c r="V159" s="58">
        <v>9314.89</v>
      </c>
      <c r="W159" s="58">
        <v>9266.06</v>
      </c>
      <c r="X159" s="58">
        <v>8790.09</v>
      </c>
      <c r="Y159" s="58">
        <v>8438.92</v>
      </c>
    </row>
    <row r="160" spans="1:27" s="1" customFormat="1" ht="15" x14ac:dyDescent="0.2">
      <c r="A160" s="54">
        <v>7</v>
      </c>
      <c r="B160" s="58">
        <v>8201.16</v>
      </c>
      <c r="C160" s="58">
        <v>8076.03</v>
      </c>
      <c r="D160" s="58">
        <v>8023.74</v>
      </c>
      <c r="E160" s="58">
        <v>7903.49</v>
      </c>
      <c r="F160" s="58">
        <v>7957.18</v>
      </c>
      <c r="G160" s="58">
        <v>8148.6</v>
      </c>
      <c r="H160" s="58">
        <v>8389.73</v>
      </c>
      <c r="I160" s="58">
        <v>8911.56</v>
      </c>
      <c r="J160" s="58">
        <v>9217.61</v>
      </c>
      <c r="K160" s="58">
        <v>9298.86</v>
      </c>
      <c r="L160" s="58">
        <v>9314.24</v>
      </c>
      <c r="M160" s="58">
        <v>9296.3700000000008</v>
      </c>
      <c r="N160" s="58">
        <v>9291.8799999999992</v>
      </c>
      <c r="O160" s="58">
        <v>9342.2800000000007</v>
      </c>
      <c r="P160" s="58">
        <v>9425.14</v>
      </c>
      <c r="Q160" s="58">
        <v>9424.77</v>
      </c>
      <c r="R160" s="58">
        <v>9379.91</v>
      </c>
      <c r="S160" s="58">
        <v>9329.58</v>
      </c>
      <c r="T160" s="58">
        <v>9296.51</v>
      </c>
      <c r="U160" s="58">
        <v>9260.84</v>
      </c>
      <c r="V160" s="58">
        <v>9276.81</v>
      </c>
      <c r="W160" s="58">
        <v>9209.74</v>
      </c>
      <c r="X160" s="58">
        <v>8591.9699999999993</v>
      </c>
      <c r="Y160" s="58">
        <v>8380.2900000000009</v>
      </c>
    </row>
    <row r="161" spans="1:25" s="1" customFormat="1" ht="15" x14ac:dyDescent="0.2">
      <c r="A161" s="54">
        <v>8</v>
      </c>
      <c r="B161" s="58">
        <v>8228.7900000000009</v>
      </c>
      <c r="C161" s="58">
        <v>8056.88</v>
      </c>
      <c r="D161" s="58">
        <v>7974.86</v>
      </c>
      <c r="E161" s="58">
        <v>7821.89</v>
      </c>
      <c r="F161" s="58">
        <v>7938.23</v>
      </c>
      <c r="G161" s="58">
        <v>8199.81</v>
      </c>
      <c r="H161" s="58">
        <v>8250.08</v>
      </c>
      <c r="I161" s="58">
        <v>8710.1</v>
      </c>
      <c r="J161" s="58">
        <v>9148.91</v>
      </c>
      <c r="K161" s="58">
        <v>9444.19</v>
      </c>
      <c r="L161" s="58">
        <v>9444.16</v>
      </c>
      <c r="M161" s="58">
        <v>9400.86</v>
      </c>
      <c r="N161" s="58">
        <v>9371.8799999999992</v>
      </c>
      <c r="O161" s="58">
        <v>9463.4699999999993</v>
      </c>
      <c r="P161" s="58">
        <v>9527.08</v>
      </c>
      <c r="Q161" s="58">
        <v>9463.1</v>
      </c>
      <c r="R161" s="58">
        <v>9440.9699999999993</v>
      </c>
      <c r="S161" s="58">
        <v>9334.81</v>
      </c>
      <c r="T161" s="58">
        <v>9329.7900000000009</v>
      </c>
      <c r="U161" s="58">
        <v>9305.51</v>
      </c>
      <c r="V161" s="58">
        <v>9439.19</v>
      </c>
      <c r="W161" s="58">
        <v>9605.43</v>
      </c>
      <c r="X161" s="58">
        <v>9056.11</v>
      </c>
      <c r="Y161" s="58">
        <v>8917.09</v>
      </c>
    </row>
    <row r="162" spans="1:25" s="1" customFormat="1" ht="15" x14ac:dyDescent="0.2">
      <c r="A162" s="54">
        <v>9</v>
      </c>
      <c r="B162" s="58">
        <v>8545.68</v>
      </c>
      <c r="C162" s="58">
        <v>8300.84</v>
      </c>
      <c r="D162" s="58">
        <v>8199.81</v>
      </c>
      <c r="E162" s="58">
        <v>8138.29</v>
      </c>
      <c r="F162" s="58">
        <v>8131.54</v>
      </c>
      <c r="G162" s="58">
        <v>8168.46</v>
      </c>
      <c r="H162" s="58">
        <v>8163.36</v>
      </c>
      <c r="I162" s="58">
        <v>8441.36</v>
      </c>
      <c r="J162" s="58">
        <v>8899.56</v>
      </c>
      <c r="K162" s="58">
        <v>9118.06</v>
      </c>
      <c r="L162" s="58">
        <v>9162.2999999999993</v>
      </c>
      <c r="M162" s="58">
        <v>9181.74</v>
      </c>
      <c r="N162" s="58">
        <v>9180.6200000000008</v>
      </c>
      <c r="O162" s="58">
        <v>9174.33</v>
      </c>
      <c r="P162" s="58">
        <v>9186.6299999999992</v>
      </c>
      <c r="Q162" s="58">
        <v>9123.23</v>
      </c>
      <c r="R162" s="58">
        <v>9106.92</v>
      </c>
      <c r="S162" s="58">
        <v>9121.4699999999993</v>
      </c>
      <c r="T162" s="58">
        <v>9132.52</v>
      </c>
      <c r="U162" s="58">
        <v>9150.61</v>
      </c>
      <c r="V162" s="58">
        <v>9269.65</v>
      </c>
      <c r="W162" s="58">
        <v>9308.9</v>
      </c>
      <c r="X162" s="58">
        <v>8939.0300000000007</v>
      </c>
      <c r="Y162" s="58">
        <v>8747.77</v>
      </c>
    </row>
    <row r="163" spans="1:25" s="1" customFormat="1" ht="15" x14ac:dyDescent="0.2">
      <c r="A163" s="54">
        <v>10</v>
      </c>
      <c r="B163" s="58">
        <v>8490.43</v>
      </c>
      <c r="C163" s="58">
        <v>8242.7900000000009</v>
      </c>
      <c r="D163" s="58">
        <v>8128.05</v>
      </c>
      <c r="E163" s="58">
        <v>8001.69</v>
      </c>
      <c r="F163" s="58">
        <v>7936.62</v>
      </c>
      <c r="G163" s="58">
        <v>8038.16</v>
      </c>
      <c r="H163" s="58">
        <v>8035.53</v>
      </c>
      <c r="I163" s="58">
        <v>8275.68</v>
      </c>
      <c r="J163" s="58">
        <v>8681.4699999999993</v>
      </c>
      <c r="K163" s="58">
        <v>8939.65</v>
      </c>
      <c r="L163" s="58">
        <v>9039.86</v>
      </c>
      <c r="M163" s="58">
        <v>9031.67</v>
      </c>
      <c r="N163" s="58">
        <v>9007.8700000000008</v>
      </c>
      <c r="O163" s="58">
        <v>9063.6200000000008</v>
      </c>
      <c r="P163" s="58">
        <v>9167.6200000000008</v>
      </c>
      <c r="Q163" s="58">
        <v>9154.44</v>
      </c>
      <c r="R163" s="58">
        <v>9146.7000000000007</v>
      </c>
      <c r="S163" s="58">
        <v>9155.9599999999991</v>
      </c>
      <c r="T163" s="58">
        <v>9156.56</v>
      </c>
      <c r="U163" s="58">
        <v>9184.36</v>
      </c>
      <c r="V163" s="58">
        <v>9199.69</v>
      </c>
      <c r="W163" s="58">
        <v>9177.91</v>
      </c>
      <c r="X163" s="58">
        <v>8872.7000000000007</v>
      </c>
      <c r="Y163" s="58">
        <v>8573.64</v>
      </c>
    </row>
    <row r="164" spans="1:25" s="1" customFormat="1" ht="15" x14ac:dyDescent="0.2">
      <c r="A164" s="54">
        <v>11</v>
      </c>
      <c r="B164" s="58">
        <v>8465.48</v>
      </c>
      <c r="C164" s="58">
        <v>8213.84</v>
      </c>
      <c r="D164" s="58">
        <v>8118.62</v>
      </c>
      <c r="E164" s="58">
        <v>8049.22</v>
      </c>
      <c r="F164" s="58">
        <v>8051.46</v>
      </c>
      <c r="G164" s="58">
        <v>8083.97</v>
      </c>
      <c r="H164" s="58">
        <v>8092.76</v>
      </c>
      <c r="I164" s="58">
        <v>8371.56</v>
      </c>
      <c r="J164" s="58">
        <v>8696.2800000000007</v>
      </c>
      <c r="K164" s="58">
        <v>9018.61</v>
      </c>
      <c r="L164" s="58">
        <v>9117.7900000000009</v>
      </c>
      <c r="M164" s="58">
        <v>9121.84</v>
      </c>
      <c r="N164" s="58">
        <v>9116.44</v>
      </c>
      <c r="O164" s="58">
        <v>9197.35</v>
      </c>
      <c r="P164" s="58">
        <v>9338.2800000000007</v>
      </c>
      <c r="Q164" s="58">
        <v>9340.2900000000009</v>
      </c>
      <c r="R164" s="58">
        <v>9354.99</v>
      </c>
      <c r="S164" s="58">
        <v>9354.5499999999993</v>
      </c>
      <c r="T164" s="58">
        <v>9361.18</v>
      </c>
      <c r="U164" s="58">
        <v>9352.65</v>
      </c>
      <c r="V164" s="58">
        <v>9333.7999999999993</v>
      </c>
      <c r="W164" s="58">
        <v>9286.7099999999991</v>
      </c>
      <c r="X164" s="58">
        <v>8873.27</v>
      </c>
      <c r="Y164" s="58">
        <v>8591.17</v>
      </c>
    </row>
    <row r="165" spans="1:25" s="1" customFormat="1" ht="15" x14ac:dyDescent="0.2">
      <c r="A165" s="54">
        <v>12</v>
      </c>
      <c r="B165" s="58">
        <v>8465.99</v>
      </c>
      <c r="C165" s="58">
        <v>8224.6200000000008</v>
      </c>
      <c r="D165" s="58">
        <v>8145.01</v>
      </c>
      <c r="E165" s="58">
        <v>8115.46</v>
      </c>
      <c r="F165" s="58">
        <v>8078.54</v>
      </c>
      <c r="G165" s="58">
        <v>8198.2000000000007</v>
      </c>
      <c r="H165" s="58">
        <v>8431.34</v>
      </c>
      <c r="I165" s="58">
        <v>8922.67</v>
      </c>
      <c r="J165" s="58">
        <v>9487.33</v>
      </c>
      <c r="K165" s="58">
        <v>9515.35</v>
      </c>
      <c r="L165" s="58">
        <v>9516.5</v>
      </c>
      <c r="M165" s="58">
        <v>9520.2800000000007</v>
      </c>
      <c r="N165" s="58">
        <v>9520.7199999999993</v>
      </c>
      <c r="O165" s="58">
        <v>9513.84</v>
      </c>
      <c r="P165" s="58">
        <v>9471.7199999999993</v>
      </c>
      <c r="Q165" s="58">
        <v>9352.6200000000008</v>
      </c>
      <c r="R165" s="58">
        <v>9335.41</v>
      </c>
      <c r="S165" s="58">
        <v>9316.0400000000009</v>
      </c>
      <c r="T165" s="58">
        <v>9320.1299999999992</v>
      </c>
      <c r="U165" s="58">
        <v>9282.25</v>
      </c>
      <c r="V165" s="58">
        <v>9279.61</v>
      </c>
      <c r="W165" s="58">
        <v>9272.6299999999992</v>
      </c>
      <c r="X165" s="58">
        <v>8636.02</v>
      </c>
      <c r="Y165" s="58">
        <v>8548.23</v>
      </c>
    </row>
    <row r="166" spans="1:25" s="1" customFormat="1" ht="15" x14ac:dyDescent="0.2">
      <c r="A166" s="54">
        <v>13</v>
      </c>
      <c r="B166" s="58">
        <v>8130.54</v>
      </c>
      <c r="C166" s="58">
        <v>7872.48</v>
      </c>
      <c r="D166" s="58">
        <v>7746.11</v>
      </c>
      <c r="E166" s="58">
        <v>7694.93</v>
      </c>
      <c r="F166" s="58">
        <v>7652.38</v>
      </c>
      <c r="G166" s="58">
        <v>7806.25</v>
      </c>
      <c r="H166" s="58">
        <v>7972.64</v>
      </c>
      <c r="I166" s="58">
        <v>8568.1200000000008</v>
      </c>
      <c r="J166" s="58">
        <v>9190.93</v>
      </c>
      <c r="K166" s="58">
        <v>9487.1200000000008</v>
      </c>
      <c r="L166" s="58">
        <v>9485.2099999999991</v>
      </c>
      <c r="M166" s="58">
        <v>9505.0400000000009</v>
      </c>
      <c r="N166" s="58">
        <v>9475.27</v>
      </c>
      <c r="O166" s="58">
        <v>9534.18</v>
      </c>
      <c r="P166" s="58">
        <v>9429.9599999999991</v>
      </c>
      <c r="Q166" s="58">
        <v>9278.1</v>
      </c>
      <c r="R166" s="58">
        <v>9255.6200000000008</v>
      </c>
      <c r="S166" s="58">
        <v>9262.5300000000007</v>
      </c>
      <c r="T166" s="58">
        <v>9249.07</v>
      </c>
      <c r="U166" s="58">
        <v>9216.65</v>
      </c>
      <c r="V166" s="58">
        <v>9191.1200000000008</v>
      </c>
      <c r="W166" s="58">
        <v>9137.9699999999993</v>
      </c>
      <c r="X166" s="58">
        <v>8565.7199999999993</v>
      </c>
      <c r="Y166" s="58">
        <v>8245.4</v>
      </c>
    </row>
    <row r="167" spans="1:25" s="1" customFormat="1" ht="15" x14ac:dyDescent="0.2">
      <c r="A167" s="54">
        <v>14</v>
      </c>
      <c r="B167" s="58">
        <v>8089</v>
      </c>
      <c r="C167" s="58">
        <v>7854.96</v>
      </c>
      <c r="D167" s="58">
        <v>7715.73</v>
      </c>
      <c r="E167" s="58">
        <v>7628.15</v>
      </c>
      <c r="F167" s="58">
        <v>7033.04</v>
      </c>
      <c r="G167" s="58">
        <v>7944.93</v>
      </c>
      <c r="H167" s="58">
        <v>8188.61</v>
      </c>
      <c r="I167" s="58">
        <v>8673.85</v>
      </c>
      <c r="J167" s="58">
        <v>9185.7800000000007</v>
      </c>
      <c r="K167" s="58">
        <v>9307.15</v>
      </c>
      <c r="L167" s="58">
        <v>9350.76</v>
      </c>
      <c r="M167" s="58">
        <v>9317.2199999999993</v>
      </c>
      <c r="N167" s="58">
        <v>9294.7000000000007</v>
      </c>
      <c r="O167" s="58">
        <v>9472.49</v>
      </c>
      <c r="P167" s="58">
        <v>9389.41</v>
      </c>
      <c r="Q167" s="58">
        <v>9374.26</v>
      </c>
      <c r="R167" s="58">
        <v>9359.76</v>
      </c>
      <c r="S167" s="58">
        <v>9341.5300000000007</v>
      </c>
      <c r="T167" s="58">
        <v>9322.4</v>
      </c>
      <c r="U167" s="58">
        <v>9287.81</v>
      </c>
      <c r="V167" s="58">
        <v>9280.5400000000009</v>
      </c>
      <c r="W167" s="58">
        <v>9209.6</v>
      </c>
      <c r="X167" s="58">
        <v>8627.02</v>
      </c>
      <c r="Y167" s="58">
        <v>8291.5400000000009</v>
      </c>
    </row>
    <row r="168" spans="1:25" s="1" customFormat="1" ht="15" x14ac:dyDescent="0.2">
      <c r="A168" s="54">
        <v>15</v>
      </c>
      <c r="B168" s="58">
        <v>8116.58</v>
      </c>
      <c r="C168" s="58">
        <v>7949.98</v>
      </c>
      <c r="D168" s="58">
        <v>7790.88</v>
      </c>
      <c r="E168" s="58">
        <v>7737.01</v>
      </c>
      <c r="F168" s="58">
        <v>7275.98</v>
      </c>
      <c r="G168" s="58">
        <v>7984.86</v>
      </c>
      <c r="H168" s="58">
        <v>8270.7000000000007</v>
      </c>
      <c r="I168" s="58">
        <v>8865.36</v>
      </c>
      <c r="J168" s="58">
        <v>9203.1</v>
      </c>
      <c r="K168" s="58">
        <v>9330.5499999999993</v>
      </c>
      <c r="L168" s="58">
        <v>9339.67</v>
      </c>
      <c r="M168" s="58">
        <v>9331.26</v>
      </c>
      <c r="N168" s="58">
        <v>9309.4599999999991</v>
      </c>
      <c r="O168" s="58">
        <v>9364.94</v>
      </c>
      <c r="P168" s="58">
        <v>9414.9</v>
      </c>
      <c r="Q168" s="58">
        <v>9389.49</v>
      </c>
      <c r="R168" s="58">
        <v>9356.93</v>
      </c>
      <c r="S168" s="58">
        <v>9334.8799999999992</v>
      </c>
      <c r="T168" s="58">
        <v>9347.59</v>
      </c>
      <c r="U168" s="58">
        <v>9342.33</v>
      </c>
      <c r="V168" s="58">
        <v>9352.59</v>
      </c>
      <c r="W168" s="58">
        <v>9337.2800000000007</v>
      </c>
      <c r="X168" s="58">
        <v>9007.81</v>
      </c>
      <c r="Y168" s="58">
        <v>8570.0499999999993</v>
      </c>
    </row>
    <row r="169" spans="1:25" s="1" customFormat="1" ht="15" x14ac:dyDescent="0.2">
      <c r="A169" s="54">
        <v>16</v>
      </c>
      <c r="B169" s="58">
        <v>8544.85</v>
      </c>
      <c r="C169" s="58">
        <v>8253.24</v>
      </c>
      <c r="D169" s="58">
        <v>8125.3</v>
      </c>
      <c r="E169" s="58">
        <v>8037.54</v>
      </c>
      <c r="F169" s="58">
        <v>8017.05</v>
      </c>
      <c r="G169" s="58">
        <v>8119.91</v>
      </c>
      <c r="H169" s="58">
        <v>8189.14</v>
      </c>
      <c r="I169" s="58">
        <v>8630.14</v>
      </c>
      <c r="J169" s="58">
        <v>9010.43</v>
      </c>
      <c r="K169" s="58">
        <v>9160.56</v>
      </c>
      <c r="L169" s="58">
        <v>9483.89</v>
      </c>
      <c r="M169" s="58">
        <v>9482.9</v>
      </c>
      <c r="N169" s="58">
        <v>9482.1299999999992</v>
      </c>
      <c r="O169" s="58">
        <v>9371.9</v>
      </c>
      <c r="P169" s="58">
        <v>9421.1299999999992</v>
      </c>
      <c r="Q169" s="58">
        <v>9406.9599999999991</v>
      </c>
      <c r="R169" s="58">
        <v>9393.9</v>
      </c>
      <c r="S169" s="58">
        <v>9398.34</v>
      </c>
      <c r="T169" s="58">
        <v>9398.76</v>
      </c>
      <c r="U169" s="58">
        <v>9378.91</v>
      </c>
      <c r="V169" s="58">
        <v>9353.74</v>
      </c>
      <c r="W169" s="58">
        <v>9338.06</v>
      </c>
      <c r="X169" s="58">
        <v>8963.91</v>
      </c>
      <c r="Y169" s="58">
        <v>8639.6200000000008</v>
      </c>
    </row>
    <row r="170" spans="1:25" s="1" customFormat="1" ht="15" x14ac:dyDescent="0.2">
      <c r="A170" s="54">
        <v>17</v>
      </c>
      <c r="B170" s="58">
        <v>8337.91</v>
      </c>
      <c r="C170" s="58">
        <v>8063.26</v>
      </c>
      <c r="D170" s="58">
        <v>7897.11</v>
      </c>
      <c r="E170" s="58">
        <v>7753.62</v>
      </c>
      <c r="F170" s="58">
        <v>7366.5</v>
      </c>
      <c r="G170" s="58">
        <v>7594.23</v>
      </c>
      <c r="H170" s="58">
        <v>7497.79</v>
      </c>
      <c r="I170" s="58">
        <v>8194.5499999999993</v>
      </c>
      <c r="J170" s="58">
        <v>8788.59</v>
      </c>
      <c r="K170" s="58">
        <v>9109.69</v>
      </c>
      <c r="L170" s="58">
        <v>9237.68</v>
      </c>
      <c r="M170" s="58">
        <v>9271.2999999999993</v>
      </c>
      <c r="N170" s="58">
        <v>9266.35</v>
      </c>
      <c r="O170" s="58">
        <v>9268.99</v>
      </c>
      <c r="P170" s="58">
        <v>9356.9699999999993</v>
      </c>
      <c r="Q170" s="58">
        <v>9255.98</v>
      </c>
      <c r="R170" s="58">
        <v>9231.7000000000007</v>
      </c>
      <c r="S170" s="58">
        <v>9247.93</v>
      </c>
      <c r="T170" s="58">
        <v>9240.39</v>
      </c>
      <c r="U170" s="58">
        <v>9251.2199999999993</v>
      </c>
      <c r="V170" s="58">
        <v>9242.66</v>
      </c>
      <c r="W170" s="58">
        <v>9249.8799999999992</v>
      </c>
      <c r="X170" s="58">
        <v>8867.51</v>
      </c>
      <c r="Y170" s="58">
        <v>8522.2199999999993</v>
      </c>
    </row>
    <row r="171" spans="1:25" s="1" customFormat="1" ht="15" x14ac:dyDescent="0.2">
      <c r="A171" s="54">
        <v>18</v>
      </c>
      <c r="B171" s="58">
        <v>8255.02</v>
      </c>
      <c r="C171" s="58">
        <v>8024.77</v>
      </c>
      <c r="D171" s="58">
        <v>7830.45</v>
      </c>
      <c r="E171" s="58">
        <v>7808.06</v>
      </c>
      <c r="F171" s="58">
        <v>7659.91</v>
      </c>
      <c r="G171" s="58">
        <v>7930.5</v>
      </c>
      <c r="H171" s="58">
        <v>8338.15</v>
      </c>
      <c r="I171" s="58">
        <v>9486.36</v>
      </c>
      <c r="J171" s="58">
        <v>9513.51</v>
      </c>
      <c r="K171" s="58">
        <v>9490.67</v>
      </c>
      <c r="L171" s="58">
        <v>9494.0400000000009</v>
      </c>
      <c r="M171" s="58">
        <v>9498.86</v>
      </c>
      <c r="N171" s="58">
        <v>9500.67</v>
      </c>
      <c r="O171" s="58">
        <v>9490.0400000000009</v>
      </c>
      <c r="P171" s="58">
        <v>9496.08</v>
      </c>
      <c r="Q171" s="58">
        <v>9477.94</v>
      </c>
      <c r="R171" s="58">
        <v>9466.84</v>
      </c>
      <c r="S171" s="58">
        <v>9473.41</v>
      </c>
      <c r="T171" s="58">
        <v>9368.7900000000009</v>
      </c>
      <c r="U171" s="58">
        <v>9265.44</v>
      </c>
      <c r="V171" s="58">
        <v>9257.1299999999992</v>
      </c>
      <c r="W171" s="58">
        <v>9172.0499999999993</v>
      </c>
      <c r="X171" s="58">
        <v>8623.7900000000009</v>
      </c>
      <c r="Y171" s="58">
        <v>8284.52</v>
      </c>
    </row>
    <row r="172" spans="1:25" s="1" customFormat="1" ht="15" x14ac:dyDescent="0.2">
      <c r="A172" s="54">
        <v>19</v>
      </c>
      <c r="B172" s="58">
        <v>7999.25</v>
      </c>
      <c r="C172" s="58">
        <v>7493.52</v>
      </c>
      <c r="D172" s="58">
        <v>7145.61</v>
      </c>
      <c r="E172" s="58">
        <v>6952.38</v>
      </c>
      <c r="F172" s="58">
        <v>6978.26</v>
      </c>
      <c r="G172" s="58">
        <v>7539.75</v>
      </c>
      <c r="H172" s="58">
        <v>7723.55</v>
      </c>
      <c r="I172" s="58">
        <v>8648.66</v>
      </c>
      <c r="J172" s="58">
        <v>9484.9699999999993</v>
      </c>
      <c r="K172" s="58">
        <v>9484.09</v>
      </c>
      <c r="L172" s="58">
        <v>9485.39</v>
      </c>
      <c r="M172" s="58">
        <v>9491.14</v>
      </c>
      <c r="N172" s="58">
        <v>9496.73</v>
      </c>
      <c r="O172" s="58">
        <v>9532.8700000000008</v>
      </c>
      <c r="P172" s="58">
        <v>9849.3700000000008</v>
      </c>
      <c r="Q172" s="58">
        <v>9773.3799999999992</v>
      </c>
      <c r="R172" s="58">
        <v>9694.7800000000007</v>
      </c>
      <c r="S172" s="58">
        <v>9505.2099999999991</v>
      </c>
      <c r="T172" s="58">
        <v>9434.0300000000007</v>
      </c>
      <c r="U172" s="58">
        <v>9262.52</v>
      </c>
      <c r="V172" s="58">
        <v>9191.26</v>
      </c>
      <c r="W172" s="58">
        <v>9108.8700000000008</v>
      </c>
      <c r="X172" s="58">
        <v>8606.1200000000008</v>
      </c>
      <c r="Y172" s="58">
        <v>8285.83</v>
      </c>
    </row>
    <row r="173" spans="1:25" s="1" customFormat="1" ht="15" x14ac:dyDescent="0.2">
      <c r="A173" s="54">
        <v>20</v>
      </c>
      <c r="B173" s="58">
        <v>8093.54</v>
      </c>
      <c r="C173" s="58">
        <v>7991.72</v>
      </c>
      <c r="D173" s="58">
        <v>7362.44</v>
      </c>
      <c r="E173" s="58">
        <v>7154.03</v>
      </c>
      <c r="F173" s="58">
        <v>7169.42</v>
      </c>
      <c r="G173" s="58">
        <v>7847.75</v>
      </c>
      <c r="H173" s="58">
        <v>8192.2800000000007</v>
      </c>
      <c r="I173" s="58">
        <v>9489.5</v>
      </c>
      <c r="J173" s="58">
        <v>9501.93</v>
      </c>
      <c r="K173" s="58">
        <v>9736.68</v>
      </c>
      <c r="L173" s="58">
        <v>10021.36</v>
      </c>
      <c r="M173" s="58">
        <v>10188.379999999999</v>
      </c>
      <c r="N173" s="58">
        <v>9968.9599999999991</v>
      </c>
      <c r="O173" s="58">
        <v>9994.9</v>
      </c>
      <c r="P173" s="58">
        <v>10088.34</v>
      </c>
      <c r="Q173" s="58">
        <v>9976.17</v>
      </c>
      <c r="R173" s="58">
        <v>9923.5499999999993</v>
      </c>
      <c r="S173" s="58">
        <v>9845.17</v>
      </c>
      <c r="T173" s="58">
        <v>9597.5400000000009</v>
      </c>
      <c r="U173" s="58">
        <v>9472.09</v>
      </c>
      <c r="V173" s="58">
        <v>9310.91</v>
      </c>
      <c r="W173" s="58">
        <v>9218.2800000000007</v>
      </c>
      <c r="X173" s="58">
        <v>8665.6200000000008</v>
      </c>
      <c r="Y173" s="58">
        <v>8504.7000000000007</v>
      </c>
    </row>
    <row r="174" spans="1:25" s="1" customFormat="1" ht="15" x14ac:dyDescent="0.2">
      <c r="A174" s="54">
        <v>21</v>
      </c>
      <c r="B174" s="58">
        <v>8087.93</v>
      </c>
      <c r="C174" s="58">
        <v>7820.23</v>
      </c>
      <c r="D174" s="58">
        <v>7443.37</v>
      </c>
      <c r="E174" s="58">
        <v>7104.36</v>
      </c>
      <c r="F174" s="58">
        <v>7143.66</v>
      </c>
      <c r="G174" s="58">
        <v>7881.24</v>
      </c>
      <c r="H174" s="58">
        <v>8121.59</v>
      </c>
      <c r="I174" s="58">
        <v>8611.4500000000007</v>
      </c>
      <c r="J174" s="58">
        <v>9498.4699999999993</v>
      </c>
      <c r="K174" s="58">
        <v>9498.2199999999993</v>
      </c>
      <c r="L174" s="58">
        <v>9558.15</v>
      </c>
      <c r="M174" s="58">
        <v>9592.14</v>
      </c>
      <c r="N174" s="58">
        <v>9521.32</v>
      </c>
      <c r="O174" s="58">
        <v>9693.1299999999992</v>
      </c>
      <c r="P174" s="58">
        <v>9904.69</v>
      </c>
      <c r="Q174" s="58">
        <v>9887.9500000000007</v>
      </c>
      <c r="R174" s="58">
        <v>9776.1</v>
      </c>
      <c r="S174" s="58">
        <v>9702.17</v>
      </c>
      <c r="T174" s="58">
        <v>9620.9</v>
      </c>
      <c r="U174" s="58">
        <v>9434.94</v>
      </c>
      <c r="V174" s="58">
        <v>9394.64</v>
      </c>
      <c r="W174" s="58">
        <v>9270.0499999999993</v>
      </c>
      <c r="X174" s="58">
        <v>8637.7800000000007</v>
      </c>
      <c r="Y174" s="58">
        <v>8333.34</v>
      </c>
    </row>
    <row r="175" spans="1:25" s="1" customFormat="1" ht="15" x14ac:dyDescent="0.2">
      <c r="A175" s="54">
        <v>22</v>
      </c>
      <c r="B175" s="58">
        <v>8053.99</v>
      </c>
      <c r="C175" s="58">
        <v>7868.58</v>
      </c>
      <c r="D175" s="58">
        <v>7629.91</v>
      </c>
      <c r="E175" s="58">
        <v>7213.56</v>
      </c>
      <c r="F175" s="58">
        <v>7100.55</v>
      </c>
      <c r="G175" s="58">
        <v>7822.8</v>
      </c>
      <c r="H175" s="58">
        <v>8117.62</v>
      </c>
      <c r="I175" s="58">
        <v>9491.56</v>
      </c>
      <c r="J175" s="58">
        <v>9491.3700000000008</v>
      </c>
      <c r="K175" s="58">
        <v>9490.84</v>
      </c>
      <c r="L175" s="58">
        <v>9485.35</v>
      </c>
      <c r="M175" s="58">
        <v>9496.26</v>
      </c>
      <c r="N175" s="58">
        <v>9498.57</v>
      </c>
      <c r="O175" s="58">
        <v>9523.9</v>
      </c>
      <c r="P175" s="58">
        <v>9628.43</v>
      </c>
      <c r="Q175" s="58">
        <v>9625.7900000000009</v>
      </c>
      <c r="R175" s="58">
        <v>9623.31</v>
      </c>
      <c r="S175" s="58">
        <v>9598.4699999999993</v>
      </c>
      <c r="T175" s="58">
        <v>9517.27</v>
      </c>
      <c r="U175" s="58">
        <v>9492.14</v>
      </c>
      <c r="V175" s="58">
        <v>9486.0300000000007</v>
      </c>
      <c r="W175" s="58">
        <v>9227.41</v>
      </c>
      <c r="X175" s="58">
        <v>8893.7199999999993</v>
      </c>
      <c r="Y175" s="58">
        <v>8608.68</v>
      </c>
    </row>
    <row r="176" spans="1:25" s="1" customFormat="1" ht="15" x14ac:dyDescent="0.2">
      <c r="A176" s="54">
        <v>23</v>
      </c>
      <c r="B176" s="58">
        <v>8245.6299999999992</v>
      </c>
      <c r="C176" s="58">
        <v>8071.81</v>
      </c>
      <c r="D176" s="58">
        <v>8023.1</v>
      </c>
      <c r="E176" s="58">
        <v>7872.02</v>
      </c>
      <c r="F176" s="58">
        <v>7820.91</v>
      </c>
      <c r="G176" s="58">
        <v>7973.98</v>
      </c>
      <c r="H176" s="58">
        <v>8029.7</v>
      </c>
      <c r="I176" s="58">
        <v>8186.91</v>
      </c>
      <c r="J176" s="58">
        <v>8630.4</v>
      </c>
      <c r="K176" s="58">
        <v>8967.0400000000009</v>
      </c>
      <c r="L176" s="58">
        <v>9080.15</v>
      </c>
      <c r="M176" s="58">
        <v>9108.2900000000009</v>
      </c>
      <c r="N176" s="58">
        <v>9090.39</v>
      </c>
      <c r="O176" s="58">
        <v>9124.6</v>
      </c>
      <c r="P176" s="58">
        <v>9219.94</v>
      </c>
      <c r="Q176" s="58">
        <v>9206.69</v>
      </c>
      <c r="R176" s="58">
        <v>9213.89</v>
      </c>
      <c r="S176" s="58">
        <v>9203.5300000000007</v>
      </c>
      <c r="T176" s="58">
        <v>9173.39</v>
      </c>
      <c r="U176" s="58">
        <v>9109.44</v>
      </c>
      <c r="V176" s="58">
        <v>9093.9699999999993</v>
      </c>
      <c r="W176" s="58">
        <v>8894.4699999999993</v>
      </c>
      <c r="X176" s="58">
        <v>8579.58</v>
      </c>
      <c r="Y176" s="58">
        <v>8378</v>
      </c>
    </row>
    <row r="177" spans="1:27" s="1" customFormat="1" ht="15" x14ac:dyDescent="0.2">
      <c r="A177" s="54">
        <v>24</v>
      </c>
      <c r="B177" s="58">
        <v>8173.75</v>
      </c>
      <c r="C177" s="58">
        <v>8040.88</v>
      </c>
      <c r="D177" s="58">
        <v>7874.23</v>
      </c>
      <c r="E177" s="58">
        <v>7736.59</v>
      </c>
      <c r="F177" s="58">
        <v>7630.51</v>
      </c>
      <c r="G177" s="58">
        <v>7815.91</v>
      </c>
      <c r="H177" s="58">
        <v>7825.19</v>
      </c>
      <c r="I177" s="58">
        <v>8092.23</v>
      </c>
      <c r="J177" s="58">
        <v>8440.5300000000007</v>
      </c>
      <c r="K177" s="58">
        <v>8690.92</v>
      </c>
      <c r="L177" s="58">
        <v>9011.91</v>
      </c>
      <c r="M177" s="58">
        <v>9086.4500000000007</v>
      </c>
      <c r="N177" s="58">
        <v>9075.86</v>
      </c>
      <c r="O177" s="58">
        <v>9104.58</v>
      </c>
      <c r="P177" s="58">
        <v>9129.27</v>
      </c>
      <c r="Q177" s="58">
        <v>9110.2000000000007</v>
      </c>
      <c r="R177" s="58">
        <v>9119.3799999999992</v>
      </c>
      <c r="S177" s="58">
        <v>9116.0499999999993</v>
      </c>
      <c r="T177" s="58">
        <v>9116.2900000000009</v>
      </c>
      <c r="U177" s="58">
        <v>9128.2099999999991</v>
      </c>
      <c r="V177" s="58">
        <v>9076.35</v>
      </c>
      <c r="W177" s="58">
        <v>9037.5400000000009</v>
      </c>
      <c r="X177" s="58">
        <v>8600.15</v>
      </c>
      <c r="Y177" s="58">
        <v>8381.48</v>
      </c>
    </row>
    <row r="178" spans="1:27" s="1" customFormat="1" ht="15" x14ac:dyDescent="0.2">
      <c r="A178" s="54">
        <v>25</v>
      </c>
      <c r="B178" s="58">
        <v>8155.63</v>
      </c>
      <c r="C178" s="58">
        <v>8042.73</v>
      </c>
      <c r="D178" s="58">
        <v>7911.06</v>
      </c>
      <c r="E178" s="58">
        <v>7844.34</v>
      </c>
      <c r="F178" s="58">
        <v>7897.25</v>
      </c>
      <c r="G178" s="58">
        <v>8108.81</v>
      </c>
      <c r="H178" s="58">
        <v>8373.4</v>
      </c>
      <c r="I178" s="58">
        <v>8954.48</v>
      </c>
      <c r="J178" s="58">
        <v>9486.5</v>
      </c>
      <c r="K178" s="58">
        <v>9487.2000000000007</v>
      </c>
      <c r="L178" s="58">
        <v>9483.92</v>
      </c>
      <c r="M178" s="58">
        <v>9483.66</v>
      </c>
      <c r="N178" s="58">
        <v>9483.51</v>
      </c>
      <c r="O178" s="58">
        <v>9482.7900000000009</v>
      </c>
      <c r="P178" s="58">
        <v>9570.3799999999992</v>
      </c>
      <c r="Q178" s="58">
        <v>9577.49</v>
      </c>
      <c r="R178" s="58">
        <v>9554.99</v>
      </c>
      <c r="S178" s="58">
        <v>9496.7199999999993</v>
      </c>
      <c r="T178" s="58">
        <v>9450.24</v>
      </c>
      <c r="U178" s="58">
        <v>9363.4699999999993</v>
      </c>
      <c r="V178" s="58">
        <v>9305.9699999999993</v>
      </c>
      <c r="W178" s="58">
        <v>9196.08</v>
      </c>
      <c r="X178" s="58">
        <v>8592.11</v>
      </c>
      <c r="Y178" s="58">
        <v>8358.7000000000007</v>
      </c>
    </row>
    <row r="179" spans="1:27" s="1" customFormat="1" ht="15" x14ac:dyDescent="0.2">
      <c r="A179" s="54">
        <v>26</v>
      </c>
      <c r="B179" s="58">
        <v>8137</v>
      </c>
      <c r="C179" s="58">
        <v>7936.19</v>
      </c>
      <c r="D179" s="58">
        <v>7674.64</v>
      </c>
      <c r="E179" s="58">
        <v>7521.99</v>
      </c>
      <c r="F179" s="58">
        <v>7674.3</v>
      </c>
      <c r="G179" s="58">
        <v>7963.98</v>
      </c>
      <c r="H179" s="58">
        <v>8241.73</v>
      </c>
      <c r="I179" s="58">
        <v>8658.2800000000007</v>
      </c>
      <c r="J179" s="58">
        <v>9183.94</v>
      </c>
      <c r="K179" s="58">
        <v>9305.31</v>
      </c>
      <c r="L179" s="58">
        <v>9340.5400000000009</v>
      </c>
      <c r="M179" s="58">
        <v>9347.19</v>
      </c>
      <c r="N179" s="58">
        <v>9320.61</v>
      </c>
      <c r="O179" s="58">
        <v>9398.61</v>
      </c>
      <c r="P179" s="58">
        <v>9436.58</v>
      </c>
      <c r="Q179" s="58">
        <v>9448.6200000000008</v>
      </c>
      <c r="R179" s="58">
        <v>9430.9599999999991</v>
      </c>
      <c r="S179" s="58">
        <v>9375.19</v>
      </c>
      <c r="T179" s="58">
        <v>9298.69</v>
      </c>
      <c r="U179" s="58">
        <v>9231.2199999999993</v>
      </c>
      <c r="V179" s="58">
        <v>9171.68</v>
      </c>
      <c r="W179" s="58">
        <v>9090.23</v>
      </c>
      <c r="X179" s="58">
        <v>8608.2000000000007</v>
      </c>
      <c r="Y179" s="58">
        <v>8408.5400000000009</v>
      </c>
    </row>
    <row r="180" spans="1:27" s="1" customFormat="1" ht="15" x14ac:dyDescent="0.2">
      <c r="A180" s="54">
        <v>27</v>
      </c>
      <c r="B180" s="58">
        <v>8140.66</v>
      </c>
      <c r="C180" s="58">
        <v>7979.55</v>
      </c>
      <c r="D180" s="58">
        <v>7784.43</v>
      </c>
      <c r="E180" s="58">
        <v>7643.44</v>
      </c>
      <c r="F180" s="58">
        <v>7729.67</v>
      </c>
      <c r="G180" s="58">
        <v>8051.63</v>
      </c>
      <c r="H180" s="58">
        <v>8179.09</v>
      </c>
      <c r="I180" s="58">
        <v>8646.59</v>
      </c>
      <c r="J180" s="58">
        <v>9183.94</v>
      </c>
      <c r="K180" s="58">
        <v>9252.82</v>
      </c>
      <c r="L180" s="58">
        <v>9298.74</v>
      </c>
      <c r="M180" s="58">
        <v>9301.7999999999993</v>
      </c>
      <c r="N180" s="58">
        <v>9480.94</v>
      </c>
      <c r="O180" s="58">
        <v>9350.65</v>
      </c>
      <c r="P180" s="58">
        <v>9417.51</v>
      </c>
      <c r="Q180" s="58">
        <v>9411.0499999999993</v>
      </c>
      <c r="R180" s="58">
        <v>9377.75</v>
      </c>
      <c r="S180" s="58">
        <v>9269.6</v>
      </c>
      <c r="T180" s="58">
        <v>9229.65</v>
      </c>
      <c r="U180" s="58">
        <v>9174.24</v>
      </c>
      <c r="V180" s="58">
        <v>9139.68</v>
      </c>
      <c r="W180" s="58">
        <v>9045.86</v>
      </c>
      <c r="X180" s="58">
        <v>8590.58</v>
      </c>
      <c r="Y180" s="58">
        <v>8321.42</v>
      </c>
    </row>
    <row r="181" spans="1:27" s="1" customFormat="1" ht="15" x14ac:dyDescent="0.2">
      <c r="A181" s="54">
        <v>28</v>
      </c>
      <c r="B181" s="58">
        <v>8067.35</v>
      </c>
      <c r="C181" s="58">
        <v>7903.27</v>
      </c>
      <c r="D181" s="58">
        <v>7694.83</v>
      </c>
      <c r="E181" s="58">
        <v>7573.61</v>
      </c>
      <c r="F181" s="58">
        <v>7586.86</v>
      </c>
      <c r="G181" s="58">
        <v>7901</v>
      </c>
      <c r="H181" s="58">
        <v>8154.31</v>
      </c>
      <c r="I181" s="58">
        <v>8653.14</v>
      </c>
      <c r="J181" s="58">
        <v>9212.58</v>
      </c>
      <c r="K181" s="58">
        <v>9501.7199999999993</v>
      </c>
      <c r="L181" s="58">
        <v>9480.2199999999993</v>
      </c>
      <c r="M181" s="58">
        <v>9501.99</v>
      </c>
      <c r="N181" s="58">
        <v>9503.9500000000007</v>
      </c>
      <c r="O181" s="58">
        <v>9504.17</v>
      </c>
      <c r="P181" s="58">
        <v>9443.02</v>
      </c>
      <c r="Q181" s="58">
        <v>9442.9</v>
      </c>
      <c r="R181" s="58">
        <v>9394.86</v>
      </c>
      <c r="S181" s="58">
        <v>9363.93</v>
      </c>
      <c r="T181" s="58">
        <v>9320.68</v>
      </c>
      <c r="U181" s="58">
        <v>9293.99</v>
      </c>
      <c r="V181" s="58">
        <v>9270.4599999999991</v>
      </c>
      <c r="W181" s="58">
        <v>9203.1</v>
      </c>
      <c r="X181" s="58">
        <v>8613.4500000000007</v>
      </c>
      <c r="Y181" s="58">
        <v>8442.61</v>
      </c>
    </row>
    <row r="182" spans="1:27" s="1" customFormat="1" ht="15" x14ac:dyDescent="0.2">
      <c r="A182" s="54">
        <v>29</v>
      </c>
      <c r="B182" s="58">
        <v>8122.59</v>
      </c>
      <c r="C182" s="58">
        <v>7891.56</v>
      </c>
      <c r="D182" s="58">
        <v>7751.24</v>
      </c>
      <c r="E182" s="58">
        <v>7602.92</v>
      </c>
      <c r="F182" s="58">
        <v>7746.11</v>
      </c>
      <c r="G182" s="58">
        <v>7974.32</v>
      </c>
      <c r="H182" s="58">
        <v>8196.85</v>
      </c>
      <c r="I182" s="58">
        <v>8679.67</v>
      </c>
      <c r="J182" s="58">
        <v>9259.68</v>
      </c>
      <c r="K182" s="58">
        <v>9385.42</v>
      </c>
      <c r="L182" s="58">
        <v>9393.09</v>
      </c>
      <c r="M182" s="58">
        <v>9387.2099999999991</v>
      </c>
      <c r="N182" s="58">
        <v>9376.92</v>
      </c>
      <c r="O182" s="58">
        <v>9384.52</v>
      </c>
      <c r="P182" s="58">
        <v>9438.84</v>
      </c>
      <c r="Q182" s="58">
        <v>9449.26</v>
      </c>
      <c r="R182" s="58">
        <v>9480.86</v>
      </c>
      <c r="S182" s="58">
        <v>9388.7000000000007</v>
      </c>
      <c r="T182" s="58">
        <v>9340.7199999999993</v>
      </c>
      <c r="U182" s="58">
        <v>9322.77</v>
      </c>
      <c r="V182" s="58">
        <v>9281.91</v>
      </c>
      <c r="W182" s="58">
        <v>9340.59</v>
      </c>
      <c r="X182" s="58">
        <v>9215.64</v>
      </c>
      <c r="Y182" s="58">
        <v>8750.84</v>
      </c>
    </row>
    <row r="183" spans="1:27" s="1" customFormat="1" ht="15" x14ac:dyDescent="0.2">
      <c r="A183" s="54">
        <v>30</v>
      </c>
      <c r="B183" s="58">
        <v>8631.67</v>
      </c>
      <c r="C183" s="58">
        <v>8312.5499999999993</v>
      </c>
      <c r="D183" s="58">
        <v>8164.48</v>
      </c>
      <c r="E183" s="58">
        <v>8129.66</v>
      </c>
      <c r="F183" s="58">
        <v>8113.24</v>
      </c>
      <c r="G183" s="58">
        <v>8122.83</v>
      </c>
      <c r="H183" s="58">
        <v>8119.75</v>
      </c>
      <c r="I183" s="58">
        <v>8478.73</v>
      </c>
      <c r="J183" s="58">
        <v>8931.6200000000008</v>
      </c>
      <c r="K183" s="58">
        <v>9163.14</v>
      </c>
      <c r="L183" s="58">
        <v>9328.8799999999992</v>
      </c>
      <c r="M183" s="58">
        <v>9421.64</v>
      </c>
      <c r="N183" s="58">
        <v>9337.27</v>
      </c>
      <c r="O183" s="58">
        <v>9337.66</v>
      </c>
      <c r="P183" s="58">
        <v>9505</v>
      </c>
      <c r="Q183" s="58">
        <v>9407.49</v>
      </c>
      <c r="R183" s="58">
        <v>9373.25</v>
      </c>
      <c r="S183" s="58">
        <v>9274.4</v>
      </c>
      <c r="T183" s="58">
        <v>9204.52</v>
      </c>
      <c r="U183" s="58">
        <v>9174.66</v>
      </c>
      <c r="V183" s="58">
        <v>9179.23</v>
      </c>
      <c r="W183" s="58">
        <v>9170.65</v>
      </c>
      <c r="X183" s="58">
        <v>8664.85</v>
      </c>
      <c r="Y183" s="58">
        <v>8615.0300000000007</v>
      </c>
    </row>
    <row r="184" spans="1:27" s="1" customFormat="1" ht="15" x14ac:dyDescent="0.2">
      <c r="A184" s="54">
        <v>31</v>
      </c>
      <c r="B184" s="58">
        <v>8442.99</v>
      </c>
      <c r="C184" s="58">
        <v>8159.88</v>
      </c>
      <c r="D184" s="58">
        <v>8128.25</v>
      </c>
      <c r="E184" s="58">
        <v>8074.58</v>
      </c>
      <c r="F184" s="58">
        <v>7960.61</v>
      </c>
      <c r="G184" s="58">
        <v>8026.19</v>
      </c>
      <c r="H184" s="58">
        <v>7888.91</v>
      </c>
      <c r="I184" s="58">
        <v>7916.46</v>
      </c>
      <c r="J184" s="58">
        <v>8626.3700000000008</v>
      </c>
      <c r="K184" s="58">
        <v>9085.7999999999993</v>
      </c>
      <c r="L184" s="58">
        <v>9254.94</v>
      </c>
      <c r="M184" s="58">
        <v>9274.7999999999993</v>
      </c>
      <c r="N184" s="58">
        <v>9272.43</v>
      </c>
      <c r="O184" s="58">
        <v>9265.4</v>
      </c>
      <c r="P184" s="58">
        <v>9295.98</v>
      </c>
      <c r="Q184" s="58">
        <v>9342.27</v>
      </c>
      <c r="R184" s="58">
        <v>9222.6</v>
      </c>
      <c r="S184" s="58">
        <v>9206.9</v>
      </c>
      <c r="T184" s="58">
        <v>9266.11</v>
      </c>
      <c r="U184" s="58">
        <v>9239.2999999999993</v>
      </c>
      <c r="V184" s="58">
        <v>9177.35</v>
      </c>
      <c r="W184" s="58">
        <v>9194.27</v>
      </c>
      <c r="X184" s="58">
        <v>8636.9</v>
      </c>
      <c r="Y184" s="58">
        <v>8541.34</v>
      </c>
    </row>
    <row r="185" spans="1:27" s="1" customFormat="1" ht="15" x14ac:dyDescent="0.2">
      <c r="A185" s="7" t="s">
        <v>85</v>
      </c>
      <c r="H185" s="60">
        <f>L22+Q59</f>
        <v>1208813.4800000002</v>
      </c>
      <c r="I185" s="7" t="s">
        <v>36</v>
      </c>
      <c r="J185" s="7"/>
      <c r="K185" s="7"/>
    </row>
    <row r="186" spans="1:27" s="1" customFormat="1" ht="31.5" customHeight="1" x14ac:dyDescent="0.2">
      <c r="A186" s="87"/>
      <c r="B186" s="59"/>
      <c r="C186" s="59"/>
      <c r="D186" s="59"/>
      <c r="E186" s="59"/>
      <c r="F186" s="59"/>
      <c r="G186" s="59"/>
      <c r="H186" s="59"/>
      <c r="I186" s="59"/>
      <c r="J186" s="59"/>
      <c r="K186" s="59"/>
      <c r="L186" s="59"/>
      <c r="M186" s="59"/>
      <c r="N186" s="59"/>
      <c r="O186" s="59"/>
      <c r="P186" s="59"/>
      <c r="Q186" s="59"/>
      <c r="R186" s="59"/>
      <c r="S186" s="59"/>
      <c r="T186" s="59"/>
      <c r="U186" s="59"/>
      <c r="V186" s="59"/>
      <c r="W186" s="59"/>
      <c r="X186" s="59"/>
      <c r="Y186" s="59"/>
    </row>
    <row r="187" spans="1:27" s="1" customFormat="1" ht="15" x14ac:dyDescent="0.2">
      <c r="A187" s="87"/>
      <c r="B187" s="59"/>
      <c r="C187" s="59"/>
      <c r="D187" s="59"/>
      <c r="E187" s="59"/>
      <c r="F187" s="59"/>
      <c r="G187" s="59"/>
      <c r="H187" s="59"/>
      <c r="I187" s="59"/>
      <c r="J187" s="59"/>
      <c r="K187" s="59"/>
      <c r="L187" s="59"/>
      <c r="M187" s="59"/>
      <c r="N187" s="59"/>
      <c r="O187" s="59"/>
      <c r="P187" s="59"/>
      <c r="Q187" s="59"/>
      <c r="R187" s="59"/>
      <c r="S187" s="59"/>
      <c r="T187" s="59"/>
      <c r="U187" s="59"/>
      <c r="V187" s="59"/>
      <c r="W187" s="59"/>
      <c r="X187" s="59"/>
      <c r="Y187" s="59"/>
    </row>
    <row r="188" spans="1:27" s="63" customFormat="1" ht="15" x14ac:dyDescent="0.2">
      <c r="A188" s="61" t="s">
        <v>79</v>
      </c>
      <c r="B188" s="62"/>
      <c r="C188" s="62"/>
      <c r="D188" s="62"/>
      <c r="E188" s="62"/>
      <c r="F188" s="62"/>
      <c r="G188" s="62"/>
      <c r="H188" s="62"/>
      <c r="I188" s="62"/>
      <c r="J188" s="62"/>
      <c r="K188" s="62"/>
      <c r="L188" s="62"/>
      <c r="M188" s="62"/>
      <c r="N188" s="62"/>
      <c r="O188" s="62"/>
      <c r="P188" s="62"/>
      <c r="Q188" s="62"/>
      <c r="R188" s="62"/>
      <c r="S188" s="62"/>
      <c r="T188" s="62"/>
      <c r="U188" s="62"/>
      <c r="V188" s="62"/>
      <c r="W188" s="62"/>
      <c r="X188" s="62"/>
      <c r="Y188" s="62"/>
    </row>
    <row r="189" spans="1:27" s="1" customFormat="1" ht="15" x14ac:dyDescent="0.2">
      <c r="A189" s="87"/>
      <c r="B189" s="59"/>
      <c r="C189" s="59"/>
      <c r="D189" s="64"/>
      <c r="E189" s="59"/>
      <c r="F189" s="59"/>
      <c r="G189" s="59"/>
      <c r="H189" s="59"/>
      <c r="I189" s="59"/>
      <c r="J189" s="59"/>
      <c r="K189" s="59"/>
      <c r="L189" s="59"/>
      <c r="M189" s="59"/>
      <c r="N189" s="59"/>
      <c r="O189" s="59"/>
      <c r="P189" s="59"/>
      <c r="Q189" s="59"/>
      <c r="R189" s="59"/>
      <c r="S189" s="59"/>
      <c r="T189" s="59"/>
      <c r="U189" s="59"/>
      <c r="V189" s="59"/>
      <c r="W189" s="59"/>
      <c r="X189" s="59"/>
      <c r="Y189" s="59"/>
    </row>
    <row r="190" spans="1:27" s="1" customFormat="1" ht="15" x14ac:dyDescent="0.2">
      <c r="A190" s="119" t="s">
        <v>11</v>
      </c>
      <c r="B190" s="119" t="s">
        <v>109</v>
      </c>
      <c r="C190" s="119"/>
      <c r="D190" s="119"/>
      <c r="E190" s="119"/>
      <c r="F190" s="119"/>
      <c r="G190" s="119"/>
      <c r="H190" s="119"/>
      <c r="I190" s="119"/>
      <c r="J190" s="119"/>
      <c r="K190" s="119"/>
      <c r="L190" s="119"/>
      <c r="M190" s="119"/>
      <c r="N190" s="119"/>
      <c r="O190" s="119"/>
      <c r="P190" s="119"/>
      <c r="Q190" s="119"/>
      <c r="R190" s="119"/>
      <c r="S190" s="119"/>
      <c r="T190" s="119"/>
      <c r="U190" s="119"/>
      <c r="V190" s="119"/>
      <c r="W190" s="119"/>
      <c r="X190" s="119"/>
      <c r="Y190" s="119"/>
    </row>
    <row r="191" spans="1:27" s="1" customFormat="1" ht="30" x14ac:dyDescent="0.2">
      <c r="A191" s="119"/>
      <c r="B191" s="53" t="s">
        <v>12</v>
      </c>
      <c r="C191" s="53" t="s">
        <v>13</v>
      </c>
      <c r="D191" s="53" t="s">
        <v>14</v>
      </c>
      <c r="E191" s="53" t="s">
        <v>15</v>
      </c>
      <c r="F191" s="53" t="s">
        <v>16</v>
      </c>
      <c r="G191" s="53" t="s">
        <v>17</v>
      </c>
      <c r="H191" s="53" t="s">
        <v>18</v>
      </c>
      <c r="I191" s="53" t="s">
        <v>19</v>
      </c>
      <c r="J191" s="53" t="s">
        <v>20</v>
      </c>
      <c r="K191" s="53" t="s">
        <v>21</v>
      </c>
      <c r="L191" s="53" t="s">
        <v>22</v>
      </c>
      <c r="M191" s="53" t="s">
        <v>23</v>
      </c>
      <c r="N191" s="53" t="s">
        <v>24</v>
      </c>
      <c r="O191" s="53" t="s">
        <v>25</v>
      </c>
      <c r="P191" s="53" t="s">
        <v>26</v>
      </c>
      <c r="Q191" s="53" t="s">
        <v>27</v>
      </c>
      <c r="R191" s="53" t="s">
        <v>28</v>
      </c>
      <c r="S191" s="53" t="s">
        <v>29</v>
      </c>
      <c r="T191" s="53" t="s">
        <v>30</v>
      </c>
      <c r="U191" s="53" t="s">
        <v>31</v>
      </c>
      <c r="V191" s="53" t="s">
        <v>32</v>
      </c>
      <c r="W191" s="53" t="s">
        <v>33</v>
      </c>
      <c r="X191" s="53" t="s">
        <v>34</v>
      </c>
      <c r="Y191" s="53" t="s">
        <v>35</v>
      </c>
    </row>
    <row r="192" spans="1:27" s="1" customFormat="1" ht="15" x14ac:dyDescent="0.2">
      <c r="A192" s="54">
        <v>1</v>
      </c>
      <c r="B192" s="65">
        <v>5688.01</v>
      </c>
      <c r="C192" s="65">
        <v>5560.81</v>
      </c>
      <c r="D192" s="65">
        <v>5406.14</v>
      </c>
      <c r="E192" s="65">
        <v>5353.75</v>
      </c>
      <c r="F192" s="65">
        <v>5336.6</v>
      </c>
      <c r="G192" s="65">
        <v>5378.13</v>
      </c>
      <c r="H192" s="65">
        <v>5330.05</v>
      </c>
      <c r="I192" s="65">
        <v>5482.33</v>
      </c>
      <c r="J192" s="65">
        <v>5742.92</v>
      </c>
      <c r="K192" s="65">
        <v>6051.85</v>
      </c>
      <c r="L192" s="65">
        <v>6191.74</v>
      </c>
      <c r="M192" s="65">
        <v>6193.54</v>
      </c>
      <c r="N192" s="65">
        <v>6152.69</v>
      </c>
      <c r="O192" s="65">
        <v>6127.85</v>
      </c>
      <c r="P192" s="65">
        <v>6132.01</v>
      </c>
      <c r="Q192" s="65">
        <v>6031.4</v>
      </c>
      <c r="R192" s="65">
        <v>6040.27</v>
      </c>
      <c r="S192" s="65">
        <v>6031.95</v>
      </c>
      <c r="T192" s="65">
        <v>6054.7</v>
      </c>
      <c r="U192" s="65">
        <v>6145.74</v>
      </c>
      <c r="V192" s="65">
        <v>6218.8</v>
      </c>
      <c r="W192" s="65">
        <v>6212.98</v>
      </c>
      <c r="X192" s="65">
        <v>5823.28</v>
      </c>
      <c r="Y192" s="65">
        <v>5692.65</v>
      </c>
      <c r="Z192" s="12"/>
      <c r="AA192" s="14"/>
    </row>
    <row r="193" spans="1:26" s="1" customFormat="1" ht="15" x14ac:dyDescent="0.2">
      <c r="A193" s="54">
        <v>2</v>
      </c>
      <c r="B193" s="65">
        <v>5647.52</v>
      </c>
      <c r="C193" s="65">
        <v>5448.56</v>
      </c>
      <c r="D193" s="65">
        <v>5361.14</v>
      </c>
      <c r="E193" s="65">
        <v>5289.72</v>
      </c>
      <c r="F193" s="65">
        <v>5274.36</v>
      </c>
      <c r="G193" s="65">
        <v>5366.46</v>
      </c>
      <c r="H193" s="65">
        <v>5368.21</v>
      </c>
      <c r="I193" s="65">
        <v>5538.9</v>
      </c>
      <c r="J193" s="65">
        <v>5708.94</v>
      </c>
      <c r="K193" s="65">
        <v>6053.99</v>
      </c>
      <c r="L193" s="65">
        <v>6083.77</v>
      </c>
      <c r="M193" s="65">
        <v>6109.65</v>
      </c>
      <c r="N193" s="65">
        <v>6090.45</v>
      </c>
      <c r="O193" s="65">
        <v>6124.21</v>
      </c>
      <c r="P193" s="65">
        <v>6207.12</v>
      </c>
      <c r="Q193" s="65">
        <v>6186.93</v>
      </c>
      <c r="R193" s="65">
        <v>6198.52</v>
      </c>
      <c r="S193" s="65">
        <v>6209.91</v>
      </c>
      <c r="T193" s="65">
        <v>6232.14</v>
      </c>
      <c r="U193" s="65">
        <v>6238.12</v>
      </c>
      <c r="V193" s="65">
        <v>6256.93</v>
      </c>
      <c r="W193" s="65">
        <v>6236.78</v>
      </c>
      <c r="X193" s="65">
        <v>5863.68</v>
      </c>
      <c r="Y193" s="65">
        <v>5693.05</v>
      </c>
      <c r="Z193" s="51"/>
    </row>
    <row r="194" spans="1:26" s="1" customFormat="1" ht="15" x14ac:dyDescent="0.2">
      <c r="A194" s="54">
        <v>3</v>
      </c>
      <c r="B194" s="65">
        <v>5567.06</v>
      </c>
      <c r="C194" s="65">
        <v>5313.43</v>
      </c>
      <c r="D194" s="65">
        <v>5253.32</v>
      </c>
      <c r="E194" s="65">
        <v>5225.33</v>
      </c>
      <c r="F194" s="65">
        <v>5216.29</v>
      </c>
      <c r="G194" s="65">
        <v>5229.5200000000004</v>
      </c>
      <c r="H194" s="65">
        <v>5217</v>
      </c>
      <c r="I194" s="65">
        <v>5375.56</v>
      </c>
      <c r="J194" s="65">
        <v>5526.16</v>
      </c>
      <c r="K194" s="65">
        <v>5718.23</v>
      </c>
      <c r="L194" s="65">
        <v>5819.48</v>
      </c>
      <c r="M194" s="65">
        <v>5949.6</v>
      </c>
      <c r="N194" s="65">
        <v>5910.65</v>
      </c>
      <c r="O194" s="65">
        <v>5982.49</v>
      </c>
      <c r="P194" s="65">
        <v>6084.27</v>
      </c>
      <c r="Q194" s="65">
        <v>6078.44</v>
      </c>
      <c r="R194" s="65">
        <v>6106.28</v>
      </c>
      <c r="S194" s="65">
        <v>6156.04</v>
      </c>
      <c r="T194" s="65">
        <v>6189.41</v>
      </c>
      <c r="U194" s="65">
        <v>6226.66</v>
      </c>
      <c r="V194" s="65">
        <v>6248.21</v>
      </c>
      <c r="W194" s="65">
        <v>6183.25</v>
      </c>
      <c r="X194" s="65">
        <v>5687.63</v>
      </c>
      <c r="Y194" s="65">
        <v>5479.68</v>
      </c>
      <c r="Z194" s="51"/>
    </row>
    <row r="195" spans="1:26" s="1" customFormat="1" ht="15" x14ac:dyDescent="0.2">
      <c r="A195" s="54">
        <v>4</v>
      </c>
      <c r="B195" s="65">
        <v>5422.51</v>
      </c>
      <c r="C195" s="65">
        <v>5229.37</v>
      </c>
      <c r="D195" s="65">
        <v>5180.54</v>
      </c>
      <c r="E195" s="65">
        <v>5117.25</v>
      </c>
      <c r="F195" s="65">
        <v>5173.93</v>
      </c>
      <c r="G195" s="65">
        <v>5286.37</v>
      </c>
      <c r="H195" s="65">
        <v>5430.48</v>
      </c>
      <c r="I195" s="65">
        <v>6028.72</v>
      </c>
      <c r="J195" s="65">
        <v>6284.13</v>
      </c>
      <c r="K195" s="65">
        <v>6347.84</v>
      </c>
      <c r="L195" s="65">
        <v>6352.8</v>
      </c>
      <c r="M195" s="65">
        <v>6326.67</v>
      </c>
      <c r="N195" s="65">
        <v>6303.39</v>
      </c>
      <c r="O195" s="65">
        <v>6351.38</v>
      </c>
      <c r="P195" s="65">
        <v>6363.58</v>
      </c>
      <c r="Q195" s="65">
        <v>6355.35</v>
      </c>
      <c r="R195" s="65">
        <v>6328.19</v>
      </c>
      <c r="S195" s="65">
        <v>6307.26</v>
      </c>
      <c r="T195" s="65">
        <v>6301.57</v>
      </c>
      <c r="U195" s="65">
        <v>6289.64</v>
      </c>
      <c r="V195" s="65">
        <v>6284.99</v>
      </c>
      <c r="W195" s="65">
        <v>6236.78</v>
      </c>
      <c r="X195" s="65">
        <v>5799.24</v>
      </c>
      <c r="Y195" s="65">
        <v>5639.24</v>
      </c>
    </row>
    <row r="196" spans="1:26" s="1" customFormat="1" ht="15" x14ac:dyDescent="0.2">
      <c r="A196" s="54">
        <v>5</v>
      </c>
      <c r="B196" s="65">
        <v>5269.37</v>
      </c>
      <c r="C196" s="65">
        <v>5146.91</v>
      </c>
      <c r="D196" s="65">
        <v>4993.2</v>
      </c>
      <c r="E196" s="65">
        <v>4974.33</v>
      </c>
      <c r="F196" s="65">
        <v>5030.97</v>
      </c>
      <c r="G196" s="65">
        <v>5209.91</v>
      </c>
      <c r="H196" s="65">
        <v>5387.53</v>
      </c>
      <c r="I196" s="65">
        <v>5908.89</v>
      </c>
      <c r="J196" s="65">
        <v>6173.76</v>
      </c>
      <c r="K196" s="65">
        <v>6237.89</v>
      </c>
      <c r="L196" s="65">
        <v>6230.87</v>
      </c>
      <c r="M196" s="65">
        <v>6198.48</v>
      </c>
      <c r="N196" s="65">
        <v>6165.44</v>
      </c>
      <c r="O196" s="65">
        <v>6248.22</v>
      </c>
      <c r="P196" s="65">
        <v>6276.43</v>
      </c>
      <c r="Q196" s="65">
        <v>6256.4</v>
      </c>
      <c r="R196" s="65">
        <v>6244.61</v>
      </c>
      <c r="S196" s="65">
        <v>6239.66</v>
      </c>
      <c r="T196" s="65">
        <v>6247.24</v>
      </c>
      <c r="U196" s="65">
        <v>6229.58</v>
      </c>
      <c r="V196" s="65">
        <v>6240.13</v>
      </c>
      <c r="W196" s="65">
        <v>6191.18</v>
      </c>
      <c r="X196" s="65">
        <v>5674.46</v>
      </c>
      <c r="Y196" s="65">
        <v>5508.25</v>
      </c>
    </row>
    <row r="197" spans="1:26" s="1" customFormat="1" ht="15" x14ac:dyDescent="0.2">
      <c r="A197" s="54">
        <v>6</v>
      </c>
      <c r="B197" s="65">
        <v>5357.98</v>
      </c>
      <c r="C197" s="65">
        <v>5216.68</v>
      </c>
      <c r="D197" s="65">
        <v>4986.21</v>
      </c>
      <c r="E197" s="65">
        <v>4931.8900000000003</v>
      </c>
      <c r="F197" s="65">
        <v>5027.22</v>
      </c>
      <c r="G197" s="65">
        <v>5273.97</v>
      </c>
      <c r="H197" s="65">
        <v>5490.66</v>
      </c>
      <c r="I197" s="65">
        <v>6064.27</v>
      </c>
      <c r="J197" s="65">
        <v>6321.42</v>
      </c>
      <c r="K197" s="65">
        <v>6375.13</v>
      </c>
      <c r="L197" s="65">
        <v>6375.48</v>
      </c>
      <c r="M197" s="65">
        <v>6369.21</v>
      </c>
      <c r="N197" s="65">
        <v>6348.31</v>
      </c>
      <c r="O197" s="65">
        <v>6383.67</v>
      </c>
      <c r="P197" s="65">
        <v>6443.81</v>
      </c>
      <c r="Q197" s="65">
        <v>6459.01</v>
      </c>
      <c r="R197" s="65">
        <v>6440.04</v>
      </c>
      <c r="S197" s="65">
        <v>6418.17</v>
      </c>
      <c r="T197" s="65">
        <v>6423.76</v>
      </c>
      <c r="U197" s="65">
        <v>6380.87</v>
      </c>
      <c r="V197" s="65">
        <v>6393.43</v>
      </c>
      <c r="W197" s="65">
        <v>6344.6</v>
      </c>
      <c r="X197" s="65">
        <v>5868.63</v>
      </c>
      <c r="Y197" s="65">
        <v>5517.46</v>
      </c>
    </row>
    <row r="198" spans="1:26" s="1" customFormat="1" ht="15" x14ac:dyDescent="0.2">
      <c r="A198" s="54">
        <v>7</v>
      </c>
      <c r="B198" s="65">
        <v>5279.7</v>
      </c>
      <c r="C198" s="65">
        <v>5154.57</v>
      </c>
      <c r="D198" s="65">
        <v>5102.28</v>
      </c>
      <c r="E198" s="65">
        <v>4982.03</v>
      </c>
      <c r="F198" s="65">
        <v>5035.72</v>
      </c>
      <c r="G198" s="65">
        <v>5227.1400000000003</v>
      </c>
      <c r="H198" s="65">
        <v>5468.27</v>
      </c>
      <c r="I198" s="65">
        <v>5990.1</v>
      </c>
      <c r="J198" s="65">
        <v>6296.15</v>
      </c>
      <c r="K198" s="65">
        <v>6377.4</v>
      </c>
      <c r="L198" s="65">
        <v>6392.78</v>
      </c>
      <c r="M198" s="65">
        <v>6374.91</v>
      </c>
      <c r="N198" s="65">
        <v>6370.42</v>
      </c>
      <c r="O198" s="65">
        <v>6420.82</v>
      </c>
      <c r="P198" s="65">
        <v>6503.68</v>
      </c>
      <c r="Q198" s="65">
        <v>6503.31</v>
      </c>
      <c r="R198" s="65">
        <v>6458.45</v>
      </c>
      <c r="S198" s="65">
        <v>6408.12</v>
      </c>
      <c r="T198" s="65">
        <v>6375.05</v>
      </c>
      <c r="U198" s="65">
        <v>6339.38</v>
      </c>
      <c r="V198" s="65">
        <v>6355.35</v>
      </c>
      <c r="W198" s="65">
        <v>6288.28</v>
      </c>
      <c r="X198" s="65">
        <v>5670.51</v>
      </c>
      <c r="Y198" s="65">
        <v>5458.83</v>
      </c>
    </row>
    <row r="199" spans="1:26" s="1" customFormat="1" ht="15" x14ac:dyDescent="0.2">
      <c r="A199" s="54">
        <v>8</v>
      </c>
      <c r="B199" s="65">
        <v>5307.33</v>
      </c>
      <c r="C199" s="65">
        <v>5135.42</v>
      </c>
      <c r="D199" s="65">
        <v>5053.3999999999996</v>
      </c>
      <c r="E199" s="65">
        <v>4900.43</v>
      </c>
      <c r="F199" s="65">
        <v>5016.7700000000004</v>
      </c>
      <c r="G199" s="65">
        <v>5278.35</v>
      </c>
      <c r="H199" s="65">
        <v>5328.62</v>
      </c>
      <c r="I199" s="65">
        <v>5788.64</v>
      </c>
      <c r="J199" s="65">
        <v>6227.45</v>
      </c>
      <c r="K199" s="65">
        <v>6522.73</v>
      </c>
      <c r="L199" s="65">
        <v>6522.7</v>
      </c>
      <c r="M199" s="65">
        <v>6479.4</v>
      </c>
      <c r="N199" s="65">
        <v>6450.42</v>
      </c>
      <c r="O199" s="65">
        <v>6542.01</v>
      </c>
      <c r="P199" s="65">
        <v>6605.62</v>
      </c>
      <c r="Q199" s="65">
        <v>6541.64</v>
      </c>
      <c r="R199" s="65">
        <v>6519.51</v>
      </c>
      <c r="S199" s="65">
        <v>6413.35</v>
      </c>
      <c r="T199" s="65">
        <v>6408.33</v>
      </c>
      <c r="U199" s="65">
        <v>6384.05</v>
      </c>
      <c r="V199" s="65">
        <v>6517.73</v>
      </c>
      <c r="W199" s="65">
        <v>6683.97</v>
      </c>
      <c r="X199" s="65">
        <v>6134.65</v>
      </c>
      <c r="Y199" s="65">
        <v>5995.63</v>
      </c>
    </row>
    <row r="200" spans="1:26" s="1" customFormat="1" ht="15" x14ac:dyDescent="0.2">
      <c r="A200" s="54">
        <v>9</v>
      </c>
      <c r="B200" s="65">
        <v>5624.22</v>
      </c>
      <c r="C200" s="65">
        <v>5379.38</v>
      </c>
      <c r="D200" s="65">
        <v>5278.35</v>
      </c>
      <c r="E200" s="65">
        <v>5216.83</v>
      </c>
      <c r="F200" s="65">
        <v>5210.08</v>
      </c>
      <c r="G200" s="65">
        <v>5247</v>
      </c>
      <c r="H200" s="65">
        <v>5241.8999999999996</v>
      </c>
      <c r="I200" s="65">
        <v>5519.9</v>
      </c>
      <c r="J200" s="65">
        <v>5978.1</v>
      </c>
      <c r="K200" s="65">
        <v>6196.6</v>
      </c>
      <c r="L200" s="65">
        <v>6240.84</v>
      </c>
      <c r="M200" s="65">
        <v>6260.28</v>
      </c>
      <c r="N200" s="65">
        <v>6259.16</v>
      </c>
      <c r="O200" s="65">
        <v>6252.87</v>
      </c>
      <c r="P200" s="65">
        <v>6265.17</v>
      </c>
      <c r="Q200" s="65">
        <v>6201.77</v>
      </c>
      <c r="R200" s="65">
        <v>6185.46</v>
      </c>
      <c r="S200" s="65">
        <v>6200.01</v>
      </c>
      <c r="T200" s="65">
        <v>6211.06</v>
      </c>
      <c r="U200" s="65">
        <v>6229.15</v>
      </c>
      <c r="V200" s="65">
        <v>6348.19</v>
      </c>
      <c r="W200" s="65">
        <v>6387.44</v>
      </c>
      <c r="X200" s="65">
        <v>6017.57</v>
      </c>
      <c r="Y200" s="65">
        <v>5826.31</v>
      </c>
    </row>
    <row r="201" spans="1:26" s="1" customFormat="1" ht="15" x14ac:dyDescent="0.2">
      <c r="A201" s="54">
        <v>10</v>
      </c>
      <c r="B201" s="65">
        <v>5568.97</v>
      </c>
      <c r="C201" s="65">
        <v>5321.33</v>
      </c>
      <c r="D201" s="65">
        <v>5206.59</v>
      </c>
      <c r="E201" s="65">
        <v>5080.2299999999996</v>
      </c>
      <c r="F201" s="65">
        <v>5015.16</v>
      </c>
      <c r="G201" s="65">
        <v>5116.7</v>
      </c>
      <c r="H201" s="65">
        <v>5114.07</v>
      </c>
      <c r="I201" s="65">
        <v>5354.22</v>
      </c>
      <c r="J201" s="65">
        <v>5760.01</v>
      </c>
      <c r="K201" s="65">
        <v>6018.19</v>
      </c>
      <c r="L201" s="65">
        <v>6118.4</v>
      </c>
      <c r="M201" s="65">
        <v>6110.21</v>
      </c>
      <c r="N201" s="65">
        <v>6086.41</v>
      </c>
      <c r="O201" s="65">
        <v>6142.16</v>
      </c>
      <c r="P201" s="65">
        <v>6246.16</v>
      </c>
      <c r="Q201" s="65">
        <v>6232.98</v>
      </c>
      <c r="R201" s="65">
        <v>6225.24</v>
      </c>
      <c r="S201" s="65">
        <v>6234.5</v>
      </c>
      <c r="T201" s="65">
        <v>6235.1</v>
      </c>
      <c r="U201" s="65">
        <v>6262.9</v>
      </c>
      <c r="V201" s="65">
        <v>6278.23</v>
      </c>
      <c r="W201" s="65">
        <v>6256.45</v>
      </c>
      <c r="X201" s="65">
        <v>5951.24</v>
      </c>
      <c r="Y201" s="65">
        <v>5652.18</v>
      </c>
    </row>
    <row r="202" spans="1:26" s="1" customFormat="1" ht="15" x14ac:dyDescent="0.2">
      <c r="A202" s="54">
        <v>11</v>
      </c>
      <c r="B202" s="65">
        <v>5544.02</v>
      </c>
      <c r="C202" s="65">
        <v>5292.38</v>
      </c>
      <c r="D202" s="65">
        <v>5197.16</v>
      </c>
      <c r="E202" s="65">
        <v>5127.76</v>
      </c>
      <c r="F202" s="65">
        <v>5130</v>
      </c>
      <c r="G202" s="65">
        <v>5162.51</v>
      </c>
      <c r="H202" s="65">
        <v>5171.3</v>
      </c>
      <c r="I202" s="65">
        <v>5450.1</v>
      </c>
      <c r="J202" s="65">
        <v>5774.82</v>
      </c>
      <c r="K202" s="65">
        <v>6097.15</v>
      </c>
      <c r="L202" s="65">
        <v>6196.33</v>
      </c>
      <c r="M202" s="65">
        <v>6200.38</v>
      </c>
      <c r="N202" s="65">
        <v>6194.98</v>
      </c>
      <c r="O202" s="65">
        <v>6275.89</v>
      </c>
      <c r="P202" s="65">
        <v>6416.82</v>
      </c>
      <c r="Q202" s="65">
        <v>6418.83</v>
      </c>
      <c r="R202" s="65">
        <v>6433.53</v>
      </c>
      <c r="S202" s="65">
        <v>6433.09</v>
      </c>
      <c r="T202" s="65">
        <v>6439.72</v>
      </c>
      <c r="U202" s="65">
        <v>6431.19</v>
      </c>
      <c r="V202" s="65">
        <v>6412.34</v>
      </c>
      <c r="W202" s="65">
        <v>6365.25</v>
      </c>
      <c r="X202" s="65">
        <v>5951.81</v>
      </c>
      <c r="Y202" s="65">
        <v>5669.71</v>
      </c>
    </row>
    <row r="203" spans="1:26" s="1" customFormat="1" ht="15" x14ac:dyDescent="0.2">
      <c r="A203" s="54">
        <v>12</v>
      </c>
      <c r="B203" s="65">
        <v>5544.53</v>
      </c>
      <c r="C203" s="65">
        <v>5303.16</v>
      </c>
      <c r="D203" s="65">
        <v>5223.55</v>
      </c>
      <c r="E203" s="65">
        <v>5194</v>
      </c>
      <c r="F203" s="65">
        <v>5157.08</v>
      </c>
      <c r="G203" s="65">
        <v>5276.74</v>
      </c>
      <c r="H203" s="65">
        <v>5509.88</v>
      </c>
      <c r="I203" s="65">
        <v>6001.21</v>
      </c>
      <c r="J203" s="65">
        <v>6565.87</v>
      </c>
      <c r="K203" s="65">
        <v>6593.89</v>
      </c>
      <c r="L203" s="65">
        <v>6595.04</v>
      </c>
      <c r="M203" s="65">
        <v>6598.82</v>
      </c>
      <c r="N203" s="65">
        <v>6599.26</v>
      </c>
      <c r="O203" s="65">
        <v>6592.38</v>
      </c>
      <c r="P203" s="65">
        <v>6550.26</v>
      </c>
      <c r="Q203" s="65">
        <v>6431.16</v>
      </c>
      <c r="R203" s="65">
        <v>6413.95</v>
      </c>
      <c r="S203" s="65">
        <v>6394.58</v>
      </c>
      <c r="T203" s="65">
        <v>6398.67</v>
      </c>
      <c r="U203" s="65">
        <v>6360.79</v>
      </c>
      <c r="V203" s="65">
        <v>6358.15</v>
      </c>
      <c r="W203" s="65">
        <v>6351.17</v>
      </c>
      <c r="X203" s="65">
        <v>5714.56</v>
      </c>
      <c r="Y203" s="65">
        <v>5626.77</v>
      </c>
    </row>
    <row r="204" spans="1:26" s="1" customFormat="1" ht="15" x14ac:dyDescent="0.2">
      <c r="A204" s="54">
        <v>13</v>
      </c>
      <c r="B204" s="65">
        <v>5209.08</v>
      </c>
      <c r="C204" s="65">
        <v>4951.0200000000004</v>
      </c>
      <c r="D204" s="65">
        <v>4824.6499999999996</v>
      </c>
      <c r="E204" s="65">
        <v>4773.47</v>
      </c>
      <c r="F204" s="65">
        <v>4730.92</v>
      </c>
      <c r="G204" s="65">
        <v>4884.79</v>
      </c>
      <c r="H204" s="65">
        <v>5051.18</v>
      </c>
      <c r="I204" s="65">
        <v>5646.66</v>
      </c>
      <c r="J204" s="65">
        <v>6269.47</v>
      </c>
      <c r="K204" s="65">
        <v>6565.66</v>
      </c>
      <c r="L204" s="65">
        <v>6563.75</v>
      </c>
      <c r="M204" s="65">
        <v>6583.58</v>
      </c>
      <c r="N204" s="65">
        <v>6553.81</v>
      </c>
      <c r="O204" s="65">
        <v>6612.72</v>
      </c>
      <c r="P204" s="65">
        <v>6508.5</v>
      </c>
      <c r="Q204" s="65">
        <v>6356.64</v>
      </c>
      <c r="R204" s="65">
        <v>6334.16</v>
      </c>
      <c r="S204" s="65">
        <v>6341.07</v>
      </c>
      <c r="T204" s="65">
        <v>6327.61</v>
      </c>
      <c r="U204" s="65">
        <v>6295.19</v>
      </c>
      <c r="V204" s="65">
        <v>6269.66</v>
      </c>
      <c r="W204" s="65">
        <v>6216.51</v>
      </c>
      <c r="X204" s="65">
        <v>5644.26</v>
      </c>
      <c r="Y204" s="65">
        <v>5323.94</v>
      </c>
    </row>
    <row r="205" spans="1:26" s="1" customFormat="1" ht="15" x14ac:dyDescent="0.2">
      <c r="A205" s="54">
        <v>14</v>
      </c>
      <c r="B205" s="65">
        <v>5167.54</v>
      </c>
      <c r="C205" s="65">
        <v>4933.5</v>
      </c>
      <c r="D205" s="65">
        <v>4794.2700000000004</v>
      </c>
      <c r="E205" s="65">
        <v>4706.6899999999996</v>
      </c>
      <c r="F205" s="65">
        <v>4111.58</v>
      </c>
      <c r="G205" s="65">
        <v>5023.47</v>
      </c>
      <c r="H205" s="65">
        <v>5267.15</v>
      </c>
      <c r="I205" s="65">
        <v>5752.39</v>
      </c>
      <c r="J205" s="65">
        <v>6264.32</v>
      </c>
      <c r="K205" s="65">
        <v>6385.69</v>
      </c>
      <c r="L205" s="65">
        <v>6429.3</v>
      </c>
      <c r="M205" s="65">
        <v>6395.76</v>
      </c>
      <c r="N205" s="65">
        <v>6373.24</v>
      </c>
      <c r="O205" s="65">
        <v>6551.03</v>
      </c>
      <c r="P205" s="65">
        <v>6467.95</v>
      </c>
      <c r="Q205" s="65">
        <v>6452.8</v>
      </c>
      <c r="R205" s="65">
        <v>6438.3</v>
      </c>
      <c r="S205" s="65">
        <v>6420.07</v>
      </c>
      <c r="T205" s="65">
        <v>6400.94</v>
      </c>
      <c r="U205" s="65">
        <v>6366.35</v>
      </c>
      <c r="V205" s="65">
        <v>6359.08</v>
      </c>
      <c r="W205" s="65">
        <v>6288.14</v>
      </c>
      <c r="X205" s="65">
        <v>5705.56</v>
      </c>
      <c r="Y205" s="65">
        <v>5370.08</v>
      </c>
    </row>
    <row r="206" spans="1:26" s="1" customFormat="1" ht="15" x14ac:dyDescent="0.2">
      <c r="A206" s="54">
        <v>15</v>
      </c>
      <c r="B206" s="65">
        <v>5195.12</v>
      </c>
      <c r="C206" s="65">
        <v>5028.5200000000004</v>
      </c>
      <c r="D206" s="65">
        <v>4869.42</v>
      </c>
      <c r="E206" s="65">
        <v>4815.55</v>
      </c>
      <c r="F206" s="65">
        <v>4354.5200000000004</v>
      </c>
      <c r="G206" s="65">
        <v>5063.3999999999996</v>
      </c>
      <c r="H206" s="65">
        <v>5349.24</v>
      </c>
      <c r="I206" s="65">
        <v>5943.9</v>
      </c>
      <c r="J206" s="65">
        <v>6281.64</v>
      </c>
      <c r="K206" s="65">
        <v>6409.09</v>
      </c>
      <c r="L206" s="65">
        <v>6418.21</v>
      </c>
      <c r="M206" s="65">
        <v>6409.8</v>
      </c>
      <c r="N206" s="65">
        <v>6388</v>
      </c>
      <c r="O206" s="65">
        <v>6443.48</v>
      </c>
      <c r="P206" s="65">
        <v>6493.44</v>
      </c>
      <c r="Q206" s="65">
        <v>6468.03</v>
      </c>
      <c r="R206" s="65">
        <v>6435.47</v>
      </c>
      <c r="S206" s="65">
        <v>6413.42</v>
      </c>
      <c r="T206" s="65">
        <v>6426.13</v>
      </c>
      <c r="U206" s="65">
        <v>6420.87</v>
      </c>
      <c r="V206" s="65">
        <v>6431.13</v>
      </c>
      <c r="W206" s="65">
        <v>6415.82</v>
      </c>
      <c r="X206" s="65">
        <v>6086.35</v>
      </c>
      <c r="Y206" s="65">
        <v>5648.59</v>
      </c>
    </row>
    <row r="207" spans="1:26" s="1" customFormat="1" ht="15" x14ac:dyDescent="0.2">
      <c r="A207" s="54">
        <v>16</v>
      </c>
      <c r="B207" s="65">
        <v>5623.39</v>
      </c>
      <c r="C207" s="65">
        <v>5331.78</v>
      </c>
      <c r="D207" s="65">
        <v>5203.84</v>
      </c>
      <c r="E207" s="65">
        <v>5116.08</v>
      </c>
      <c r="F207" s="65">
        <v>5095.59</v>
      </c>
      <c r="G207" s="65">
        <v>5198.45</v>
      </c>
      <c r="H207" s="65">
        <v>5267.68</v>
      </c>
      <c r="I207" s="65">
        <v>5708.68</v>
      </c>
      <c r="J207" s="65">
        <v>6088.97</v>
      </c>
      <c r="K207" s="65">
        <v>6239.1</v>
      </c>
      <c r="L207" s="65">
        <v>6562.43</v>
      </c>
      <c r="M207" s="65">
        <v>6561.44</v>
      </c>
      <c r="N207" s="65">
        <v>6560.67</v>
      </c>
      <c r="O207" s="65">
        <v>6450.44</v>
      </c>
      <c r="P207" s="65">
        <v>6499.67</v>
      </c>
      <c r="Q207" s="65">
        <v>6485.5</v>
      </c>
      <c r="R207" s="65">
        <v>6472.44</v>
      </c>
      <c r="S207" s="65">
        <v>6476.88</v>
      </c>
      <c r="T207" s="65">
        <v>6477.3</v>
      </c>
      <c r="U207" s="65">
        <v>6457.45</v>
      </c>
      <c r="V207" s="65">
        <v>6432.28</v>
      </c>
      <c r="W207" s="65">
        <v>6416.6</v>
      </c>
      <c r="X207" s="65">
        <v>6042.45</v>
      </c>
      <c r="Y207" s="65">
        <v>5718.16</v>
      </c>
    </row>
    <row r="208" spans="1:26" s="1" customFormat="1" ht="15" x14ac:dyDescent="0.2">
      <c r="A208" s="54">
        <v>17</v>
      </c>
      <c r="B208" s="65">
        <v>5416.45</v>
      </c>
      <c r="C208" s="65">
        <v>5141.8</v>
      </c>
      <c r="D208" s="65">
        <v>4975.6499999999996</v>
      </c>
      <c r="E208" s="65">
        <v>4832.16</v>
      </c>
      <c r="F208" s="65">
        <v>4445.04</v>
      </c>
      <c r="G208" s="65">
        <v>4672.7700000000004</v>
      </c>
      <c r="H208" s="65">
        <v>4576.33</v>
      </c>
      <c r="I208" s="65">
        <v>5273.09</v>
      </c>
      <c r="J208" s="65">
        <v>5867.13</v>
      </c>
      <c r="K208" s="65">
        <v>6188.23</v>
      </c>
      <c r="L208" s="65">
        <v>6316.22</v>
      </c>
      <c r="M208" s="65">
        <v>6349.84</v>
      </c>
      <c r="N208" s="65">
        <v>6344.89</v>
      </c>
      <c r="O208" s="65">
        <v>6347.53</v>
      </c>
      <c r="P208" s="65">
        <v>6435.51</v>
      </c>
      <c r="Q208" s="65">
        <v>6334.52</v>
      </c>
      <c r="R208" s="65">
        <v>6310.24</v>
      </c>
      <c r="S208" s="65">
        <v>6326.47</v>
      </c>
      <c r="T208" s="65">
        <v>6318.93</v>
      </c>
      <c r="U208" s="65">
        <v>6329.76</v>
      </c>
      <c r="V208" s="65">
        <v>6321.2</v>
      </c>
      <c r="W208" s="65">
        <v>6328.42</v>
      </c>
      <c r="X208" s="65">
        <v>5946.05</v>
      </c>
      <c r="Y208" s="65">
        <v>5600.76</v>
      </c>
    </row>
    <row r="209" spans="1:25" s="1" customFormat="1" ht="15" x14ac:dyDescent="0.2">
      <c r="A209" s="54">
        <v>18</v>
      </c>
      <c r="B209" s="65">
        <v>5333.56</v>
      </c>
      <c r="C209" s="65">
        <v>5103.3100000000004</v>
      </c>
      <c r="D209" s="65">
        <v>4908.99</v>
      </c>
      <c r="E209" s="65">
        <v>4886.6000000000004</v>
      </c>
      <c r="F209" s="65">
        <v>4738.45</v>
      </c>
      <c r="G209" s="65">
        <v>5009.04</v>
      </c>
      <c r="H209" s="65">
        <v>5416.69</v>
      </c>
      <c r="I209" s="65">
        <v>6564.9</v>
      </c>
      <c r="J209" s="65">
        <v>6592.05</v>
      </c>
      <c r="K209" s="65">
        <v>6569.21</v>
      </c>
      <c r="L209" s="65">
        <v>6572.58</v>
      </c>
      <c r="M209" s="65">
        <v>6577.4</v>
      </c>
      <c r="N209" s="65">
        <v>6579.21</v>
      </c>
      <c r="O209" s="65">
        <v>6568.58</v>
      </c>
      <c r="P209" s="65">
        <v>6574.62</v>
      </c>
      <c r="Q209" s="65">
        <v>6556.48</v>
      </c>
      <c r="R209" s="65">
        <v>6545.38</v>
      </c>
      <c r="S209" s="65">
        <v>6551.95</v>
      </c>
      <c r="T209" s="65">
        <v>6447.33</v>
      </c>
      <c r="U209" s="65">
        <v>6343.98</v>
      </c>
      <c r="V209" s="65">
        <v>6335.67</v>
      </c>
      <c r="W209" s="65">
        <v>6250.59</v>
      </c>
      <c r="X209" s="65">
        <v>5702.33</v>
      </c>
      <c r="Y209" s="65">
        <v>5363.06</v>
      </c>
    </row>
    <row r="210" spans="1:25" s="1" customFormat="1" ht="15" x14ac:dyDescent="0.2">
      <c r="A210" s="54">
        <v>19</v>
      </c>
      <c r="B210" s="65">
        <v>5077.79</v>
      </c>
      <c r="C210" s="65">
        <v>4572.0600000000004</v>
      </c>
      <c r="D210" s="65">
        <v>4224.1499999999996</v>
      </c>
      <c r="E210" s="65">
        <v>4030.92</v>
      </c>
      <c r="F210" s="65">
        <v>4056.8</v>
      </c>
      <c r="G210" s="65">
        <v>4618.29</v>
      </c>
      <c r="H210" s="65">
        <v>4802.09</v>
      </c>
      <c r="I210" s="65">
        <v>5727.2</v>
      </c>
      <c r="J210" s="65">
        <v>6563.51</v>
      </c>
      <c r="K210" s="65">
        <v>6562.63</v>
      </c>
      <c r="L210" s="65">
        <v>6563.93</v>
      </c>
      <c r="M210" s="65">
        <v>6569.68</v>
      </c>
      <c r="N210" s="65">
        <v>6575.27</v>
      </c>
      <c r="O210" s="65">
        <v>6611.41</v>
      </c>
      <c r="P210" s="65">
        <v>6927.91</v>
      </c>
      <c r="Q210" s="65">
        <v>6851.92</v>
      </c>
      <c r="R210" s="65">
        <v>6773.32</v>
      </c>
      <c r="S210" s="65">
        <v>6583.75</v>
      </c>
      <c r="T210" s="65">
        <v>6512.57</v>
      </c>
      <c r="U210" s="65">
        <v>6341.06</v>
      </c>
      <c r="V210" s="65">
        <v>6269.8</v>
      </c>
      <c r="W210" s="65">
        <v>6187.41</v>
      </c>
      <c r="X210" s="65">
        <v>5684.66</v>
      </c>
      <c r="Y210" s="65">
        <v>5364.37</v>
      </c>
    </row>
    <row r="211" spans="1:25" s="1" customFormat="1" ht="15" x14ac:dyDescent="0.2">
      <c r="A211" s="54">
        <v>20</v>
      </c>
      <c r="B211" s="65">
        <v>5172.08</v>
      </c>
      <c r="C211" s="65">
        <v>5070.26</v>
      </c>
      <c r="D211" s="65">
        <v>4440.9799999999996</v>
      </c>
      <c r="E211" s="65">
        <v>4232.57</v>
      </c>
      <c r="F211" s="65">
        <v>4247.96</v>
      </c>
      <c r="G211" s="65">
        <v>4926.29</v>
      </c>
      <c r="H211" s="65">
        <v>5270.82</v>
      </c>
      <c r="I211" s="65">
        <v>6568.04</v>
      </c>
      <c r="J211" s="65">
        <v>6580.47</v>
      </c>
      <c r="K211" s="65">
        <v>6815.22</v>
      </c>
      <c r="L211" s="65">
        <v>7099.9</v>
      </c>
      <c r="M211" s="65">
        <v>7266.92</v>
      </c>
      <c r="N211" s="65">
        <v>7047.5</v>
      </c>
      <c r="O211" s="65">
        <v>7073.44</v>
      </c>
      <c r="P211" s="65">
        <v>7166.88</v>
      </c>
      <c r="Q211" s="65">
        <v>7054.71</v>
      </c>
      <c r="R211" s="65">
        <v>7002.09</v>
      </c>
      <c r="S211" s="65">
        <v>6923.71</v>
      </c>
      <c r="T211" s="65">
        <v>6676.08</v>
      </c>
      <c r="U211" s="65">
        <v>6550.63</v>
      </c>
      <c r="V211" s="65">
        <v>6389.45</v>
      </c>
      <c r="W211" s="65">
        <v>6296.82</v>
      </c>
      <c r="X211" s="65">
        <v>5744.16</v>
      </c>
      <c r="Y211" s="65">
        <v>5583.24</v>
      </c>
    </row>
    <row r="212" spans="1:25" s="1" customFormat="1" ht="15" x14ac:dyDescent="0.2">
      <c r="A212" s="54">
        <v>21</v>
      </c>
      <c r="B212" s="65">
        <v>5166.47</v>
      </c>
      <c r="C212" s="65">
        <v>4898.7700000000004</v>
      </c>
      <c r="D212" s="65">
        <v>4521.91</v>
      </c>
      <c r="E212" s="65">
        <v>4182.8999999999996</v>
      </c>
      <c r="F212" s="65">
        <v>4222.2</v>
      </c>
      <c r="G212" s="65">
        <v>4959.78</v>
      </c>
      <c r="H212" s="65">
        <v>5200.13</v>
      </c>
      <c r="I212" s="65">
        <v>5689.99</v>
      </c>
      <c r="J212" s="65">
        <v>6577.01</v>
      </c>
      <c r="K212" s="65">
        <v>6576.76</v>
      </c>
      <c r="L212" s="65">
        <v>6636.69</v>
      </c>
      <c r="M212" s="65">
        <v>6670.68</v>
      </c>
      <c r="N212" s="65">
        <v>6599.86</v>
      </c>
      <c r="O212" s="65">
        <v>6771.67</v>
      </c>
      <c r="P212" s="65">
        <v>6983.23</v>
      </c>
      <c r="Q212" s="65">
        <v>6966.49</v>
      </c>
      <c r="R212" s="65">
        <v>6854.64</v>
      </c>
      <c r="S212" s="65">
        <v>6780.71</v>
      </c>
      <c r="T212" s="65">
        <v>6699.44</v>
      </c>
      <c r="U212" s="65">
        <v>6513.48</v>
      </c>
      <c r="V212" s="65">
        <v>6473.18</v>
      </c>
      <c r="W212" s="65">
        <v>6348.59</v>
      </c>
      <c r="X212" s="65">
        <v>5716.32</v>
      </c>
      <c r="Y212" s="65">
        <v>5411.88</v>
      </c>
    </row>
    <row r="213" spans="1:25" s="1" customFormat="1" ht="15" x14ac:dyDescent="0.2">
      <c r="A213" s="54">
        <v>22</v>
      </c>
      <c r="B213" s="65">
        <v>5132.53</v>
      </c>
      <c r="C213" s="65">
        <v>4947.12</v>
      </c>
      <c r="D213" s="65">
        <v>4708.45</v>
      </c>
      <c r="E213" s="65">
        <v>4292.1000000000004</v>
      </c>
      <c r="F213" s="65">
        <v>4179.09</v>
      </c>
      <c r="G213" s="65">
        <v>4901.34</v>
      </c>
      <c r="H213" s="65">
        <v>5196.16</v>
      </c>
      <c r="I213" s="65">
        <v>6570.1</v>
      </c>
      <c r="J213" s="65">
        <v>6569.91</v>
      </c>
      <c r="K213" s="65">
        <v>6569.38</v>
      </c>
      <c r="L213" s="65">
        <v>6563.89</v>
      </c>
      <c r="M213" s="65">
        <v>6574.8</v>
      </c>
      <c r="N213" s="65">
        <v>6577.11</v>
      </c>
      <c r="O213" s="65">
        <v>6602.44</v>
      </c>
      <c r="P213" s="65">
        <v>6706.97</v>
      </c>
      <c r="Q213" s="65">
        <v>6704.33</v>
      </c>
      <c r="R213" s="65">
        <v>6701.85</v>
      </c>
      <c r="S213" s="65">
        <v>6677.01</v>
      </c>
      <c r="T213" s="65">
        <v>6595.81</v>
      </c>
      <c r="U213" s="65">
        <v>6570.68</v>
      </c>
      <c r="V213" s="65">
        <v>6564.57</v>
      </c>
      <c r="W213" s="65">
        <v>6305.95</v>
      </c>
      <c r="X213" s="65">
        <v>5972.26</v>
      </c>
      <c r="Y213" s="65">
        <v>5687.22</v>
      </c>
    </row>
    <row r="214" spans="1:25" s="1" customFormat="1" ht="15" x14ac:dyDescent="0.2">
      <c r="A214" s="54">
        <v>23</v>
      </c>
      <c r="B214" s="65">
        <v>5324.17</v>
      </c>
      <c r="C214" s="65">
        <v>5150.3500000000004</v>
      </c>
      <c r="D214" s="65">
        <v>5101.6400000000003</v>
      </c>
      <c r="E214" s="65">
        <v>4950.5600000000004</v>
      </c>
      <c r="F214" s="65">
        <v>4899.45</v>
      </c>
      <c r="G214" s="65">
        <v>5052.5200000000004</v>
      </c>
      <c r="H214" s="65">
        <v>5108.24</v>
      </c>
      <c r="I214" s="65">
        <v>5265.45</v>
      </c>
      <c r="J214" s="65">
        <v>5708.94</v>
      </c>
      <c r="K214" s="65">
        <v>6045.58</v>
      </c>
      <c r="L214" s="65">
        <v>6158.69</v>
      </c>
      <c r="M214" s="65">
        <v>6186.83</v>
      </c>
      <c r="N214" s="65">
        <v>6168.93</v>
      </c>
      <c r="O214" s="65">
        <v>6203.14</v>
      </c>
      <c r="P214" s="65">
        <v>6298.48</v>
      </c>
      <c r="Q214" s="65">
        <v>6285.23</v>
      </c>
      <c r="R214" s="65">
        <v>6292.43</v>
      </c>
      <c r="S214" s="65">
        <v>6282.07</v>
      </c>
      <c r="T214" s="65">
        <v>6251.93</v>
      </c>
      <c r="U214" s="65">
        <v>6187.98</v>
      </c>
      <c r="V214" s="65">
        <v>6172.51</v>
      </c>
      <c r="W214" s="65">
        <v>5973.01</v>
      </c>
      <c r="X214" s="65">
        <v>5658.12</v>
      </c>
      <c r="Y214" s="65">
        <v>5456.54</v>
      </c>
    </row>
    <row r="215" spans="1:25" s="1" customFormat="1" ht="15" x14ac:dyDescent="0.2">
      <c r="A215" s="54">
        <v>24</v>
      </c>
      <c r="B215" s="65">
        <v>5252.29</v>
      </c>
      <c r="C215" s="65">
        <v>5119.42</v>
      </c>
      <c r="D215" s="65">
        <v>4952.7700000000004</v>
      </c>
      <c r="E215" s="65">
        <v>4815.13</v>
      </c>
      <c r="F215" s="65">
        <v>4709.05</v>
      </c>
      <c r="G215" s="65">
        <v>4894.45</v>
      </c>
      <c r="H215" s="65">
        <v>4903.7299999999996</v>
      </c>
      <c r="I215" s="65">
        <v>5170.7700000000004</v>
      </c>
      <c r="J215" s="65">
        <v>5519.07</v>
      </c>
      <c r="K215" s="65">
        <v>5769.46</v>
      </c>
      <c r="L215" s="65">
        <v>6090.45</v>
      </c>
      <c r="M215" s="65">
        <v>6164.99</v>
      </c>
      <c r="N215" s="65">
        <v>6154.4</v>
      </c>
      <c r="O215" s="65">
        <v>6183.12</v>
      </c>
      <c r="P215" s="65">
        <v>6207.81</v>
      </c>
      <c r="Q215" s="65">
        <v>6188.74</v>
      </c>
      <c r="R215" s="65">
        <v>6197.92</v>
      </c>
      <c r="S215" s="65">
        <v>6194.59</v>
      </c>
      <c r="T215" s="65">
        <v>6194.83</v>
      </c>
      <c r="U215" s="65">
        <v>6206.75</v>
      </c>
      <c r="V215" s="65">
        <v>6154.89</v>
      </c>
      <c r="W215" s="65">
        <v>6116.08</v>
      </c>
      <c r="X215" s="65">
        <v>5678.69</v>
      </c>
      <c r="Y215" s="65">
        <v>5460.02</v>
      </c>
    </row>
    <row r="216" spans="1:25" s="1" customFormat="1" ht="15" x14ac:dyDescent="0.2">
      <c r="A216" s="54">
        <v>25</v>
      </c>
      <c r="B216" s="65">
        <v>5234.17</v>
      </c>
      <c r="C216" s="65">
        <v>5121.2700000000004</v>
      </c>
      <c r="D216" s="65">
        <v>4989.6000000000004</v>
      </c>
      <c r="E216" s="65">
        <v>4922.88</v>
      </c>
      <c r="F216" s="65">
        <v>4975.79</v>
      </c>
      <c r="G216" s="65">
        <v>5187.3500000000004</v>
      </c>
      <c r="H216" s="65">
        <v>5451.94</v>
      </c>
      <c r="I216" s="65">
        <v>6033.02</v>
      </c>
      <c r="J216" s="65">
        <v>6565.04</v>
      </c>
      <c r="K216" s="65">
        <v>6565.74</v>
      </c>
      <c r="L216" s="65">
        <v>6562.46</v>
      </c>
      <c r="M216" s="65">
        <v>6562.2</v>
      </c>
      <c r="N216" s="65">
        <v>6562.05</v>
      </c>
      <c r="O216" s="65">
        <v>6561.33</v>
      </c>
      <c r="P216" s="65">
        <v>6648.92</v>
      </c>
      <c r="Q216" s="65">
        <v>6656.03</v>
      </c>
      <c r="R216" s="65">
        <v>6633.53</v>
      </c>
      <c r="S216" s="65">
        <v>6575.26</v>
      </c>
      <c r="T216" s="65">
        <v>6528.78</v>
      </c>
      <c r="U216" s="65">
        <v>6442.01</v>
      </c>
      <c r="V216" s="65">
        <v>6384.51</v>
      </c>
      <c r="W216" s="65">
        <v>6274.62</v>
      </c>
      <c r="X216" s="65">
        <v>5670.65</v>
      </c>
      <c r="Y216" s="65">
        <v>5437.24</v>
      </c>
    </row>
    <row r="217" spans="1:25" s="1" customFormat="1" ht="15" x14ac:dyDescent="0.2">
      <c r="A217" s="54">
        <v>26</v>
      </c>
      <c r="B217" s="65">
        <v>5215.54</v>
      </c>
      <c r="C217" s="65">
        <v>5014.7299999999996</v>
      </c>
      <c r="D217" s="65">
        <v>4753.18</v>
      </c>
      <c r="E217" s="65">
        <v>4600.53</v>
      </c>
      <c r="F217" s="65">
        <v>4752.84</v>
      </c>
      <c r="G217" s="65">
        <v>5042.5200000000004</v>
      </c>
      <c r="H217" s="65">
        <v>5320.27</v>
      </c>
      <c r="I217" s="65">
        <v>5736.82</v>
      </c>
      <c r="J217" s="65">
        <v>6262.48</v>
      </c>
      <c r="K217" s="65">
        <v>6383.85</v>
      </c>
      <c r="L217" s="65">
        <v>6419.08</v>
      </c>
      <c r="M217" s="65">
        <v>6425.73</v>
      </c>
      <c r="N217" s="65">
        <v>6399.15</v>
      </c>
      <c r="O217" s="65">
        <v>6477.15</v>
      </c>
      <c r="P217" s="65">
        <v>6515.12</v>
      </c>
      <c r="Q217" s="65">
        <v>6527.16</v>
      </c>
      <c r="R217" s="65">
        <v>6509.5</v>
      </c>
      <c r="S217" s="65">
        <v>6453.73</v>
      </c>
      <c r="T217" s="65">
        <v>6377.23</v>
      </c>
      <c r="U217" s="65">
        <v>6309.76</v>
      </c>
      <c r="V217" s="65">
        <v>6250.22</v>
      </c>
      <c r="W217" s="65">
        <v>6168.77</v>
      </c>
      <c r="X217" s="65">
        <v>5686.74</v>
      </c>
      <c r="Y217" s="65">
        <v>5487.08</v>
      </c>
    </row>
    <row r="218" spans="1:25" s="1" customFormat="1" ht="15" x14ac:dyDescent="0.2">
      <c r="A218" s="54">
        <v>27</v>
      </c>
      <c r="B218" s="65">
        <v>5219.2</v>
      </c>
      <c r="C218" s="65">
        <v>5058.09</v>
      </c>
      <c r="D218" s="65">
        <v>4862.97</v>
      </c>
      <c r="E218" s="65">
        <v>4721.9799999999996</v>
      </c>
      <c r="F218" s="65">
        <v>4808.21</v>
      </c>
      <c r="G218" s="65">
        <v>5130.17</v>
      </c>
      <c r="H218" s="65">
        <v>5257.63</v>
      </c>
      <c r="I218" s="65">
        <v>5725.13</v>
      </c>
      <c r="J218" s="65">
        <v>6262.48</v>
      </c>
      <c r="K218" s="65">
        <v>6331.36</v>
      </c>
      <c r="L218" s="65">
        <v>6377.28</v>
      </c>
      <c r="M218" s="65">
        <v>6380.34</v>
      </c>
      <c r="N218" s="65">
        <v>6559.48</v>
      </c>
      <c r="O218" s="65">
        <v>6429.19</v>
      </c>
      <c r="P218" s="65">
        <v>6496.05</v>
      </c>
      <c r="Q218" s="65">
        <v>6489.59</v>
      </c>
      <c r="R218" s="65">
        <v>6456.29</v>
      </c>
      <c r="S218" s="65">
        <v>6348.14</v>
      </c>
      <c r="T218" s="65">
        <v>6308.19</v>
      </c>
      <c r="U218" s="65">
        <v>6252.78</v>
      </c>
      <c r="V218" s="65">
        <v>6218.22</v>
      </c>
      <c r="W218" s="65">
        <v>6124.4</v>
      </c>
      <c r="X218" s="65">
        <v>5669.12</v>
      </c>
      <c r="Y218" s="65">
        <v>5399.96</v>
      </c>
    </row>
    <row r="219" spans="1:25" s="1" customFormat="1" ht="15" x14ac:dyDescent="0.2">
      <c r="A219" s="54">
        <v>28</v>
      </c>
      <c r="B219" s="65">
        <v>5145.8900000000003</v>
      </c>
      <c r="C219" s="65">
        <v>4981.8100000000004</v>
      </c>
      <c r="D219" s="65">
        <v>4773.37</v>
      </c>
      <c r="E219" s="65">
        <v>4652.1499999999996</v>
      </c>
      <c r="F219" s="65">
        <v>4665.3999999999996</v>
      </c>
      <c r="G219" s="65">
        <v>4979.54</v>
      </c>
      <c r="H219" s="65">
        <v>5232.8500000000004</v>
      </c>
      <c r="I219" s="65">
        <v>5731.68</v>
      </c>
      <c r="J219" s="65">
        <v>6291.12</v>
      </c>
      <c r="K219" s="65">
        <v>6580.26</v>
      </c>
      <c r="L219" s="65">
        <v>6558.76</v>
      </c>
      <c r="M219" s="65">
        <v>6580.53</v>
      </c>
      <c r="N219" s="65">
        <v>6582.49</v>
      </c>
      <c r="O219" s="65">
        <v>6582.71</v>
      </c>
      <c r="P219" s="65">
        <v>6521.56</v>
      </c>
      <c r="Q219" s="65">
        <v>6521.44</v>
      </c>
      <c r="R219" s="65">
        <v>6473.4</v>
      </c>
      <c r="S219" s="65">
        <v>6442.47</v>
      </c>
      <c r="T219" s="65">
        <v>6399.22</v>
      </c>
      <c r="U219" s="65">
        <v>6372.53</v>
      </c>
      <c r="V219" s="65">
        <v>6349</v>
      </c>
      <c r="W219" s="65">
        <v>6281.64</v>
      </c>
      <c r="X219" s="65">
        <v>5691.99</v>
      </c>
      <c r="Y219" s="65">
        <v>5521.15</v>
      </c>
    </row>
    <row r="220" spans="1:25" s="1" customFormat="1" ht="15" x14ac:dyDescent="0.2">
      <c r="A220" s="54">
        <v>29</v>
      </c>
      <c r="B220" s="65">
        <v>5201.13</v>
      </c>
      <c r="C220" s="65">
        <v>4970.1000000000004</v>
      </c>
      <c r="D220" s="65">
        <v>4829.78</v>
      </c>
      <c r="E220" s="65">
        <v>4681.46</v>
      </c>
      <c r="F220" s="65">
        <v>4824.6499999999996</v>
      </c>
      <c r="G220" s="65">
        <v>5052.8599999999997</v>
      </c>
      <c r="H220" s="65">
        <v>5275.39</v>
      </c>
      <c r="I220" s="65">
        <v>5758.21</v>
      </c>
      <c r="J220" s="65">
        <v>6338.22</v>
      </c>
      <c r="K220" s="65">
        <v>6463.96</v>
      </c>
      <c r="L220" s="65">
        <v>6471.63</v>
      </c>
      <c r="M220" s="65">
        <v>6465.75</v>
      </c>
      <c r="N220" s="65">
        <v>6455.46</v>
      </c>
      <c r="O220" s="65">
        <v>6463.06</v>
      </c>
      <c r="P220" s="65">
        <v>6517.38</v>
      </c>
      <c r="Q220" s="65">
        <v>6527.8</v>
      </c>
      <c r="R220" s="65">
        <v>6559.4</v>
      </c>
      <c r="S220" s="65">
        <v>6467.24</v>
      </c>
      <c r="T220" s="65">
        <v>6419.26</v>
      </c>
      <c r="U220" s="65">
        <v>6401.31</v>
      </c>
      <c r="V220" s="65">
        <v>6360.45</v>
      </c>
      <c r="W220" s="65">
        <v>6419.13</v>
      </c>
      <c r="X220" s="65">
        <v>6294.18</v>
      </c>
      <c r="Y220" s="65">
        <v>5829.38</v>
      </c>
    </row>
    <row r="221" spans="1:25" s="1" customFormat="1" ht="15" x14ac:dyDescent="0.2">
      <c r="A221" s="54">
        <v>30</v>
      </c>
      <c r="B221" s="65">
        <v>5710.21</v>
      </c>
      <c r="C221" s="65">
        <v>5391.09</v>
      </c>
      <c r="D221" s="65">
        <v>5243.02</v>
      </c>
      <c r="E221" s="65">
        <v>5208.2</v>
      </c>
      <c r="F221" s="65">
        <v>5191.78</v>
      </c>
      <c r="G221" s="65">
        <v>5201.37</v>
      </c>
      <c r="H221" s="65">
        <v>5198.29</v>
      </c>
      <c r="I221" s="65">
        <v>5557.27</v>
      </c>
      <c r="J221" s="65">
        <v>6010.16</v>
      </c>
      <c r="K221" s="65">
        <v>6241.68</v>
      </c>
      <c r="L221" s="65">
        <v>6407.42</v>
      </c>
      <c r="M221" s="65">
        <v>6500.18</v>
      </c>
      <c r="N221" s="65">
        <v>6415.81</v>
      </c>
      <c r="O221" s="65">
        <v>6416.2</v>
      </c>
      <c r="P221" s="65">
        <v>6583.54</v>
      </c>
      <c r="Q221" s="65">
        <v>6486.03</v>
      </c>
      <c r="R221" s="65">
        <v>6451.79</v>
      </c>
      <c r="S221" s="65">
        <v>6352.94</v>
      </c>
      <c r="T221" s="65">
        <v>6283.06</v>
      </c>
      <c r="U221" s="65">
        <v>6253.2</v>
      </c>
      <c r="V221" s="65">
        <v>6257.77</v>
      </c>
      <c r="W221" s="65">
        <v>6249.19</v>
      </c>
      <c r="X221" s="65">
        <v>5743.39</v>
      </c>
      <c r="Y221" s="65">
        <v>5693.57</v>
      </c>
    </row>
    <row r="222" spans="1:25" s="1" customFormat="1" ht="15" x14ac:dyDescent="0.2">
      <c r="A222" s="54">
        <v>31</v>
      </c>
      <c r="B222" s="65">
        <v>5521.53</v>
      </c>
      <c r="C222" s="65">
        <v>5238.42</v>
      </c>
      <c r="D222" s="65">
        <v>5206.79</v>
      </c>
      <c r="E222" s="65">
        <v>5153.12</v>
      </c>
      <c r="F222" s="65">
        <v>5039.1499999999996</v>
      </c>
      <c r="G222" s="65">
        <v>5104.7299999999996</v>
      </c>
      <c r="H222" s="65">
        <v>4967.45</v>
      </c>
      <c r="I222" s="65">
        <v>4995</v>
      </c>
      <c r="J222" s="65">
        <v>5704.91</v>
      </c>
      <c r="K222" s="65">
        <v>6164.34</v>
      </c>
      <c r="L222" s="65">
        <v>6333.48</v>
      </c>
      <c r="M222" s="65">
        <v>6353.34</v>
      </c>
      <c r="N222" s="65">
        <v>6350.97</v>
      </c>
      <c r="O222" s="65">
        <v>6343.94</v>
      </c>
      <c r="P222" s="65">
        <v>6374.52</v>
      </c>
      <c r="Q222" s="65">
        <v>6420.81</v>
      </c>
      <c r="R222" s="65">
        <v>6301.14</v>
      </c>
      <c r="S222" s="65">
        <v>6285.44</v>
      </c>
      <c r="T222" s="65">
        <v>6344.65</v>
      </c>
      <c r="U222" s="65">
        <v>6317.84</v>
      </c>
      <c r="V222" s="65">
        <v>6255.89</v>
      </c>
      <c r="W222" s="65">
        <v>6272.81</v>
      </c>
      <c r="X222" s="65">
        <v>5715.44</v>
      </c>
      <c r="Y222" s="65">
        <v>5619.88</v>
      </c>
    </row>
    <row r="223" spans="1:25" s="1" customFormat="1" ht="15" x14ac:dyDescent="0.2">
      <c r="A223" s="87"/>
      <c r="B223" s="87"/>
      <c r="C223" s="87"/>
      <c r="D223" s="87"/>
      <c r="E223" s="87"/>
      <c r="F223" s="87"/>
      <c r="G223" s="87"/>
      <c r="H223" s="87"/>
      <c r="I223" s="87"/>
      <c r="J223" s="87"/>
      <c r="K223" s="87"/>
      <c r="L223" s="87"/>
      <c r="M223" s="87"/>
      <c r="N223" s="87"/>
      <c r="O223" s="87"/>
      <c r="P223" s="87"/>
      <c r="Q223" s="87"/>
      <c r="R223" s="87"/>
      <c r="S223" s="87"/>
      <c r="T223" s="87"/>
      <c r="U223" s="87"/>
      <c r="V223" s="87"/>
      <c r="W223" s="87"/>
      <c r="X223" s="87"/>
      <c r="Y223" s="87"/>
    </row>
    <row r="224" spans="1:25" s="1" customFormat="1" ht="15" x14ac:dyDescent="0.2">
      <c r="A224" s="119" t="s">
        <v>11</v>
      </c>
      <c r="B224" s="119" t="s">
        <v>110</v>
      </c>
      <c r="C224" s="119"/>
      <c r="D224" s="119"/>
      <c r="E224" s="119"/>
      <c r="F224" s="119"/>
      <c r="G224" s="119"/>
      <c r="H224" s="119"/>
      <c r="I224" s="119"/>
      <c r="J224" s="119"/>
      <c r="K224" s="119"/>
      <c r="L224" s="119"/>
      <c r="M224" s="119"/>
      <c r="N224" s="119"/>
      <c r="O224" s="119"/>
      <c r="P224" s="119"/>
      <c r="Q224" s="119"/>
      <c r="R224" s="119"/>
      <c r="S224" s="119"/>
      <c r="T224" s="119"/>
      <c r="U224" s="119"/>
      <c r="V224" s="119"/>
      <c r="W224" s="119"/>
      <c r="X224" s="119"/>
      <c r="Y224" s="119"/>
    </row>
    <row r="225" spans="1:27" s="1" customFormat="1" ht="30" x14ac:dyDescent="0.2">
      <c r="A225" s="119"/>
      <c r="B225" s="53" t="s">
        <v>12</v>
      </c>
      <c r="C225" s="53" t="s">
        <v>13</v>
      </c>
      <c r="D225" s="53" t="s">
        <v>14</v>
      </c>
      <c r="E225" s="53" t="s">
        <v>15</v>
      </c>
      <c r="F225" s="53" t="s">
        <v>16</v>
      </c>
      <c r="G225" s="53" t="s">
        <v>17</v>
      </c>
      <c r="H225" s="53" t="s">
        <v>18</v>
      </c>
      <c r="I225" s="53" t="s">
        <v>19</v>
      </c>
      <c r="J225" s="53" t="s">
        <v>20</v>
      </c>
      <c r="K225" s="53" t="s">
        <v>21</v>
      </c>
      <c r="L225" s="53" t="s">
        <v>22</v>
      </c>
      <c r="M225" s="53" t="s">
        <v>23</v>
      </c>
      <c r="N225" s="53" t="s">
        <v>24</v>
      </c>
      <c r="O225" s="53" t="s">
        <v>25</v>
      </c>
      <c r="P225" s="53" t="s">
        <v>26</v>
      </c>
      <c r="Q225" s="53" t="s">
        <v>27</v>
      </c>
      <c r="R225" s="53" t="s">
        <v>28</v>
      </c>
      <c r="S225" s="53" t="s">
        <v>29</v>
      </c>
      <c r="T225" s="53" t="s">
        <v>30</v>
      </c>
      <c r="U225" s="53" t="s">
        <v>31</v>
      </c>
      <c r="V225" s="53" t="s">
        <v>32</v>
      </c>
      <c r="W225" s="53" t="s">
        <v>33</v>
      </c>
      <c r="X225" s="53" t="s">
        <v>34</v>
      </c>
      <c r="Y225" s="53" t="s">
        <v>35</v>
      </c>
    </row>
    <row r="226" spans="1:27" s="1" customFormat="1" ht="15" x14ac:dyDescent="0.2">
      <c r="A226" s="54">
        <v>1</v>
      </c>
      <c r="B226" s="58">
        <v>7499.79</v>
      </c>
      <c r="C226" s="58">
        <v>7372.59</v>
      </c>
      <c r="D226" s="58">
        <v>7217.92</v>
      </c>
      <c r="E226" s="58">
        <v>7165.53</v>
      </c>
      <c r="F226" s="58">
        <v>7148.38</v>
      </c>
      <c r="G226" s="58">
        <v>7189.91</v>
      </c>
      <c r="H226" s="58">
        <v>7141.83</v>
      </c>
      <c r="I226" s="58">
        <v>7294.11</v>
      </c>
      <c r="J226" s="58">
        <v>7554.7</v>
      </c>
      <c r="K226" s="58">
        <v>7863.63</v>
      </c>
      <c r="L226" s="58">
        <v>8003.52</v>
      </c>
      <c r="M226" s="58">
        <v>8005.32</v>
      </c>
      <c r="N226" s="58">
        <v>7964.47</v>
      </c>
      <c r="O226" s="58">
        <v>7939.63</v>
      </c>
      <c r="P226" s="58">
        <v>7943.79</v>
      </c>
      <c r="Q226" s="58">
        <v>7843.18</v>
      </c>
      <c r="R226" s="58">
        <v>7852.05</v>
      </c>
      <c r="S226" s="58">
        <v>7843.73</v>
      </c>
      <c r="T226" s="58">
        <v>7866.48</v>
      </c>
      <c r="U226" s="58">
        <v>7957.52</v>
      </c>
      <c r="V226" s="58">
        <v>8030.58</v>
      </c>
      <c r="W226" s="58">
        <v>8024.76</v>
      </c>
      <c r="X226" s="58">
        <v>7635.06</v>
      </c>
      <c r="Y226" s="58">
        <v>7504.43</v>
      </c>
      <c r="Z226" s="12"/>
      <c r="AA226" s="14"/>
    </row>
    <row r="227" spans="1:27" s="1" customFormat="1" ht="15" x14ac:dyDescent="0.2">
      <c r="A227" s="54">
        <v>2</v>
      </c>
      <c r="B227" s="58">
        <v>7459.3</v>
      </c>
      <c r="C227" s="58">
        <v>7260.34</v>
      </c>
      <c r="D227" s="58">
        <v>7172.92</v>
      </c>
      <c r="E227" s="58">
        <v>7101.5</v>
      </c>
      <c r="F227" s="58">
        <v>7086.14</v>
      </c>
      <c r="G227" s="58">
        <v>7178.24</v>
      </c>
      <c r="H227" s="58">
        <v>7179.99</v>
      </c>
      <c r="I227" s="58">
        <v>7350.68</v>
      </c>
      <c r="J227" s="58">
        <v>7520.72</v>
      </c>
      <c r="K227" s="58">
        <v>7865.77</v>
      </c>
      <c r="L227" s="58">
        <v>7895.55</v>
      </c>
      <c r="M227" s="58">
        <v>7921.43</v>
      </c>
      <c r="N227" s="58">
        <v>7902.23</v>
      </c>
      <c r="O227" s="58">
        <v>7935.99</v>
      </c>
      <c r="P227" s="58">
        <v>8018.9</v>
      </c>
      <c r="Q227" s="58">
        <v>7998.71</v>
      </c>
      <c r="R227" s="58">
        <v>8010.3</v>
      </c>
      <c r="S227" s="58">
        <v>8021.69</v>
      </c>
      <c r="T227" s="58">
        <v>8043.92</v>
      </c>
      <c r="U227" s="58">
        <v>8049.9</v>
      </c>
      <c r="V227" s="58">
        <v>8068.71</v>
      </c>
      <c r="W227" s="58">
        <v>8048.56</v>
      </c>
      <c r="X227" s="58">
        <v>7675.46</v>
      </c>
      <c r="Y227" s="58">
        <v>7504.83</v>
      </c>
      <c r="Z227" s="51"/>
    </row>
    <row r="228" spans="1:27" s="1" customFormat="1" ht="15" x14ac:dyDescent="0.2">
      <c r="A228" s="54">
        <v>3</v>
      </c>
      <c r="B228" s="58">
        <v>7378.84</v>
      </c>
      <c r="C228" s="58">
        <v>7125.21</v>
      </c>
      <c r="D228" s="58">
        <v>7065.1</v>
      </c>
      <c r="E228" s="58">
        <v>7037.11</v>
      </c>
      <c r="F228" s="58">
        <v>7028.07</v>
      </c>
      <c r="G228" s="58">
        <v>7041.3</v>
      </c>
      <c r="H228" s="58">
        <v>7028.78</v>
      </c>
      <c r="I228" s="58">
        <v>7187.34</v>
      </c>
      <c r="J228" s="58">
        <v>7337.94</v>
      </c>
      <c r="K228" s="58">
        <v>7530.01</v>
      </c>
      <c r="L228" s="58">
        <v>7631.26</v>
      </c>
      <c r="M228" s="58">
        <v>7761.38</v>
      </c>
      <c r="N228" s="58">
        <v>7722.43</v>
      </c>
      <c r="O228" s="58">
        <v>7794.27</v>
      </c>
      <c r="P228" s="58">
        <v>7896.05</v>
      </c>
      <c r="Q228" s="58">
        <v>7890.22</v>
      </c>
      <c r="R228" s="58">
        <v>7918.06</v>
      </c>
      <c r="S228" s="58">
        <v>7967.82</v>
      </c>
      <c r="T228" s="58">
        <v>8001.19</v>
      </c>
      <c r="U228" s="58">
        <v>8038.44</v>
      </c>
      <c r="V228" s="58">
        <v>8059.99</v>
      </c>
      <c r="W228" s="58">
        <v>7995.03</v>
      </c>
      <c r="X228" s="58">
        <v>7499.41</v>
      </c>
      <c r="Y228" s="58">
        <v>7291.46</v>
      </c>
      <c r="Z228" s="51"/>
    </row>
    <row r="229" spans="1:27" s="1" customFormat="1" ht="15" x14ac:dyDescent="0.2">
      <c r="A229" s="54">
        <v>4</v>
      </c>
      <c r="B229" s="58">
        <v>7234.29</v>
      </c>
      <c r="C229" s="58">
        <v>7041.15</v>
      </c>
      <c r="D229" s="58">
        <v>6992.32</v>
      </c>
      <c r="E229" s="58">
        <v>6929.03</v>
      </c>
      <c r="F229" s="58">
        <v>6985.71</v>
      </c>
      <c r="G229" s="58">
        <v>7098.15</v>
      </c>
      <c r="H229" s="58">
        <v>7242.26</v>
      </c>
      <c r="I229" s="58">
        <v>7840.5</v>
      </c>
      <c r="J229" s="58">
        <v>8095.91</v>
      </c>
      <c r="K229" s="58">
        <v>8159.62</v>
      </c>
      <c r="L229" s="58">
        <v>8164.58</v>
      </c>
      <c r="M229" s="58">
        <v>8138.45</v>
      </c>
      <c r="N229" s="58">
        <v>8115.17</v>
      </c>
      <c r="O229" s="58">
        <v>8163.16</v>
      </c>
      <c r="P229" s="58">
        <v>8175.36</v>
      </c>
      <c r="Q229" s="58">
        <v>8167.13</v>
      </c>
      <c r="R229" s="58">
        <v>8139.97</v>
      </c>
      <c r="S229" s="58">
        <v>8119.04</v>
      </c>
      <c r="T229" s="58">
        <v>8113.35</v>
      </c>
      <c r="U229" s="58">
        <v>8101.42</v>
      </c>
      <c r="V229" s="58">
        <v>8096.77</v>
      </c>
      <c r="W229" s="58">
        <v>8048.56</v>
      </c>
      <c r="X229" s="58">
        <v>7611.02</v>
      </c>
      <c r="Y229" s="58">
        <v>7451.02</v>
      </c>
    </row>
    <row r="230" spans="1:27" s="1" customFormat="1" ht="15" x14ac:dyDescent="0.2">
      <c r="A230" s="54">
        <v>5</v>
      </c>
      <c r="B230" s="58">
        <v>7081.15</v>
      </c>
      <c r="C230" s="58">
        <v>6958.69</v>
      </c>
      <c r="D230" s="58">
        <v>6804.98</v>
      </c>
      <c r="E230" s="58">
        <v>6786.11</v>
      </c>
      <c r="F230" s="58">
        <v>6842.75</v>
      </c>
      <c r="G230" s="58">
        <v>7021.69</v>
      </c>
      <c r="H230" s="58">
        <v>7199.31</v>
      </c>
      <c r="I230" s="58">
        <v>7720.67</v>
      </c>
      <c r="J230" s="58">
        <v>7985.54</v>
      </c>
      <c r="K230" s="58">
        <v>8049.67</v>
      </c>
      <c r="L230" s="58">
        <v>8042.65</v>
      </c>
      <c r="M230" s="58">
        <v>8010.26</v>
      </c>
      <c r="N230" s="58">
        <v>7977.22</v>
      </c>
      <c r="O230" s="58">
        <v>8060</v>
      </c>
      <c r="P230" s="58">
        <v>8088.21</v>
      </c>
      <c r="Q230" s="58">
        <v>8068.18</v>
      </c>
      <c r="R230" s="58">
        <v>8056.39</v>
      </c>
      <c r="S230" s="58">
        <v>8051.44</v>
      </c>
      <c r="T230" s="58">
        <v>8059.02</v>
      </c>
      <c r="U230" s="58">
        <v>8041.36</v>
      </c>
      <c r="V230" s="58">
        <v>8051.91</v>
      </c>
      <c r="W230" s="58">
        <v>8002.96</v>
      </c>
      <c r="X230" s="58">
        <v>7486.24</v>
      </c>
      <c r="Y230" s="58">
        <v>7320.03</v>
      </c>
    </row>
    <row r="231" spans="1:27" s="1" customFormat="1" ht="15" x14ac:dyDescent="0.2">
      <c r="A231" s="54">
        <v>6</v>
      </c>
      <c r="B231" s="58">
        <v>7169.76</v>
      </c>
      <c r="C231" s="58">
        <v>7028.46</v>
      </c>
      <c r="D231" s="58">
        <v>6797.99</v>
      </c>
      <c r="E231" s="58">
        <v>6743.67</v>
      </c>
      <c r="F231" s="58">
        <v>6839</v>
      </c>
      <c r="G231" s="58">
        <v>7085.75</v>
      </c>
      <c r="H231" s="58">
        <v>7302.44</v>
      </c>
      <c r="I231" s="58">
        <v>7876.05</v>
      </c>
      <c r="J231" s="58">
        <v>8133.2</v>
      </c>
      <c r="K231" s="58">
        <v>8186.91</v>
      </c>
      <c r="L231" s="58">
        <v>8187.26</v>
      </c>
      <c r="M231" s="58">
        <v>8180.99</v>
      </c>
      <c r="N231" s="58">
        <v>8160.09</v>
      </c>
      <c r="O231" s="58">
        <v>8195.4500000000007</v>
      </c>
      <c r="P231" s="58">
        <v>8255.59</v>
      </c>
      <c r="Q231" s="58">
        <v>8270.7900000000009</v>
      </c>
      <c r="R231" s="58">
        <v>8251.82</v>
      </c>
      <c r="S231" s="58">
        <v>8229.9500000000007</v>
      </c>
      <c r="T231" s="58">
        <v>8235.5400000000009</v>
      </c>
      <c r="U231" s="58">
        <v>8192.65</v>
      </c>
      <c r="V231" s="58">
        <v>8205.2099999999991</v>
      </c>
      <c r="W231" s="58">
        <v>8156.38</v>
      </c>
      <c r="X231" s="58">
        <v>7680.41</v>
      </c>
      <c r="Y231" s="58">
        <v>7329.24</v>
      </c>
    </row>
    <row r="232" spans="1:27" s="1" customFormat="1" ht="15" x14ac:dyDescent="0.2">
      <c r="A232" s="54">
        <v>7</v>
      </c>
      <c r="B232" s="58">
        <v>7091.48</v>
      </c>
      <c r="C232" s="58">
        <v>6966.35</v>
      </c>
      <c r="D232" s="58">
        <v>6914.06</v>
      </c>
      <c r="E232" s="58">
        <v>6793.81</v>
      </c>
      <c r="F232" s="58">
        <v>6847.5</v>
      </c>
      <c r="G232" s="58">
        <v>7038.92</v>
      </c>
      <c r="H232" s="58">
        <v>7280.05</v>
      </c>
      <c r="I232" s="58">
        <v>7801.88</v>
      </c>
      <c r="J232" s="58">
        <v>8107.93</v>
      </c>
      <c r="K232" s="58">
        <v>8189.18</v>
      </c>
      <c r="L232" s="58">
        <v>8204.56</v>
      </c>
      <c r="M232" s="58">
        <v>8186.69</v>
      </c>
      <c r="N232" s="58">
        <v>8182.2</v>
      </c>
      <c r="O232" s="58">
        <v>8232.6</v>
      </c>
      <c r="P232" s="58">
        <v>8315.4599999999991</v>
      </c>
      <c r="Q232" s="58">
        <v>8315.09</v>
      </c>
      <c r="R232" s="58">
        <v>8270.23</v>
      </c>
      <c r="S232" s="58">
        <v>8219.9</v>
      </c>
      <c r="T232" s="58">
        <v>8186.83</v>
      </c>
      <c r="U232" s="58">
        <v>8151.16</v>
      </c>
      <c r="V232" s="58">
        <v>8167.13</v>
      </c>
      <c r="W232" s="58">
        <v>8100.06</v>
      </c>
      <c r="X232" s="58">
        <v>7482.29</v>
      </c>
      <c r="Y232" s="58">
        <v>7270.61</v>
      </c>
    </row>
    <row r="233" spans="1:27" s="1" customFormat="1" ht="15" x14ac:dyDescent="0.2">
      <c r="A233" s="54">
        <v>8</v>
      </c>
      <c r="B233" s="58">
        <v>7119.11</v>
      </c>
      <c r="C233" s="58">
        <v>6947.2</v>
      </c>
      <c r="D233" s="58">
        <v>6865.18</v>
      </c>
      <c r="E233" s="58">
        <v>6712.21</v>
      </c>
      <c r="F233" s="58">
        <v>6828.55</v>
      </c>
      <c r="G233" s="58">
        <v>7090.13</v>
      </c>
      <c r="H233" s="58">
        <v>7140.4</v>
      </c>
      <c r="I233" s="58">
        <v>7600.42</v>
      </c>
      <c r="J233" s="58">
        <v>8039.23</v>
      </c>
      <c r="K233" s="58">
        <v>8334.51</v>
      </c>
      <c r="L233" s="58">
        <v>8334.48</v>
      </c>
      <c r="M233" s="58">
        <v>8291.18</v>
      </c>
      <c r="N233" s="58">
        <v>8262.2000000000007</v>
      </c>
      <c r="O233" s="58">
        <v>8353.7900000000009</v>
      </c>
      <c r="P233" s="58">
        <v>8417.4</v>
      </c>
      <c r="Q233" s="58">
        <v>8353.42</v>
      </c>
      <c r="R233" s="58">
        <v>8331.2900000000009</v>
      </c>
      <c r="S233" s="58">
        <v>8225.1299999999992</v>
      </c>
      <c r="T233" s="58">
        <v>8220.11</v>
      </c>
      <c r="U233" s="58">
        <v>8195.83</v>
      </c>
      <c r="V233" s="58">
        <v>8329.51</v>
      </c>
      <c r="W233" s="58">
        <v>8495.75</v>
      </c>
      <c r="X233" s="58">
        <v>7946.43</v>
      </c>
      <c r="Y233" s="58">
        <v>7807.41</v>
      </c>
    </row>
    <row r="234" spans="1:27" s="1" customFormat="1" ht="15" x14ac:dyDescent="0.2">
      <c r="A234" s="54">
        <v>9</v>
      </c>
      <c r="B234" s="58">
        <v>7436</v>
      </c>
      <c r="C234" s="58">
        <v>7191.16</v>
      </c>
      <c r="D234" s="58">
        <v>7090.13</v>
      </c>
      <c r="E234" s="58">
        <v>7028.61</v>
      </c>
      <c r="F234" s="58">
        <v>7021.86</v>
      </c>
      <c r="G234" s="58">
        <v>7058.78</v>
      </c>
      <c r="H234" s="58">
        <v>7053.68</v>
      </c>
      <c r="I234" s="58">
        <v>7331.68</v>
      </c>
      <c r="J234" s="58">
        <v>7789.88</v>
      </c>
      <c r="K234" s="58">
        <v>8008.38</v>
      </c>
      <c r="L234" s="58">
        <v>8052.62</v>
      </c>
      <c r="M234" s="58">
        <v>8072.06</v>
      </c>
      <c r="N234" s="58">
        <v>8070.94</v>
      </c>
      <c r="O234" s="58">
        <v>8064.65</v>
      </c>
      <c r="P234" s="58">
        <v>8076.95</v>
      </c>
      <c r="Q234" s="58">
        <v>8013.55</v>
      </c>
      <c r="R234" s="58">
        <v>7997.24</v>
      </c>
      <c r="S234" s="58">
        <v>8011.79</v>
      </c>
      <c r="T234" s="58">
        <v>8022.84</v>
      </c>
      <c r="U234" s="58">
        <v>8040.93</v>
      </c>
      <c r="V234" s="58">
        <v>8159.97</v>
      </c>
      <c r="W234" s="58">
        <v>8199.2199999999993</v>
      </c>
      <c r="X234" s="58">
        <v>7829.35</v>
      </c>
      <c r="Y234" s="58">
        <v>7638.09</v>
      </c>
    </row>
    <row r="235" spans="1:27" s="1" customFormat="1" ht="15" x14ac:dyDescent="0.2">
      <c r="A235" s="54">
        <v>10</v>
      </c>
      <c r="B235" s="58">
        <v>7380.75</v>
      </c>
      <c r="C235" s="58">
        <v>7133.11</v>
      </c>
      <c r="D235" s="58">
        <v>7018.37</v>
      </c>
      <c r="E235" s="58">
        <v>6892.01</v>
      </c>
      <c r="F235" s="58">
        <v>6826.94</v>
      </c>
      <c r="G235" s="58">
        <v>6928.48</v>
      </c>
      <c r="H235" s="58">
        <v>6925.85</v>
      </c>
      <c r="I235" s="58">
        <v>7166</v>
      </c>
      <c r="J235" s="58">
        <v>7571.79</v>
      </c>
      <c r="K235" s="58">
        <v>7829.97</v>
      </c>
      <c r="L235" s="58">
        <v>7930.18</v>
      </c>
      <c r="M235" s="58">
        <v>7921.99</v>
      </c>
      <c r="N235" s="58">
        <v>7898.19</v>
      </c>
      <c r="O235" s="58">
        <v>7953.94</v>
      </c>
      <c r="P235" s="58">
        <v>8057.94</v>
      </c>
      <c r="Q235" s="58">
        <v>8044.76</v>
      </c>
      <c r="R235" s="58">
        <v>8037.02</v>
      </c>
      <c r="S235" s="58">
        <v>8046.28</v>
      </c>
      <c r="T235" s="58">
        <v>8046.88</v>
      </c>
      <c r="U235" s="58">
        <v>8074.68</v>
      </c>
      <c r="V235" s="58">
        <v>8090.01</v>
      </c>
      <c r="W235" s="58">
        <v>8068.23</v>
      </c>
      <c r="X235" s="58">
        <v>7763.02</v>
      </c>
      <c r="Y235" s="58">
        <v>7463.96</v>
      </c>
    </row>
    <row r="236" spans="1:27" s="1" customFormat="1" ht="15" x14ac:dyDescent="0.2">
      <c r="A236" s="54">
        <v>11</v>
      </c>
      <c r="B236" s="58">
        <v>7355.8</v>
      </c>
      <c r="C236" s="58">
        <v>7104.16</v>
      </c>
      <c r="D236" s="58">
        <v>7008.94</v>
      </c>
      <c r="E236" s="58">
        <v>6939.54</v>
      </c>
      <c r="F236" s="58">
        <v>6941.78</v>
      </c>
      <c r="G236" s="58">
        <v>6974.29</v>
      </c>
      <c r="H236" s="58">
        <v>6983.08</v>
      </c>
      <c r="I236" s="58">
        <v>7261.88</v>
      </c>
      <c r="J236" s="58">
        <v>7586.6</v>
      </c>
      <c r="K236" s="58">
        <v>7908.93</v>
      </c>
      <c r="L236" s="58">
        <v>8008.11</v>
      </c>
      <c r="M236" s="58">
        <v>8012.16</v>
      </c>
      <c r="N236" s="58">
        <v>8006.76</v>
      </c>
      <c r="O236" s="58">
        <v>8087.67</v>
      </c>
      <c r="P236" s="58">
        <v>8228.6</v>
      </c>
      <c r="Q236" s="58">
        <v>8230.61</v>
      </c>
      <c r="R236" s="58">
        <v>8245.31</v>
      </c>
      <c r="S236" s="58">
        <v>8244.8700000000008</v>
      </c>
      <c r="T236" s="58">
        <v>8251.5</v>
      </c>
      <c r="U236" s="58">
        <v>8242.9699999999993</v>
      </c>
      <c r="V236" s="58">
        <v>8224.1200000000008</v>
      </c>
      <c r="W236" s="58">
        <v>8177.03</v>
      </c>
      <c r="X236" s="58">
        <v>7763.59</v>
      </c>
      <c r="Y236" s="58">
        <v>7481.49</v>
      </c>
    </row>
    <row r="237" spans="1:27" s="1" customFormat="1" ht="15" x14ac:dyDescent="0.2">
      <c r="A237" s="54">
        <v>12</v>
      </c>
      <c r="B237" s="58">
        <v>7356.31</v>
      </c>
      <c r="C237" s="58">
        <v>7114.94</v>
      </c>
      <c r="D237" s="58">
        <v>7035.33</v>
      </c>
      <c r="E237" s="58">
        <v>7005.78</v>
      </c>
      <c r="F237" s="58">
        <v>6968.86</v>
      </c>
      <c r="G237" s="58">
        <v>7088.52</v>
      </c>
      <c r="H237" s="58">
        <v>7321.66</v>
      </c>
      <c r="I237" s="58">
        <v>7812.99</v>
      </c>
      <c r="J237" s="58">
        <v>8377.65</v>
      </c>
      <c r="K237" s="58">
        <v>8405.67</v>
      </c>
      <c r="L237" s="58">
        <v>8406.82</v>
      </c>
      <c r="M237" s="58">
        <v>8410.6</v>
      </c>
      <c r="N237" s="58">
        <v>8411.0400000000009</v>
      </c>
      <c r="O237" s="58">
        <v>8404.16</v>
      </c>
      <c r="P237" s="58">
        <v>8362.0400000000009</v>
      </c>
      <c r="Q237" s="58">
        <v>8242.94</v>
      </c>
      <c r="R237" s="58">
        <v>8225.73</v>
      </c>
      <c r="S237" s="58">
        <v>8206.36</v>
      </c>
      <c r="T237" s="58">
        <v>8210.4500000000007</v>
      </c>
      <c r="U237" s="58">
        <v>8172.57</v>
      </c>
      <c r="V237" s="58">
        <v>8169.93</v>
      </c>
      <c r="W237" s="58">
        <v>8162.95</v>
      </c>
      <c r="X237" s="58">
        <v>7526.34</v>
      </c>
      <c r="Y237" s="58">
        <v>7438.55</v>
      </c>
    </row>
    <row r="238" spans="1:27" s="1" customFormat="1" ht="15" x14ac:dyDescent="0.2">
      <c r="A238" s="54">
        <v>13</v>
      </c>
      <c r="B238" s="58">
        <v>7020.86</v>
      </c>
      <c r="C238" s="58">
        <v>6762.8</v>
      </c>
      <c r="D238" s="58">
        <v>6636.43</v>
      </c>
      <c r="E238" s="58">
        <v>6585.25</v>
      </c>
      <c r="F238" s="58">
        <v>6542.7</v>
      </c>
      <c r="G238" s="58">
        <v>6696.57</v>
      </c>
      <c r="H238" s="58">
        <v>6862.96</v>
      </c>
      <c r="I238" s="58">
        <v>7458.44</v>
      </c>
      <c r="J238" s="58">
        <v>8081.25</v>
      </c>
      <c r="K238" s="58">
        <v>8377.44</v>
      </c>
      <c r="L238" s="58">
        <v>8375.5300000000007</v>
      </c>
      <c r="M238" s="58">
        <v>8395.36</v>
      </c>
      <c r="N238" s="58">
        <v>8365.59</v>
      </c>
      <c r="O238" s="58">
        <v>8424.5</v>
      </c>
      <c r="P238" s="58">
        <v>8320.2800000000007</v>
      </c>
      <c r="Q238" s="58">
        <v>8168.42</v>
      </c>
      <c r="R238" s="58">
        <v>8145.94</v>
      </c>
      <c r="S238" s="58">
        <v>8152.85</v>
      </c>
      <c r="T238" s="58">
        <v>8139.39</v>
      </c>
      <c r="U238" s="58">
        <v>8106.97</v>
      </c>
      <c r="V238" s="58">
        <v>8081.44</v>
      </c>
      <c r="W238" s="58">
        <v>8028.29</v>
      </c>
      <c r="X238" s="58">
        <v>7456.04</v>
      </c>
      <c r="Y238" s="58">
        <v>7135.72</v>
      </c>
    </row>
    <row r="239" spans="1:27" s="1" customFormat="1" ht="15" x14ac:dyDescent="0.2">
      <c r="A239" s="54">
        <v>14</v>
      </c>
      <c r="B239" s="58">
        <v>6979.32</v>
      </c>
      <c r="C239" s="58">
        <v>6745.28</v>
      </c>
      <c r="D239" s="58">
        <v>6606.05</v>
      </c>
      <c r="E239" s="58">
        <v>6518.47</v>
      </c>
      <c r="F239" s="58">
        <v>5923.36</v>
      </c>
      <c r="G239" s="58">
        <v>6835.25</v>
      </c>
      <c r="H239" s="58">
        <v>7078.93</v>
      </c>
      <c r="I239" s="58">
        <v>7564.17</v>
      </c>
      <c r="J239" s="58">
        <v>8076.1</v>
      </c>
      <c r="K239" s="58">
        <v>8197.4699999999993</v>
      </c>
      <c r="L239" s="58">
        <v>8241.08</v>
      </c>
      <c r="M239" s="58">
        <v>8207.5400000000009</v>
      </c>
      <c r="N239" s="58">
        <v>8185.02</v>
      </c>
      <c r="O239" s="58">
        <v>8362.81</v>
      </c>
      <c r="P239" s="58">
        <v>8279.73</v>
      </c>
      <c r="Q239" s="58">
        <v>8264.58</v>
      </c>
      <c r="R239" s="58">
        <v>8250.08</v>
      </c>
      <c r="S239" s="58">
        <v>8231.85</v>
      </c>
      <c r="T239" s="58">
        <v>8212.7199999999993</v>
      </c>
      <c r="U239" s="58">
        <v>8178.13</v>
      </c>
      <c r="V239" s="58">
        <v>8170.86</v>
      </c>
      <c r="W239" s="58">
        <v>8099.92</v>
      </c>
      <c r="X239" s="58">
        <v>7517.34</v>
      </c>
      <c r="Y239" s="58">
        <v>7181.86</v>
      </c>
    </row>
    <row r="240" spans="1:27" s="1" customFormat="1" ht="15" x14ac:dyDescent="0.2">
      <c r="A240" s="54">
        <v>15</v>
      </c>
      <c r="B240" s="58">
        <v>7006.9</v>
      </c>
      <c r="C240" s="58">
        <v>6840.3</v>
      </c>
      <c r="D240" s="58">
        <v>6681.2</v>
      </c>
      <c r="E240" s="58">
        <v>6627.33</v>
      </c>
      <c r="F240" s="58">
        <v>6166.3</v>
      </c>
      <c r="G240" s="58">
        <v>6875.18</v>
      </c>
      <c r="H240" s="58">
        <v>7161.02</v>
      </c>
      <c r="I240" s="58">
        <v>7755.68</v>
      </c>
      <c r="J240" s="58">
        <v>8093.42</v>
      </c>
      <c r="K240" s="58">
        <v>8220.8700000000008</v>
      </c>
      <c r="L240" s="58">
        <v>8229.99</v>
      </c>
      <c r="M240" s="58">
        <v>8221.58</v>
      </c>
      <c r="N240" s="58">
        <v>8199.7800000000007</v>
      </c>
      <c r="O240" s="58">
        <v>8255.26</v>
      </c>
      <c r="P240" s="58">
        <v>8305.2199999999993</v>
      </c>
      <c r="Q240" s="58">
        <v>8279.81</v>
      </c>
      <c r="R240" s="58">
        <v>8247.25</v>
      </c>
      <c r="S240" s="58">
        <v>8225.2000000000007</v>
      </c>
      <c r="T240" s="58">
        <v>8237.91</v>
      </c>
      <c r="U240" s="58">
        <v>8232.65</v>
      </c>
      <c r="V240" s="58">
        <v>8242.91</v>
      </c>
      <c r="W240" s="58">
        <v>8227.6</v>
      </c>
      <c r="X240" s="58">
        <v>7898.13</v>
      </c>
      <c r="Y240" s="58">
        <v>7460.37</v>
      </c>
    </row>
    <row r="241" spans="1:25" s="1" customFormat="1" ht="15" x14ac:dyDescent="0.2">
      <c r="A241" s="54">
        <v>16</v>
      </c>
      <c r="B241" s="58">
        <v>7435.17</v>
      </c>
      <c r="C241" s="58">
        <v>7143.56</v>
      </c>
      <c r="D241" s="58">
        <v>7015.62</v>
      </c>
      <c r="E241" s="58">
        <v>6927.86</v>
      </c>
      <c r="F241" s="58">
        <v>6907.37</v>
      </c>
      <c r="G241" s="58">
        <v>7010.23</v>
      </c>
      <c r="H241" s="58">
        <v>7079.46</v>
      </c>
      <c r="I241" s="58">
        <v>7520.46</v>
      </c>
      <c r="J241" s="58">
        <v>7900.75</v>
      </c>
      <c r="K241" s="58">
        <v>8050.88</v>
      </c>
      <c r="L241" s="58">
        <v>8374.2099999999991</v>
      </c>
      <c r="M241" s="58">
        <v>8373.2199999999993</v>
      </c>
      <c r="N241" s="58">
        <v>8372.4500000000007</v>
      </c>
      <c r="O241" s="58">
        <v>8262.2199999999993</v>
      </c>
      <c r="P241" s="58">
        <v>8311.4500000000007</v>
      </c>
      <c r="Q241" s="58">
        <v>8297.2800000000007</v>
      </c>
      <c r="R241" s="58">
        <v>8284.2199999999993</v>
      </c>
      <c r="S241" s="58">
        <v>8288.66</v>
      </c>
      <c r="T241" s="58">
        <v>8289.08</v>
      </c>
      <c r="U241" s="58">
        <v>8269.23</v>
      </c>
      <c r="V241" s="58">
        <v>8244.06</v>
      </c>
      <c r="W241" s="58">
        <v>8228.3799999999992</v>
      </c>
      <c r="X241" s="58">
        <v>7854.23</v>
      </c>
      <c r="Y241" s="58">
        <v>7529.94</v>
      </c>
    </row>
    <row r="242" spans="1:25" s="1" customFormat="1" ht="15" x14ac:dyDescent="0.2">
      <c r="A242" s="54">
        <v>17</v>
      </c>
      <c r="B242" s="58">
        <v>7228.23</v>
      </c>
      <c r="C242" s="58">
        <v>6953.58</v>
      </c>
      <c r="D242" s="58">
        <v>6787.43</v>
      </c>
      <c r="E242" s="58">
        <v>6643.94</v>
      </c>
      <c r="F242" s="58">
        <v>6256.82</v>
      </c>
      <c r="G242" s="58">
        <v>6484.55</v>
      </c>
      <c r="H242" s="58">
        <v>6388.11</v>
      </c>
      <c r="I242" s="58">
        <v>7084.87</v>
      </c>
      <c r="J242" s="58">
        <v>7678.91</v>
      </c>
      <c r="K242" s="58">
        <v>8000.01</v>
      </c>
      <c r="L242" s="58">
        <v>8128</v>
      </c>
      <c r="M242" s="58">
        <v>8161.62</v>
      </c>
      <c r="N242" s="58">
        <v>8156.67</v>
      </c>
      <c r="O242" s="58">
        <v>8159.31</v>
      </c>
      <c r="P242" s="58">
        <v>8247.2900000000009</v>
      </c>
      <c r="Q242" s="58">
        <v>8146.3</v>
      </c>
      <c r="R242" s="58">
        <v>8122.02</v>
      </c>
      <c r="S242" s="58">
        <v>8138.25</v>
      </c>
      <c r="T242" s="58">
        <v>8130.71</v>
      </c>
      <c r="U242" s="58">
        <v>8141.54</v>
      </c>
      <c r="V242" s="58">
        <v>8132.98</v>
      </c>
      <c r="W242" s="58">
        <v>8140.2</v>
      </c>
      <c r="X242" s="58">
        <v>7757.83</v>
      </c>
      <c r="Y242" s="58">
        <v>7412.54</v>
      </c>
    </row>
    <row r="243" spans="1:25" s="1" customFormat="1" ht="15" x14ac:dyDescent="0.2">
      <c r="A243" s="54">
        <v>18</v>
      </c>
      <c r="B243" s="58">
        <v>7145.34</v>
      </c>
      <c r="C243" s="58">
        <v>6915.09</v>
      </c>
      <c r="D243" s="58">
        <v>6720.77</v>
      </c>
      <c r="E243" s="58">
        <v>6698.38</v>
      </c>
      <c r="F243" s="58">
        <v>6550.23</v>
      </c>
      <c r="G243" s="58">
        <v>6820.82</v>
      </c>
      <c r="H243" s="58">
        <v>7228.47</v>
      </c>
      <c r="I243" s="58">
        <v>8376.68</v>
      </c>
      <c r="J243" s="58">
        <v>8403.83</v>
      </c>
      <c r="K243" s="58">
        <v>8380.99</v>
      </c>
      <c r="L243" s="58">
        <v>8384.36</v>
      </c>
      <c r="M243" s="58">
        <v>8389.18</v>
      </c>
      <c r="N243" s="58">
        <v>8390.99</v>
      </c>
      <c r="O243" s="58">
        <v>8380.36</v>
      </c>
      <c r="P243" s="58">
        <v>8386.4</v>
      </c>
      <c r="Q243" s="58">
        <v>8368.26</v>
      </c>
      <c r="R243" s="58">
        <v>8357.16</v>
      </c>
      <c r="S243" s="58">
        <v>8363.73</v>
      </c>
      <c r="T243" s="58">
        <v>8259.11</v>
      </c>
      <c r="U243" s="58">
        <v>8155.76</v>
      </c>
      <c r="V243" s="58">
        <v>8147.45</v>
      </c>
      <c r="W243" s="58">
        <v>8062.37</v>
      </c>
      <c r="X243" s="58">
        <v>7514.11</v>
      </c>
      <c r="Y243" s="58">
        <v>7174.84</v>
      </c>
    </row>
    <row r="244" spans="1:25" s="1" customFormat="1" ht="15" x14ac:dyDescent="0.2">
      <c r="A244" s="54">
        <v>19</v>
      </c>
      <c r="B244" s="58">
        <v>6889.57</v>
      </c>
      <c r="C244" s="58">
        <v>6383.84</v>
      </c>
      <c r="D244" s="58">
        <v>6035.93</v>
      </c>
      <c r="E244" s="58">
        <v>5842.7</v>
      </c>
      <c r="F244" s="58">
        <v>5868.58</v>
      </c>
      <c r="G244" s="58">
        <v>6430.07</v>
      </c>
      <c r="H244" s="58">
        <v>6613.87</v>
      </c>
      <c r="I244" s="58">
        <v>7538.98</v>
      </c>
      <c r="J244" s="58">
        <v>8375.2900000000009</v>
      </c>
      <c r="K244" s="58">
        <v>8374.41</v>
      </c>
      <c r="L244" s="58">
        <v>8375.7099999999991</v>
      </c>
      <c r="M244" s="58">
        <v>8381.4599999999991</v>
      </c>
      <c r="N244" s="58">
        <v>8387.0499999999993</v>
      </c>
      <c r="O244" s="58">
        <v>8423.19</v>
      </c>
      <c r="P244" s="58">
        <v>8739.69</v>
      </c>
      <c r="Q244" s="58">
        <v>8663.7000000000007</v>
      </c>
      <c r="R244" s="58">
        <v>8585.1</v>
      </c>
      <c r="S244" s="58">
        <v>8395.5300000000007</v>
      </c>
      <c r="T244" s="58">
        <v>8324.35</v>
      </c>
      <c r="U244" s="58">
        <v>8152.84</v>
      </c>
      <c r="V244" s="58">
        <v>8081.58</v>
      </c>
      <c r="W244" s="58">
        <v>7999.19</v>
      </c>
      <c r="X244" s="58">
        <v>7496.44</v>
      </c>
      <c r="Y244" s="58">
        <v>7176.15</v>
      </c>
    </row>
    <row r="245" spans="1:25" s="1" customFormat="1" ht="15" x14ac:dyDescent="0.2">
      <c r="A245" s="54">
        <v>20</v>
      </c>
      <c r="B245" s="58">
        <v>6983.86</v>
      </c>
      <c r="C245" s="58">
        <v>6882.04</v>
      </c>
      <c r="D245" s="58">
        <v>6252.76</v>
      </c>
      <c r="E245" s="58">
        <v>6044.35</v>
      </c>
      <c r="F245" s="58">
        <v>6059.74</v>
      </c>
      <c r="G245" s="58">
        <v>6738.07</v>
      </c>
      <c r="H245" s="58">
        <v>7082.6</v>
      </c>
      <c r="I245" s="58">
        <v>8379.82</v>
      </c>
      <c r="J245" s="58">
        <v>8392.25</v>
      </c>
      <c r="K245" s="58">
        <v>8627</v>
      </c>
      <c r="L245" s="58">
        <v>8911.68</v>
      </c>
      <c r="M245" s="58">
        <v>9078.7000000000007</v>
      </c>
      <c r="N245" s="58">
        <v>8859.2800000000007</v>
      </c>
      <c r="O245" s="58">
        <v>8885.2199999999993</v>
      </c>
      <c r="P245" s="58">
        <v>8978.66</v>
      </c>
      <c r="Q245" s="58">
        <v>8866.49</v>
      </c>
      <c r="R245" s="58">
        <v>8813.8700000000008</v>
      </c>
      <c r="S245" s="58">
        <v>8735.49</v>
      </c>
      <c r="T245" s="58">
        <v>8487.86</v>
      </c>
      <c r="U245" s="58">
        <v>8362.41</v>
      </c>
      <c r="V245" s="58">
        <v>8201.23</v>
      </c>
      <c r="W245" s="58">
        <v>8108.6</v>
      </c>
      <c r="X245" s="58">
        <v>7555.94</v>
      </c>
      <c r="Y245" s="58">
        <v>7395.02</v>
      </c>
    </row>
    <row r="246" spans="1:25" s="1" customFormat="1" ht="15" x14ac:dyDescent="0.2">
      <c r="A246" s="54">
        <v>21</v>
      </c>
      <c r="B246" s="58">
        <v>6978.25</v>
      </c>
      <c r="C246" s="58">
        <v>6710.55</v>
      </c>
      <c r="D246" s="58">
        <v>6333.69</v>
      </c>
      <c r="E246" s="58">
        <v>5994.68</v>
      </c>
      <c r="F246" s="58">
        <v>6033.98</v>
      </c>
      <c r="G246" s="58">
        <v>6771.56</v>
      </c>
      <c r="H246" s="58">
        <v>7011.91</v>
      </c>
      <c r="I246" s="58">
        <v>7501.77</v>
      </c>
      <c r="J246" s="58">
        <v>8388.7900000000009</v>
      </c>
      <c r="K246" s="58">
        <v>8388.5400000000009</v>
      </c>
      <c r="L246" s="58">
        <v>8448.4699999999993</v>
      </c>
      <c r="M246" s="58">
        <v>8482.4599999999991</v>
      </c>
      <c r="N246" s="58">
        <v>8411.64</v>
      </c>
      <c r="O246" s="58">
        <v>8583.4500000000007</v>
      </c>
      <c r="P246" s="58">
        <v>8795.01</v>
      </c>
      <c r="Q246" s="58">
        <v>8778.27</v>
      </c>
      <c r="R246" s="58">
        <v>8666.42</v>
      </c>
      <c r="S246" s="58">
        <v>8592.49</v>
      </c>
      <c r="T246" s="58">
        <v>8511.2199999999993</v>
      </c>
      <c r="U246" s="58">
        <v>8325.26</v>
      </c>
      <c r="V246" s="58">
        <v>8284.9599999999991</v>
      </c>
      <c r="W246" s="58">
        <v>8160.37</v>
      </c>
      <c r="X246" s="58">
        <v>7528.1</v>
      </c>
      <c r="Y246" s="58">
        <v>7223.66</v>
      </c>
    </row>
    <row r="247" spans="1:25" s="1" customFormat="1" ht="15" x14ac:dyDescent="0.2">
      <c r="A247" s="54">
        <v>22</v>
      </c>
      <c r="B247" s="58">
        <v>6944.31</v>
      </c>
      <c r="C247" s="58">
        <v>6758.9</v>
      </c>
      <c r="D247" s="58">
        <v>6520.23</v>
      </c>
      <c r="E247" s="58">
        <v>6103.88</v>
      </c>
      <c r="F247" s="58">
        <v>5990.87</v>
      </c>
      <c r="G247" s="58">
        <v>6713.12</v>
      </c>
      <c r="H247" s="58">
        <v>7007.94</v>
      </c>
      <c r="I247" s="58">
        <v>8381.8799999999992</v>
      </c>
      <c r="J247" s="58">
        <v>8381.69</v>
      </c>
      <c r="K247" s="58">
        <v>8381.16</v>
      </c>
      <c r="L247" s="58">
        <v>8375.67</v>
      </c>
      <c r="M247" s="58">
        <v>8386.58</v>
      </c>
      <c r="N247" s="58">
        <v>8388.89</v>
      </c>
      <c r="O247" s="58">
        <v>8414.2199999999993</v>
      </c>
      <c r="P247" s="58">
        <v>8518.75</v>
      </c>
      <c r="Q247" s="58">
        <v>8516.11</v>
      </c>
      <c r="R247" s="58">
        <v>8513.6299999999992</v>
      </c>
      <c r="S247" s="58">
        <v>8488.7900000000009</v>
      </c>
      <c r="T247" s="58">
        <v>8407.59</v>
      </c>
      <c r="U247" s="58">
        <v>8382.4599999999991</v>
      </c>
      <c r="V247" s="58">
        <v>8376.35</v>
      </c>
      <c r="W247" s="58">
        <v>8117.73</v>
      </c>
      <c r="X247" s="58">
        <v>7784.04</v>
      </c>
      <c r="Y247" s="58">
        <v>7499</v>
      </c>
    </row>
    <row r="248" spans="1:25" s="1" customFormat="1" ht="15" x14ac:dyDescent="0.2">
      <c r="A248" s="54">
        <v>23</v>
      </c>
      <c r="B248" s="58">
        <v>7135.95</v>
      </c>
      <c r="C248" s="58">
        <v>6962.13</v>
      </c>
      <c r="D248" s="58">
        <v>6913.42</v>
      </c>
      <c r="E248" s="58">
        <v>6762.34</v>
      </c>
      <c r="F248" s="58">
        <v>6711.23</v>
      </c>
      <c r="G248" s="58">
        <v>6864.3</v>
      </c>
      <c r="H248" s="58">
        <v>6920.02</v>
      </c>
      <c r="I248" s="58">
        <v>7077.23</v>
      </c>
      <c r="J248" s="58">
        <v>7520.72</v>
      </c>
      <c r="K248" s="58">
        <v>7857.36</v>
      </c>
      <c r="L248" s="58">
        <v>7970.47</v>
      </c>
      <c r="M248" s="58">
        <v>7998.61</v>
      </c>
      <c r="N248" s="58">
        <v>7980.71</v>
      </c>
      <c r="O248" s="58">
        <v>8014.92</v>
      </c>
      <c r="P248" s="58">
        <v>8110.26</v>
      </c>
      <c r="Q248" s="58">
        <v>8097.01</v>
      </c>
      <c r="R248" s="58">
        <v>8104.21</v>
      </c>
      <c r="S248" s="58">
        <v>8093.85</v>
      </c>
      <c r="T248" s="58">
        <v>8063.71</v>
      </c>
      <c r="U248" s="58">
        <v>7999.76</v>
      </c>
      <c r="V248" s="58">
        <v>7984.29</v>
      </c>
      <c r="W248" s="58">
        <v>7784.79</v>
      </c>
      <c r="X248" s="58">
        <v>7469.9</v>
      </c>
      <c r="Y248" s="58">
        <v>7268.32</v>
      </c>
    </row>
    <row r="249" spans="1:25" s="1" customFormat="1" ht="15" x14ac:dyDescent="0.2">
      <c r="A249" s="54">
        <v>24</v>
      </c>
      <c r="B249" s="58">
        <v>7064.07</v>
      </c>
      <c r="C249" s="58">
        <v>6931.2</v>
      </c>
      <c r="D249" s="58">
        <v>6764.55</v>
      </c>
      <c r="E249" s="58">
        <v>6626.91</v>
      </c>
      <c r="F249" s="58">
        <v>6520.83</v>
      </c>
      <c r="G249" s="58">
        <v>6706.23</v>
      </c>
      <c r="H249" s="58">
        <v>6715.51</v>
      </c>
      <c r="I249" s="58">
        <v>6982.55</v>
      </c>
      <c r="J249" s="58">
        <v>7330.85</v>
      </c>
      <c r="K249" s="58">
        <v>7581.24</v>
      </c>
      <c r="L249" s="58">
        <v>7902.23</v>
      </c>
      <c r="M249" s="58">
        <v>7976.77</v>
      </c>
      <c r="N249" s="58">
        <v>7966.18</v>
      </c>
      <c r="O249" s="58">
        <v>7994.9</v>
      </c>
      <c r="P249" s="58">
        <v>8019.59</v>
      </c>
      <c r="Q249" s="58">
        <v>8000.52</v>
      </c>
      <c r="R249" s="58">
        <v>8009.7</v>
      </c>
      <c r="S249" s="58">
        <v>8006.37</v>
      </c>
      <c r="T249" s="58">
        <v>8006.61</v>
      </c>
      <c r="U249" s="58">
        <v>8018.53</v>
      </c>
      <c r="V249" s="58">
        <v>7966.67</v>
      </c>
      <c r="W249" s="58">
        <v>7927.86</v>
      </c>
      <c r="X249" s="58">
        <v>7490.47</v>
      </c>
      <c r="Y249" s="58">
        <v>7271.8</v>
      </c>
    </row>
    <row r="250" spans="1:25" s="1" customFormat="1" ht="15" x14ac:dyDescent="0.2">
      <c r="A250" s="54">
        <v>25</v>
      </c>
      <c r="B250" s="58">
        <v>7045.95</v>
      </c>
      <c r="C250" s="58">
        <v>6933.05</v>
      </c>
      <c r="D250" s="58">
        <v>6801.38</v>
      </c>
      <c r="E250" s="58">
        <v>6734.66</v>
      </c>
      <c r="F250" s="58">
        <v>6787.57</v>
      </c>
      <c r="G250" s="58">
        <v>6999.13</v>
      </c>
      <c r="H250" s="58">
        <v>7263.72</v>
      </c>
      <c r="I250" s="58">
        <v>7844.8</v>
      </c>
      <c r="J250" s="58">
        <v>8376.82</v>
      </c>
      <c r="K250" s="58">
        <v>8377.52</v>
      </c>
      <c r="L250" s="58">
        <v>8374.24</v>
      </c>
      <c r="M250" s="58">
        <v>8373.98</v>
      </c>
      <c r="N250" s="58">
        <v>8373.83</v>
      </c>
      <c r="O250" s="58">
        <v>8373.11</v>
      </c>
      <c r="P250" s="58">
        <v>8460.7000000000007</v>
      </c>
      <c r="Q250" s="58">
        <v>8467.81</v>
      </c>
      <c r="R250" s="58">
        <v>8445.31</v>
      </c>
      <c r="S250" s="58">
        <v>8387.0400000000009</v>
      </c>
      <c r="T250" s="58">
        <v>8340.56</v>
      </c>
      <c r="U250" s="58">
        <v>8253.7900000000009</v>
      </c>
      <c r="V250" s="58">
        <v>8196.2900000000009</v>
      </c>
      <c r="W250" s="58">
        <v>8086.4</v>
      </c>
      <c r="X250" s="58">
        <v>7482.43</v>
      </c>
      <c r="Y250" s="58">
        <v>7249.02</v>
      </c>
    </row>
    <row r="251" spans="1:25" s="1" customFormat="1" ht="15" x14ac:dyDescent="0.2">
      <c r="A251" s="54">
        <v>26</v>
      </c>
      <c r="B251" s="58">
        <v>7027.32</v>
      </c>
      <c r="C251" s="58">
        <v>6826.51</v>
      </c>
      <c r="D251" s="58">
        <v>6564.96</v>
      </c>
      <c r="E251" s="58">
        <v>6412.31</v>
      </c>
      <c r="F251" s="58">
        <v>6564.62</v>
      </c>
      <c r="G251" s="58">
        <v>6854.3</v>
      </c>
      <c r="H251" s="58">
        <v>7132.05</v>
      </c>
      <c r="I251" s="58">
        <v>7548.6</v>
      </c>
      <c r="J251" s="58">
        <v>8074.26</v>
      </c>
      <c r="K251" s="58">
        <v>8195.6299999999992</v>
      </c>
      <c r="L251" s="58">
        <v>8230.86</v>
      </c>
      <c r="M251" s="58">
        <v>8237.51</v>
      </c>
      <c r="N251" s="58">
        <v>8210.93</v>
      </c>
      <c r="O251" s="58">
        <v>8288.93</v>
      </c>
      <c r="P251" s="58">
        <v>8326.9</v>
      </c>
      <c r="Q251" s="58">
        <v>8338.94</v>
      </c>
      <c r="R251" s="58">
        <v>8321.2800000000007</v>
      </c>
      <c r="S251" s="58">
        <v>8265.51</v>
      </c>
      <c r="T251" s="58">
        <v>8189.01</v>
      </c>
      <c r="U251" s="58">
        <v>8121.54</v>
      </c>
      <c r="V251" s="58">
        <v>8062</v>
      </c>
      <c r="W251" s="58">
        <v>7980.55</v>
      </c>
      <c r="X251" s="58">
        <v>7498.52</v>
      </c>
      <c r="Y251" s="58">
        <v>7298.86</v>
      </c>
    </row>
    <row r="252" spans="1:25" s="1" customFormat="1" ht="15" x14ac:dyDescent="0.2">
      <c r="A252" s="54">
        <v>27</v>
      </c>
      <c r="B252" s="58">
        <v>7030.98</v>
      </c>
      <c r="C252" s="58">
        <v>6869.87</v>
      </c>
      <c r="D252" s="58">
        <v>6674.75</v>
      </c>
      <c r="E252" s="58">
        <v>6533.76</v>
      </c>
      <c r="F252" s="58">
        <v>6619.99</v>
      </c>
      <c r="G252" s="58">
        <v>6941.95</v>
      </c>
      <c r="H252" s="58">
        <v>7069.41</v>
      </c>
      <c r="I252" s="58">
        <v>7536.91</v>
      </c>
      <c r="J252" s="58">
        <v>8074.26</v>
      </c>
      <c r="K252" s="58">
        <v>8143.14</v>
      </c>
      <c r="L252" s="58">
        <v>8189.06</v>
      </c>
      <c r="M252" s="58">
        <v>8192.1200000000008</v>
      </c>
      <c r="N252" s="58">
        <v>8371.26</v>
      </c>
      <c r="O252" s="58">
        <v>8240.9699999999993</v>
      </c>
      <c r="P252" s="58">
        <v>8307.83</v>
      </c>
      <c r="Q252" s="58">
        <v>8301.3700000000008</v>
      </c>
      <c r="R252" s="58">
        <v>8268.07</v>
      </c>
      <c r="S252" s="58">
        <v>8159.92</v>
      </c>
      <c r="T252" s="58">
        <v>8119.97</v>
      </c>
      <c r="U252" s="58">
        <v>8064.56</v>
      </c>
      <c r="V252" s="58">
        <v>8030</v>
      </c>
      <c r="W252" s="58">
        <v>7936.18</v>
      </c>
      <c r="X252" s="58">
        <v>7480.9</v>
      </c>
      <c r="Y252" s="58">
        <v>7211.74</v>
      </c>
    </row>
    <row r="253" spans="1:25" s="1" customFormat="1" ht="15" x14ac:dyDescent="0.2">
      <c r="A253" s="54">
        <v>28</v>
      </c>
      <c r="B253" s="58">
        <v>6957.67</v>
      </c>
      <c r="C253" s="58">
        <v>6793.59</v>
      </c>
      <c r="D253" s="58">
        <v>6585.15</v>
      </c>
      <c r="E253" s="58">
        <v>6463.93</v>
      </c>
      <c r="F253" s="58">
        <v>6477.18</v>
      </c>
      <c r="G253" s="58">
        <v>6791.32</v>
      </c>
      <c r="H253" s="58">
        <v>7044.63</v>
      </c>
      <c r="I253" s="58">
        <v>7543.46</v>
      </c>
      <c r="J253" s="58">
        <v>8102.9</v>
      </c>
      <c r="K253" s="58">
        <v>8392.0400000000009</v>
      </c>
      <c r="L253" s="58">
        <v>8370.5400000000009</v>
      </c>
      <c r="M253" s="58">
        <v>8392.31</v>
      </c>
      <c r="N253" s="58">
        <v>8394.27</v>
      </c>
      <c r="O253" s="58">
        <v>8394.49</v>
      </c>
      <c r="P253" s="58">
        <v>8333.34</v>
      </c>
      <c r="Q253" s="58">
        <v>8333.2199999999993</v>
      </c>
      <c r="R253" s="58">
        <v>8285.18</v>
      </c>
      <c r="S253" s="58">
        <v>8254.25</v>
      </c>
      <c r="T253" s="58">
        <v>8211</v>
      </c>
      <c r="U253" s="58">
        <v>8184.31</v>
      </c>
      <c r="V253" s="58">
        <v>8160.78</v>
      </c>
      <c r="W253" s="58">
        <v>8093.42</v>
      </c>
      <c r="X253" s="58">
        <v>7503.77</v>
      </c>
      <c r="Y253" s="58">
        <v>7332.93</v>
      </c>
    </row>
    <row r="254" spans="1:25" s="1" customFormat="1" ht="15" x14ac:dyDescent="0.2">
      <c r="A254" s="54">
        <v>29</v>
      </c>
      <c r="B254" s="58">
        <v>7012.91</v>
      </c>
      <c r="C254" s="58">
        <v>6781.88</v>
      </c>
      <c r="D254" s="58">
        <v>6641.56</v>
      </c>
      <c r="E254" s="58">
        <v>6493.24</v>
      </c>
      <c r="F254" s="58">
        <v>6636.43</v>
      </c>
      <c r="G254" s="58">
        <v>6864.64</v>
      </c>
      <c r="H254" s="58">
        <v>7087.17</v>
      </c>
      <c r="I254" s="58">
        <v>7569.99</v>
      </c>
      <c r="J254" s="58">
        <v>8150</v>
      </c>
      <c r="K254" s="58">
        <v>8275.74</v>
      </c>
      <c r="L254" s="58">
        <v>8283.41</v>
      </c>
      <c r="M254" s="58">
        <v>8277.5300000000007</v>
      </c>
      <c r="N254" s="58">
        <v>8267.24</v>
      </c>
      <c r="O254" s="58">
        <v>8274.84</v>
      </c>
      <c r="P254" s="58">
        <v>8329.16</v>
      </c>
      <c r="Q254" s="58">
        <v>8339.58</v>
      </c>
      <c r="R254" s="58">
        <v>8371.18</v>
      </c>
      <c r="S254" s="58">
        <v>8279.02</v>
      </c>
      <c r="T254" s="58">
        <v>8231.0400000000009</v>
      </c>
      <c r="U254" s="58">
        <v>8213.09</v>
      </c>
      <c r="V254" s="58">
        <v>8172.23</v>
      </c>
      <c r="W254" s="58">
        <v>8230.91</v>
      </c>
      <c r="X254" s="58">
        <v>8105.96</v>
      </c>
      <c r="Y254" s="58">
        <v>7641.16</v>
      </c>
    </row>
    <row r="255" spans="1:25" s="1" customFormat="1" ht="15" x14ac:dyDescent="0.2">
      <c r="A255" s="54">
        <v>30</v>
      </c>
      <c r="B255" s="58">
        <v>7521.99</v>
      </c>
      <c r="C255" s="58">
        <v>7202.87</v>
      </c>
      <c r="D255" s="58">
        <v>7054.8</v>
      </c>
      <c r="E255" s="58">
        <v>7019.98</v>
      </c>
      <c r="F255" s="58">
        <v>7003.56</v>
      </c>
      <c r="G255" s="58">
        <v>7013.15</v>
      </c>
      <c r="H255" s="58">
        <v>7010.07</v>
      </c>
      <c r="I255" s="58">
        <v>7369.05</v>
      </c>
      <c r="J255" s="58">
        <v>7821.94</v>
      </c>
      <c r="K255" s="58">
        <v>8053.46</v>
      </c>
      <c r="L255" s="58">
        <v>8219.2000000000007</v>
      </c>
      <c r="M255" s="58">
        <v>8311.9599999999991</v>
      </c>
      <c r="N255" s="58">
        <v>8227.59</v>
      </c>
      <c r="O255" s="58">
        <v>8227.98</v>
      </c>
      <c r="P255" s="58">
        <v>8395.32</v>
      </c>
      <c r="Q255" s="58">
        <v>8297.81</v>
      </c>
      <c r="R255" s="58">
        <v>8263.57</v>
      </c>
      <c r="S255" s="58">
        <v>8164.72</v>
      </c>
      <c r="T255" s="58">
        <v>8094.84</v>
      </c>
      <c r="U255" s="58">
        <v>8064.98</v>
      </c>
      <c r="V255" s="58">
        <v>8069.55</v>
      </c>
      <c r="W255" s="58">
        <v>8060.97</v>
      </c>
      <c r="X255" s="58">
        <v>7555.17</v>
      </c>
      <c r="Y255" s="58">
        <v>7505.35</v>
      </c>
    </row>
    <row r="256" spans="1:25" s="1" customFormat="1" ht="15" x14ac:dyDescent="0.2">
      <c r="A256" s="54">
        <v>31</v>
      </c>
      <c r="B256" s="58">
        <v>7333.31</v>
      </c>
      <c r="C256" s="58">
        <v>7050.2</v>
      </c>
      <c r="D256" s="58">
        <v>7018.57</v>
      </c>
      <c r="E256" s="58">
        <v>6964.9</v>
      </c>
      <c r="F256" s="58">
        <v>6850.93</v>
      </c>
      <c r="G256" s="58">
        <v>6916.51</v>
      </c>
      <c r="H256" s="58">
        <v>6779.23</v>
      </c>
      <c r="I256" s="58">
        <v>6806.78</v>
      </c>
      <c r="J256" s="58">
        <v>7516.69</v>
      </c>
      <c r="K256" s="58">
        <v>7976.12</v>
      </c>
      <c r="L256" s="58">
        <v>8145.26</v>
      </c>
      <c r="M256" s="58">
        <v>8165.12</v>
      </c>
      <c r="N256" s="58">
        <v>8162.75</v>
      </c>
      <c r="O256" s="58">
        <v>8155.72</v>
      </c>
      <c r="P256" s="58">
        <v>8186.3</v>
      </c>
      <c r="Q256" s="58">
        <v>8232.59</v>
      </c>
      <c r="R256" s="58">
        <v>8112.92</v>
      </c>
      <c r="S256" s="58">
        <v>8097.22</v>
      </c>
      <c r="T256" s="58">
        <v>8156.43</v>
      </c>
      <c r="U256" s="58">
        <v>8129.62</v>
      </c>
      <c r="V256" s="58">
        <v>8067.67</v>
      </c>
      <c r="W256" s="58">
        <v>8084.59</v>
      </c>
      <c r="X256" s="58">
        <v>7527.22</v>
      </c>
      <c r="Y256" s="58">
        <v>7431.66</v>
      </c>
    </row>
    <row r="257" spans="1:27" s="1" customFormat="1" ht="15" x14ac:dyDescent="0.2">
      <c r="A257" s="57"/>
      <c r="B257" s="87"/>
      <c r="C257" s="87"/>
      <c r="D257" s="87"/>
      <c r="E257" s="87"/>
      <c r="F257" s="87"/>
      <c r="G257" s="87"/>
      <c r="H257" s="87"/>
      <c r="I257" s="87"/>
      <c r="J257" s="87"/>
      <c r="K257" s="87"/>
      <c r="L257" s="87"/>
      <c r="M257" s="87"/>
      <c r="N257" s="87"/>
      <c r="O257" s="87"/>
      <c r="P257" s="87"/>
      <c r="Q257" s="87"/>
      <c r="R257" s="87"/>
      <c r="S257" s="87"/>
      <c r="T257" s="87"/>
      <c r="U257" s="87"/>
      <c r="V257" s="87"/>
      <c r="W257" s="87"/>
      <c r="X257" s="87"/>
      <c r="Y257" s="87"/>
    </row>
    <row r="258" spans="1:27" s="1" customFormat="1" ht="15" x14ac:dyDescent="0.2">
      <c r="A258" s="119" t="s">
        <v>11</v>
      </c>
      <c r="B258" s="119" t="s">
        <v>111</v>
      </c>
      <c r="C258" s="119"/>
      <c r="D258" s="119"/>
      <c r="E258" s="119"/>
      <c r="F258" s="119"/>
      <c r="G258" s="119"/>
      <c r="H258" s="119"/>
      <c r="I258" s="119"/>
      <c r="J258" s="119"/>
      <c r="K258" s="119"/>
      <c r="L258" s="119"/>
      <c r="M258" s="119"/>
      <c r="N258" s="119"/>
      <c r="O258" s="119"/>
      <c r="P258" s="119"/>
      <c r="Q258" s="119"/>
      <c r="R258" s="119"/>
      <c r="S258" s="119"/>
      <c r="T258" s="119"/>
      <c r="U258" s="119"/>
      <c r="V258" s="119"/>
      <c r="W258" s="119"/>
      <c r="X258" s="119"/>
      <c r="Y258" s="119"/>
    </row>
    <row r="259" spans="1:27" s="1" customFormat="1" ht="30" x14ac:dyDescent="0.2">
      <c r="A259" s="119"/>
      <c r="B259" s="53" t="s">
        <v>12</v>
      </c>
      <c r="C259" s="53" t="s">
        <v>13</v>
      </c>
      <c r="D259" s="53" t="s">
        <v>14</v>
      </c>
      <c r="E259" s="53" t="s">
        <v>15</v>
      </c>
      <c r="F259" s="53" t="s">
        <v>16</v>
      </c>
      <c r="G259" s="53" t="s">
        <v>17</v>
      </c>
      <c r="H259" s="53" t="s">
        <v>18</v>
      </c>
      <c r="I259" s="53" t="s">
        <v>19</v>
      </c>
      <c r="J259" s="53" t="s">
        <v>20</v>
      </c>
      <c r="K259" s="53" t="s">
        <v>21</v>
      </c>
      <c r="L259" s="53" t="s">
        <v>22</v>
      </c>
      <c r="M259" s="53" t="s">
        <v>23</v>
      </c>
      <c r="N259" s="53" t="s">
        <v>24</v>
      </c>
      <c r="O259" s="53" t="s">
        <v>25</v>
      </c>
      <c r="P259" s="53" t="s">
        <v>26</v>
      </c>
      <c r="Q259" s="53" t="s">
        <v>27</v>
      </c>
      <c r="R259" s="53" t="s">
        <v>28</v>
      </c>
      <c r="S259" s="53" t="s">
        <v>29</v>
      </c>
      <c r="T259" s="53" t="s">
        <v>30</v>
      </c>
      <c r="U259" s="53" t="s">
        <v>31</v>
      </c>
      <c r="V259" s="53" t="s">
        <v>32</v>
      </c>
      <c r="W259" s="53" t="s">
        <v>33</v>
      </c>
      <c r="X259" s="53" t="s">
        <v>34</v>
      </c>
      <c r="Y259" s="53" t="s">
        <v>35</v>
      </c>
    </row>
    <row r="260" spans="1:27" s="1" customFormat="1" ht="15" x14ac:dyDescent="0.2">
      <c r="A260" s="54">
        <v>1</v>
      </c>
      <c r="B260" s="58">
        <v>8413.17</v>
      </c>
      <c r="C260" s="58">
        <v>8285.9699999999993</v>
      </c>
      <c r="D260" s="58">
        <v>8131.3</v>
      </c>
      <c r="E260" s="58">
        <v>8078.91</v>
      </c>
      <c r="F260" s="58">
        <v>8061.76</v>
      </c>
      <c r="G260" s="58">
        <v>8103.29</v>
      </c>
      <c r="H260" s="58">
        <v>8055.21</v>
      </c>
      <c r="I260" s="58">
        <v>8207.49</v>
      </c>
      <c r="J260" s="58">
        <v>8468.08</v>
      </c>
      <c r="K260" s="58">
        <v>8777.01</v>
      </c>
      <c r="L260" s="58">
        <v>8916.9</v>
      </c>
      <c r="M260" s="58">
        <v>8918.7000000000007</v>
      </c>
      <c r="N260" s="58">
        <v>8877.85</v>
      </c>
      <c r="O260" s="58">
        <v>8853.01</v>
      </c>
      <c r="P260" s="58">
        <v>8857.17</v>
      </c>
      <c r="Q260" s="58">
        <v>8756.56</v>
      </c>
      <c r="R260" s="58">
        <v>8765.43</v>
      </c>
      <c r="S260" s="58">
        <v>8757.11</v>
      </c>
      <c r="T260" s="58">
        <v>8779.86</v>
      </c>
      <c r="U260" s="58">
        <v>8870.9</v>
      </c>
      <c r="V260" s="58">
        <v>8943.9599999999991</v>
      </c>
      <c r="W260" s="58">
        <v>8938.14</v>
      </c>
      <c r="X260" s="58">
        <v>8548.44</v>
      </c>
      <c r="Y260" s="58">
        <v>8417.81</v>
      </c>
      <c r="Z260" s="59"/>
      <c r="AA260" s="14"/>
    </row>
    <row r="261" spans="1:27" s="1" customFormat="1" ht="15" x14ac:dyDescent="0.2">
      <c r="A261" s="54">
        <v>2</v>
      </c>
      <c r="B261" s="58">
        <v>8372.68</v>
      </c>
      <c r="C261" s="58">
        <v>8173.72</v>
      </c>
      <c r="D261" s="58">
        <v>8086.3</v>
      </c>
      <c r="E261" s="58">
        <v>8014.88</v>
      </c>
      <c r="F261" s="58">
        <v>7999.52</v>
      </c>
      <c r="G261" s="58">
        <v>8091.62</v>
      </c>
      <c r="H261" s="58">
        <v>8093.37</v>
      </c>
      <c r="I261" s="58">
        <v>8264.06</v>
      </c>
      <c r="J261" s="58">
        <v>8434.1</v>
      </c>
      <c r="K261" s="58">
        <v>8779.15</v>
      </c>
      <c r="L261" s="58">
        <v>8808.93</v>
      </c>
      <c r="M261" s="58">
        <v>8834.81</v>
      </c>
      <c r="N261" s="58">
        <v>8815.61</v>
      </c>
      <c r="O261" s="58">
        <v>8849.3700000000008</v>
      </c>
      <c r="P261" s="58">
        <v>8932.2800000000007</v>
      </c>
      <c r="Q261" s="58">
        <v>8912.09</v>
      </c>
      <c r="R261" s="58">
        <v>8923.68</v>
      </c>
      <c r="S261" s="58">
        <v>8935.07</v>
      </c>
      <c r="T261" s="58">
        <v>8957.2999999999993</v>
      </c>
      <c r="U261" s="58">
        <v>8963.2800000000007</v>
      </c>
      <c r="V261" s="58">
        <v>8982.09</v>
      </c>
      <c r="W261" s="58">
        <v>8961.94</v>
      </c>
      <c r="X261" s="58">
        <v>8588.84</v>
      </c>
      <c r="Y261" s="58">
        <v>8418.2099999999991</v>
      </c>
    </row>
    <row r="262" spans="1:27" s="1" customFormat="1" ht="15" x14ac:dyDescent="0.2">
      <c r="A262" s="54">
        <v>3</v>
      </c>
      <c r="B262" s="58">
        <v>8292.2199999999993</v>
      </c>
      <c r="C262" s="58">
        <v>8038.59</v>
      </c>
      <c r="D262" s="58">
        <v>7978.48</v>
      </c>
      <c r="E262" s="58">
        <v>7950.49</v>
      </c>
      <c r="F262" s="58">
        <v>7941.45</v>
      </c>
      <c r="G262" s="58">
        <v>7954.68</v>
      </c>
      <c r="H262" s="58">
        <v>7942.16</v>
      </c>
      <c r="I262" s="58">
        <v>8100.72</v>
      </c>
      <c r="J262" s="58">
        <v>8251.32</v>
      </c>
      <c r="K262" s="58">
        <v>8443.39</v>
      </c>
      <c r="L262" s="58">
        <v>8544.64</v>
      </c>
      <c r="M262" s="58">
        <v>8674.76</v>
      </c>
      <c r="N262" s="58">
        <v>8635.81</v>
      </c>
      <c r="O262" s="58">
        <v>8707.65</v>
      </c>
      <c r="P262" s="58">
        <v>8809.43</v>
      </c>
      <c r="Q262" s="58">
        <v>8803.6</v>
      </c>
      <c r="R262" s="58">
        <v>8831.44</v>
      </c>
      <c r="S262" s="58">
        <v>8881.2000000000007</v>
      </c>
      <c r="T262" s="58">
        <v>8914.57</v>
      </c>
      <c r="U262" s="58">
        <v>8951.82</v>
      </c>
      <c r="V262" s="58">
        <v>8973.3700000000008</v>
      </c>
      <c r="W262" s="58">
        <v>8908.41</v>
      </c>
      <c r="X262" s="58">
        <v>8412.7900000000009</v>
      </c>
      <c r="Y262" s="58">
        <v>8204.84</v>
      </c>
    </row>
    <row r="263" spans="1:27" s="1" customFormat="1" ht="15" x14ac:dyDescent="0.2">
      <c r="A263" s="54">
        <v>4</v>
      </c>
      <c r="B263" s="58">
        <v>8147.67</v>
      </c>
      <c r="C263" s="58">
        <v>7954.53</v>
      </c>
      <c r="D263" s="58">
        <v>7905.7</v>
      </c>
      <c r="E263" s="58">
        <v>7842.41</v>
      </c>
      <c r="F263" s="58">
        <v>7899.09</v>
      </c>
      <c r="G263" s="58">
        <v>8011.53</v>
      </c>
      <c r="H263" s="58">
        <v>8155.64</v>
      </c>
      <c r="I263" s="58">
        <v>8753.8799999999992</v>
      </c>
      <c r="J263" s="58">
        <v>9009.2900000000009</v>
      </c>
      <c r="K263" s="58">
        <v>9073</v>
      </c>
      <c r="L263" s="58">
        <v>9077.9599999999991</v>
      </c>
      <c r="M263" s="58">
        <v>9051.83</v>
      </c>
      <c r="N263" s="58">
        <v>9028.5499999999993</v>
      </c>
      <c r="O263" s="58">
        <v>9076.5400000000009</v>
      </c>
      <c r="P263" s="58">
        <v>9088.74</v>
      </c>
      <c r="Q263" s="58">
        <v>9080.51</v>
      </c>
      <c r="R263" s="58">
        <v>9053.35</v>
      </c>
      <c r="S263" s="58">
        <v>9032.42</v>
      </c>
      <c r="T263" s="58">
        <v>9026.73</v>
      </c>
      <c r="U263" s="58">
        <v>9014.7999999999993</v>
      </c>
      <c r="V263" s="58">
        <v>9010.15</v>
      </c>
      <c r="W263" s="58">
        <v>8961.94</v>
      </c>
      <c r="X263" s="58">
        <v>8524.4</v>
      </c>
      <c r="Y263" s="58">
        <v>8364.4</v>
      </c>
    </row>
    <row r="264" spans="1:27" s="1" customFormat="1" ht="15" x14ac:dyDescent="0.2">
      <c r="A264" s="54">
        <v>5</v>
      </c>
      <c r="B264" s="58">
        <v>7994.53</v>
      </c>
      <c r="C264" s="58">
        <v>7872.07</v>
      </c>
      <c r="D264" s="58">
        <v>7718.36</v>
      </c>
      <c r="E264" s="58">
        <v>7699.49</v>
      </c>
      <c r="F264" s="58">
        <v>7756.13</v>
      </c>
      <c r="G264" s="58">
        <v>7935.07</v>
      </c>
      <c r="H264" s="58">
        <v>8112.69</v>
      </c>
      <c r="I264" s="58">
        <v>8634.0499999999993</v>
      </c>
      <c r="J264" s="58">
        <v>8898.92</v>
      </c>
      <c r="K264" s="58">
        <v>8963.0499999999993</v>
      </c>
      <c r="L264" s="58">
        <v>8956.0300000000007</v>
      </c>
      <c r="M264" s="58">
        <v>8923.64</v>
      </c>
      <c r="N264" s="58">
        <v>8890.6</v>
      </c>
      <c r="O264" s="58">
        <v>8973.3799999999992</v>
      </c>
      <c r="P264" s="58">
        <v>9001.59</v>
      </c>
      <c r="Q264" s="58">
        <v>8981.56</v>
      </c>
      <c r="R264" s="58">
        <v>8969.77</v>
      </c>
      <c r="S264" s="58">
        <v>8964.82</v>
      </c>
      <c r="T264" s="58">
        <v>8972.4</v>
      </c>
      <c r="U264" s="58">
        <v>8954.74</v>
      </c>
      <c r="V264" s="58">
        <v>8965.2900000000009</v>
      </c>
      <c r="W264" s="58">
        <v>8916.34</v>
      </c>
      <c r="X264" s="58">
        <v>8399.6200000000008</v>
      </c>
      <c r="Y264" s="58">
        <v>8233.41</v>
      </c>
    </row>
    <row r="265" spans="1:27" s="1" customFormat="1" ht="15" x14ac:dyDescent="0.2">
      <c r="A265" s="54">
        <v>6</v>
      </c>
      <c r="B265" s="58">
        <v>8083.14</v>
      </c>
      <c r="C265" s="58">
        <v>7941.84</v>
      </c>
      <c r="D265" s="58">
        <v>7711.37</v>
      </c>
      <c r="E265" s="58">
        <v>7657.05</v>
      </c>
      <c r="F265" s="58">
        <v>7752.38</v>
      </c>
      <c r="G265" s="58">
        <v>7999.13</v>
      </c>
      <c r="H265" s="58">
        <v>8215.82</v>
      </c>
      <c r="I265" s="58">
        <v>8789.43</v>
      </c>
      <c r="J265" s="58">
        <v>9046.58</v>
      </c>
      <c r="K265" s="58">
        <v>9100.2900000000009</v>
      </c>
      <c r="L265" s="58">
        <v>9100.64</v>
      </c>
      <c r="M265" s="58">
        <v>9094.3700000000008</v>
      </c>
      <c r="N265" s="58">
        <v>9073.4699999999993</v>
      </c>
      <c r="O265" s="58">
        <v>9108.83</v>
      </c>
      <c r="P265" s="58">
        <v>9168.9699999999993</v>
      </c>
      <c r="Q265" s="58">
        <v>9184.17</v>
      </c>
      <c r="R265" s="58">
        <v>9165.2000000000007</v>
      </c>
      <c r="S265" s="58">
        <v>9143.33</v>
      </c>
      <c r="T265" s="58">
        <v>9148.92</v>
      </c>
      <c r="U265" s="58">
        <v>9106.0300000000007</v>
      </c>
      <c r="V265" s="58">
        <v>9118.59</v>
      </c>
      <c r="W265" s="58">
        <v>9069.76</v>
      </c>
      <c r="X265" s="58">
        <v>8593.7900000000009</v>
      </c>
      <c r="Y265" s="58">
        <v>8242.6200000000008</v>
      </c>
    </row>
    <row r="266" spans="1:27" s="1" customFormat="1" ht="15" x14ac:dyDescent="0.2">
      <c r="A266" s="54">
        <v>7</v>
      </c>
      <c r="B266" s="58">
        <v>8004.86</v>
      </c>
      <c r="C266" s="58">
        <v>7879.73</v>
      </c>
      <c r="D266" s="58">
        <v>7827.44</v>
      </c>
      <c r="E266" s="58">
        <v>7707.19</v>
      </c>
      <c r="F266" s="58">
        <v>7760.88</v>
      </c>
      <c r="G266" s="58">
        <v>7952.3</v>
      </c>
      <c r="H266" s="58">
        <v>8193.43</v>
      </c>
      <c r="I266" s="58">
        <v>8715.26</v>
      </c>
      <c r="J266" s="58">
        <v>9021.31</v>
      </c>
      <c r="K266" s="58">
        <v>9102.56</v>
      </c>
      <c r="L266" s="58">
        <v>9117.94</v>
      </c>
      <c r="M266" s="58">
        <v>9100.07</v>
      </c>
      <c r="N266" s="58">
        <v>9095.58</v>
      </c>
      <c r="O266" s="58">
        <v>9145.98</v>
      </c>
      <c r="P266" s="58">
        <v>9228.84</v>
      </c>
      <c r="Q266" s="58">
        <v>9228.4699999999993</v>
      </c>
      <c r="R266" s="58">
        <v>9183.61</v>
      </c>
      <c r="S266" s="58">
        <v>9133.2800000000007</v>
      </c>
      <c r="T266" s="58">
        <v>9100.2099999999991</v>
      </c>
      <c r="U266" s="58">
        <v>9064.5400000000009</v>
      </c>
      <c r="V266" s="58">
        <v>9080.51</v>
      </c>
      <c r="W266" s="58">
        <v>9013.44</v>
      </c>
      <c r="X266" s="58">
        <v>8395.67</v>
      </c>
      <c r="Y266" s="58">
        <v>8183.99</v>
      </c>
    </row>
    <row r="267" spans="1:27" s="1" customFormat="1" ht="15" x14ac:dyDescent="0.2">
      <c r="A267" s="54">
        <v>8</v>
      </c>
      <c r="B267" s="58">
        <v>8032.49</v>
      </c>
      <c r="C267" s="58">
        <v>7860.58</v>
      </c>
      <c r="D267" s="58">
        <v>7778.56</v>
      </c>
      <c r="E267" s="58">
        <v>7625.59</v>
      </c>
      <c r="F267" s="58">
        <v>7741.93</v>
      </c>
      <c r="G267" s="58">
        <v>8003.51</v>
      </c>
      <c r="H267" s="58">
        <v>8053.78</v>
      </c>
      <c r="I267" s="58">
        <v>8513.7999999999993</v>
      </c>
      <c r="J267" s="58">
        <v>8952.61</v>
      </c>
      <c r="K267" s="58">
        <v>9247.89</v>
      </c>
      <c r="L267" s="58">
        <v>9247.86</v>
      </c>
      <c r="M267" s="58">
        <v>9204.56</v>
      </c>
      <c r="N267" s="58">
        <v>9175.58</v>
      </c>
      <c r="O267" s="58">
        <v>9267.17</v>
      </c>
      <c r="P267" s="58">
        <v>9330.7800000000007</v>
      </c>
      <c r="Q267" s="58">
        <v>9266.7999999999993</v>
      </c>
      <c r="R267" s="58">
        <v>9244.67</v>
      </c>
      <c r="S267" s="58">
        <v>9138.51</v>
      </c>
      <c r="T267" s="58">
        <v>9133.49</v>
      </c>
      <c r="U267" s="58">
        <v>9109.2099999999991</v>
      </c>
      <c r="V267" s="58">
        <v>9242.89</v>
      </c>
      <c r="W267" s="58">
        <v>9409.1299999999992</v>
      </c>
      <c r="X267" s="58">
        <v>8859.81</v>
      </c>
      <c r="Y267" s="58">
        <v>8720.7900000000009</v>
      </c>
    </row>
    <row r="268" spans="1:27" s="1" customFormat="1" ht="15" x14ac:dyDescent="0.2">
      <c r="A268" s="54">
        <v>9</v>
      </c>
      <c r="B268" s="58">
        <v>8349.3799999999992</v>
      </c>
      <c r="C268" s="58">
        <v>8104.54</v>
      </c>
      <c r="D268" s="58">
        <v>8003.51</v>
      </c>
      <c r="E268" s="58">
        <v>7941.99</v>
      </c>
      <c r="F268" s="58">
        <v>7935.24</v>
      </c>
      <c r="G268" s="58">
        <v>7972.16</v>
      </c>
      <c r="H268" s="58">
        <v>7967.06</v>
      </c>
      <c r="I268" s="58">
        <v>8245.06</v>
      </c>
      <c r="J268" s="58">
        <v>8703.26</v>
      </c>
      <c r="K268" s="58">
        <v>8921.76</v>
      </c>
      <c r="L268" s="58">
        <v>8966</v>
      </c>
      <c r="M268" s="58">
        <v>8985.44</v>
      </c>
      <c r="N268" s="58">
        <v>8984.32</v>
      </c>
      <c r="O268" s="58">
        <v>8978.0300000000007</v>
      </c>
      <c r="P268" s="58">
        <v>8990.33</v>
      </c>
      <c r="Q268" s="58">
        <v>8926.93</v>
      </c>
      <c r="R268" s="58">
        <v>8910.6200000000008</v>
      </c>
      <c r="S268" s="58">
        <v>8925.17</v>
      </c>
      <c r="T268" s="58">
        <v>8936.2199999999993</v>
      </c>
      <c r="U268" s="58">
        <v>8954.31</v>
      </c>
      <c r="V268" s="58">
        <v>9073.35</v>
      </c>
      <c r="W268" s="58">
        <v>9112.6</v>
      </c>
      <c r="X268" s="58">
        <v>8742.73</v>
      </c>
      <c r="Y268" s="58">
        <v>8551.4699999999993</v>
      </c>
    </row>
    <row r="269" spans="1:27" s="1" customFormat="1" ht="15" x14ac:dyDescent="0.2">
      <c r="A269" s="54">
        <v>10</v>
      </c>
      <c r="B269" s="58">
        <v>8294.1299999999992</v>
      </c>
      <c r="C269" s="58">
        <v>8046.49</v>
      </c>
      <c r="D269" s="58">
        <v>7931.75</v>
      </c>
      <c r="E269" s="58">
        <v>7805.39</v>
      </c>
      <c r="F269" s="58">
        <v>7740.32</v>
      </c>
      <c r="G269" s="58">
        <v>7841.86</v>
      </c>
      <c r="H269" s="58">
        <v>7839.23</v>
      </c>
      <c r="I269" s="58">
        <v>8079.38</v>
      </c>
      <c r="J269" s="58">
        <v>8485.17</v>
      </c>
      <c r="K269" s="58">
        <v>8743.35</v>
      </c>
      <c r="L269" s="58">
        <v>8843.56</v>
      </c>
      <c r="M269" s="58">
        <v>8835.3700000000008</v>
      </c>
      <c r="N269" s="58">
        <v>8811.57</v>
      </c>
      <c r="O269" s="58">
        <v>8867.32</v>
      </c>
      <c r="P269" s="58">
        <v>8971.32</v>
      </c>
      <c r="Q269" s="58">
        <v>8958.14</v>
      </c>
      <c r="R269" s="58">
        <v>8950.4</v>
      </c>
      <c r="S269" s="58">
        <v>8959.66</v>
      </c>
      <c r="T269" s="58">
        <v>8960.26</v>
      </c>
      <c r="U269" s="58">
        <v>8988.06</v>
      </c>
      <c r="V269" s="58">
        <v>9003.39</v>
      </c>
      <c r="W269" s="58">
        <v>8981.61</v>
      </c>
      <c r="X269" s="58">
        <v>8676.4</v>
      </c>
      <c r="Y269" s="58">
        <v>8377.34</v>
      </c>
    </row>
    <row r="270" spans="1:27" s="1" customFormat="1" ht="15" x14ac:dyDescent="0.2">
      <c r="A270" s="54">
        <v>11</v>
      </c>
      <c r="B270" s="58">
        <v>8269.18</v>
      </c>
      <c r="C270" s="58">
        <v>8017.54</v>
      </c>
      <c r="D270" s="58">
        <v>7922.32</v>
      </c>
      <c r="E270" s="58">
        <v>7852.92</v>
      </c>
      <c r="F270" s="58">
        <v>7855.16</v>
      </c>
      <c r="G270" s="58">
        <v>7887.67</v>
      </c>
      <c r="H270" s="58">
        <v>7896.46</v>
      </c>
      <c r="I270" s="58">
        <v>8175.26</v>
      </c>
      <c r="J270" s="58">
        <v>8499.98</v>
      </c>
      <c r="K270" s="58">
        <v>8822.31</v>
      </c>
      <c r="L270" s="58">
        <v>8921.49</v>
      </c>
      <c r="M270" s="58">
        <v>8925.5400000000009</v>
      </c>
      <c r="N270" s="58">
        <v>8920.14</v>
      </c>
      <c r="O270" s="58">
        <v>9001.0499999999993</v>
      </c>
      <c r="P270" s="58">
        <v>9141.98</v>
      </c>
      <c r="Q270" s="58">
        <v>9143.99</v>
      </c>
      <c r="R270" s="58">
        <v>9158.69</v>
      </c>
      <c r="S270" s="58">
        <v>9158.25</v>
      </c>
      <c r="T270" s="58">
        <v>9164.8799999999992</v>
      </c>
      <c r="U270" s="58">
        <v>9156.35</v>
      </c>
      <c r="V270" s="58">
        <v>9137.5</v>
      </c>
      <c r="W270" s="58">
        <v>9090.41</v>
      </c>
      <c r="X270" s="58">
        <v>8676.9699999999993</v>
      </c>
      <c r="Y270" s="58">
        <v>8394.8700000000008</v>
      </c>
    </row>
    <row r="271" spans="1:27" s="1" customFormat="1" ht="15" x14ac:dyDescent="0.2">
      <c r="A271" s="54">
        <v>12</v>
      </c>
      <c r="B271" s="58">
        <v>8269.69</v>
      </c>
      <c r="C271" s="58">
        <v>8028.32</v>
      </c>
      <c r="D271" s="58">
        <v>7948.71</v>
      </c>
      <c r="E271" s="58">
        <v>7919.16</v>
      </c>
      <c r="F271" s="58">
        <v>7882.24</v>
      </c>
      <c r="G271" s="58">
        <v>8001.9</v>
      </c>
      <c r="H271" s="58">
        <v>8235.0400000000009</v>
      </c>
      <c r="I271" s="58">
        <v>8726.3700000000008</v>
      </c>
      <c r="J271" s="58">
        <v>9291.0300000000007</v>
      </c>
      <c r="K271" s="58">
        <v>9319.0499999999993</v>
      </c>
      <c r="L271" s="58">
        <v>9320.2000000000007</v>
      </c>
      <c r="M271" s="58">
        <v>9323.98</v>
      </c>
      <c r="N271" s="58">
        <v>9324.42</v>
      </c>
      <c r="O271" s="58">
        <v>9317.5400000000009</v>
      </c>
      <c r="P271" s="58">
        <v>9275.42</v>
      </c>
      <c r="Q271" s="58">
        <v>9156.32</v>
      </c>
      <c r="R271" s="58">
        <v>9139.11</v>
      </c>
      <c r="S271" s="58">
        <v>9119.74</v>
      </c>
      <c r="T271" s="58">
        <v>9123.83</v>
      </c>
      <c r="U271" s="58">
        <v>9085.9500000000007</v>
      </c>
      <c r="V271" s="58">
        <v>9083.31</v>
      </c>
      <c r="W271" s="58">
        <v>9076.33</v>
      </c>
      <c r="X271" s="58">
        <v>8439.7199999999993</v>
      </c>
      <c r="Y271" s="58">
        <v>8351.93</v>
      </c>
    </row>
    <row r="272" spans="1:27" s="1" customFormat="1" ht="15" x14ac:dyDescent="0.2">
      <c r="A272" s="54">
        <v>13</v>
      </c>
      <c r="B272" s="58">
        <v>7934.24</v>
      </c>
      <c r="C272" s="58">
        <v>7676.18</v>
      </c>
      <c r="D272" s="58">
        <v>7549.81</v>
      </c>
      <c r="E272" s="58">
        <v>7498.63</v>
      </c>
      <c r="F272" s="58">
        <v>7456.08</v>
      </c>
      <c r="G272" s="58">
        <v>7609.95</v>
      </c>
      <c r="H272" s="58">
        <v>7776.34</v>
      </c>
      <c r="I272" s="58">
        <v>8371.82</v>
      </c>
      <c r="J272" s="58">
        <v>8994.6299999999992</v>
      </c>
      <c r="K272" s="58">
        <v>9290.82</v>
      </c>
      <c r="L272" s="58">
        <v>9288.91</v>
      </c>
      <c r="M272" s="58">
        <v>9308.74</v>
      </c>
      <c r="N272" s="58">
        <v>9278.9699999999993</v>
      </c>
      <c r="O272" s="58">
        <v>9337.8799999999992</v>
      </c>
      <c r="P272" s="58">
        <v>9233.66</v>
      </c>
      <c r="Q272" s="58">
        <v>9081.7999999999993</v>
      </c>
      <c r="R272" s="58">
        <v>9059.32</v>
      </c>
      <c r="S272" s="58">
        <v>9066.23</v>
      </c>
      <c r="T272" s="58">
        <v>9052.77</v>
      </c>
      <c r="U272" s="58">
        <v>9020.35</v>
      </c>
      <c r="V272" s="58">
        <v>8994.82</v>
      </c>
      <c r="W272" s="58">
        <v>8941.67</v>
      </c>
      <c r="X272" s="58">
        <v>8369.42</v>
      </c>
      <c r="Y272" s="58">
        <v>8049.1</v>
      </c>
    </row>
    <row r="273" spans="1:25" s="1" customFormat="1" ht="15" x14ac:dyDescent="0.2">
      <c r="A273" s="54">
        <v>14</v>
      </c>
      <c r="B273" s="58">
        <v>7892.7</v>
      </c>
      <c r="C273" s="58">
        <v>7658.66</v>
      </c>
      <c r="D273" s="58">
        <v>7519.43</v>
      </c>
      <c r="E273" s="58">
        <v>7431.85</v>
      </c>
      <c r="F273" s="58">
        <v>6836.74</v>
      </c>
      <c r="G273" s="58">
        <v>7748.63</v>
      </c>
      <c r="H273" s="58">
        <v>7992.31</v>
      </c>
      <c r="I273" s="58">
        <v>8477.5499999999993</v>
      </c>
      <c r="J273" s="58">
        <v>8989.48</v>
      </c>
      <c r="K273" s="58">
        <v>9110.85</v>
      </c>
      <c r="L273" s="58">
        <v>9154.4599999999991</v>
      </c>
      <c r="M273" s="58">
        <v>9120.92</v>
      </c>
      <c r="N273" s="58">
        <v>9098.4</v>
      </c>
      <c r="O273" s="58">
        <v>9276.19</v>
      </c>
      <c r="P273" s="58">
        <v>9193.11</v>
      </c>
      <c r="Q273" s="58">
        <v>9177.9599999999991</v>
      </c>
      <c r="R273" s="58">
        <v>9163.4599999999991</v>
      </c>
      <c r="S273" s="58">
        <v>9145.23</v>
      </c>
      <c r="T273" s="58">
        <v>9126.1</v>
      </c>
      <c r="U273" s="58">
        <v>9091.51</v>
      </c>
      <c r="V273" s="58">
        <v>9084.24</v>
      </c>
      <c r="W273" s="58">
        <v>9013.2999999999993</v>
      </c>
      <c r="X273" s="58">
        <v>8430.7199999999993</v>
      </c>
      <c r="Y273" s="58">
        <v>8095.24</v>
      </c>
    </row>
    <row r="274" spans="1:25" s="1" customFormat="1" ht="15" x14ac:dyDescent="0.2">
      <c r="A274" s="54">
        <v>15</v>
      </c>
      <c r="B274" s="58">
        <v>7920.28</v>
      </c>
      <c r="C274" s="58">
        <v>7753.68</v>
      </c>
      <c r="D274" s="58">
        <v>7594.58</v>
      </c>
      <c r="E274" s="58">
        <v>7540.71</v>
      </c>
      <c r="F274" s="58">
        <v>7079.68</v>
      </c>
      <c r="G274" s="58">
        <v>7788.56</v>
      </c>
      <c r="H274" s="58">
        <v>8074.4</v>
      </c>
      <c r="I274" s="58">
        <v>8669.06</v>
      </c>
      <c r="J274" s="58">
        <v>9006.7999999999993</v>
      </c>
      <c r="K274" s="58">
        <v>9134.25</v>
      </c>
      <c r="L274" s="58">
        <v>9143.3700000000008</v>
      </c>
      <c r="M274" s="58">
        <v>9134.9599999999991</v>
      </c>
      <c r="N274" s="58">
        <v>9113.16</v>
      </c>
      <c r="O274" s="58">
        <v>9168.64</v>
      </c>
      <c r="P274" s="58">
        <v>9218.6</v>
      </c>
      <c r="Q274" s="58">
        <v>9193.19</v>
      </c>
      <c r="R274" s="58">
        <v>9160.6299999999992</v>
      </c>
      <c r="S274" s="58">
        <v>9138.58</v>
      </c>
      <c r="T274" s="58">
        <v>9151.2900000000009</v>
      </c>
      <c r="U274" s="58">
        <v>9146.0300000000007</v>
      </c>
      <c r="V274" s="58">
        <v>9156.2900000000009</v>
      </c>
      <c r="W274" s="58">
        <v>9140.98</v>
      </c>
      <c r="X274" s="58">
        <v>8811.51</v>
      </c>
      <c r="Y274" s="58">
        <v>8373.75</v>
      </c>
    </row>
    <row r="275" spans="1:25" s="1" customFormat="1" ht="15" x14ac:dyDescent="0.2">
      <c r="A275" s="54">
        <v>16</v>
      </c>
      <c r="B275" s="58">
        <v>8348.5499999999993</v>
      </c>
      <c r="C275" s="58">
        <v>8056.94</v>
      </c>
      <c r="D275" s="58">
        <v>7929</v>
      </c>
      <c r="E275" s="58">
        <v>7841.24</v>
      </c>
      <c r="F275" s="58">
        <v>7820.75</v>
      </c>
      <c r="G275" s="58">
        <v>7923.61</v>
      </c>
      <c r="H275" s="58">
        <v>7992.84</v>
      </c>
      <c r="I275" s="58">
        <v>8433.84</v>
      </c>
      <c r="J275" s="58">
        <v>8814.1299999999992</v>
      </c>
      <c r="K275" s="58">
        <v>8964.26</v>
      </c>
      <c r="L275" s="58">
        <v>9287.59</v>
      </c>
      <c r="M275" s="58">
        <v>9286.6</v>
      </c>
      <c r="N275" s="58">
        <v>9285.83</v>
      </c>
      <c r="O275" s="58">
        <v>9175.6</v>
      </c>
      <c r="P275" s="58">
        <v>9224.83</v>
      </c>
      <c r="Q275" s="58">
        <v>9210.66</v>
      </c>
      <c r="R275" s="58">
        <v>9197.6</v>
      </c>
      <c r="S275" s="58">
        <v>9202.0400000000009</v>
      </c>
      <c r="T275" s="58">
        <v>9202.4599999999991</v>
      </c>
      <c r="U275" s="58">
        <v>9182.61</v>
      </c>
      <c r="V275" s="58">
        <v>9157.44</v>
      </c>
      <c r="W275" s="58">
        <v>9141.76</v>
      </c>
      <c r="X275" s="58">
        <v>8767.61</v>
      </c>
      <c r="Y275" s="58">
        <v>8443.32</v>
      </c>
    </row>
    <row r="276" spans="1:25" s="1" customFormat="1" ht="15" x14ac:dyDescent="0.2">
      <c r="A276" s="54">
        <v>17</v>
      </c>
      <c r="B276" s="58">
        <v>8141.61</v>
      </c>
      <c r="C276" s="58">
        <v>7866.96</v>
      </c>
      <c r="D276" s="58">
        <v>7700.81</v>
      </c>
      <c r="E276" s="58">
        <v>7557.32</v>
      </c>
      <c r="F276" s="58">
        <v>7170.2</v>
      </c>
      <c r="G276" s="58">
        <v>7397.93</v>
      </c>
      <c r="H276" s="58">
        <v>7301.49</v>
      </c>
      <c r="I276" s="58">
        <v>7998.25</v>
      </c>
      <c r="J276" s="58">
        <v>8592.2900000000009</v>
      </c>
      <c r="K276" s="58">
        <v>8913.39</v>
      </c>
      <c r="L276" s="58">
        <v>9041.3799999999992</v>
      </c>
      <c r="M276" s="58">
        <v>9075</v>
      </c>
      <c r="N276" s="58">
        <v>9070.0499999999993</v>
      </c>
      <c r="O276" s="58">
        <v>9072.69</v>
      </c>
      <c r="P276" s="58">
        <v>9160.67</v>
      </c>
      <c r="Q276" s="58">
        <v>9059.68</v>
      </c>
      <c r="R276" s="58">
        <v>9035.4</v>
      </c>
      <c r="S276" s="58">
        <v>9051.6299999999992</v>
      </c>
      <c r="T276" s="58">
        <v>9044.09</v>
      </c>
      <c r="U276" s="58">
        <v>9054.92</v>
      </c>
      <c r="V276" s="58">
        <v>9046.36</v>
      </c>
      <c r="W276" s="58">
        <v>9053.58</v>
      </c>
      <c r="X276" s="58">
        <v>8671.2099999999991</v>
      </c>
      <c r="Y276" s="58">
        <v>8325.92</v>
      </c>
    </row>
    <row r="277" spans="1:25" s="1" customFormat="1" ht="15" x14ac:dyDescent="0.2">
      <c r="A277" s="54">
        <v>18</v>
      </c>
      <c r="B277" s="58">
        <v>8058.72</v>
      </c>
      <c r="C277" s="58">
        <v>7828.47</v>
      </c>
      <c r="D277" s="58">
        <v>7634.15</v>
      </c>
      <c r="E277" s="58">
        <v>7611.76</v>
      </c>
      <c r="F277" s="58">
        <v>7463.61</v>
      </c>
      <c r="G277" s="58">
        <v>7734.2</v>
      </c>
      <c r="H277" s="58">
        <v>8141.85</v>
      </c>
      <c r="I277" s="58">
        <v>9290.06</v>
      </c>
      <c r="J277" s="58">
        <v>9317.2099999999991</v>
      </c>
      <c r="K277" s="58">
        <v>9294.3700000000008</v>
      </c>
      <c r="L277" s="58">
        <v>9297.74</v>
      </c>
      <c r="M277" s="58">
        <v>9302.56</v>
      </c>
      <c r="N277" s="58">
        <v>9304.3700000000008</v>
      </c>
      <c r="O277" s="58">
        <v>9293.74</v>
      </c>
      <c r="P277" s="58">
        <v>9299.7800000000007</v>
      </c>
      <c r="Q277" s="58">
        <v>9281.64</v>
      </c>
      <c r="R277" s="58">
        <v>9270.5400000000009</v>
      </c>
      <c r="S277" s="58">
        <v>9277.11</v>
      </c>
      <c r="T277" s="58">
        <v>9172.49</v>
      </c>
      <c r="U277" s="58">
        <v>9069.14</v>
      </c>
      <c r="V277" s="58">
        <v>9060.83</v>
      </c>
      <c r="W277" s="58">
        <v>8975.75</v>
      </c>
      <c r="X277" s="58">
        <v>8427.49</v>
      </c>
      <c r="Y277" s="58">
        <v>8088.22</v>
      </c>
    </row>
    <row r="278" spans="1:25" s="1" customFormat="1" ht="15" x14ac:dyDescent="0.2">
      <c r="A278" s="54">
        <v>19</v>
      </c>
      <c r="B278" s="58">
        <v>7802.95</v>
      </c>
      <c r="C278" s="58">
        <v>7297.22</v>
      </c>
      <c r="D278" s="58">
        <v>6949.31</v>
      </c>
      <c r="E278" s="58">
        <v>6756.08</v>
      </c>
      <c r="F278" s="58">
        <v>6781.96</v>
      </c>
      <c r="G278" s="58">
        <v>7343.45</v>
      </c>
      <c r="H278" s="58">
        <v>7527.25</v>
      </c>
      <c r="I278" s="58">
        <v>8452.36</v>
      </c>
      <c r="J278" s="58">
        <v>9288.67</v>
      </c>
      <c r="K278" s="58">
        <v>9287.7900000000009</v>
      </c>
      <c r="L278" s="58">
        <v>9289.09</v>
      </c>
      <c r="M278" s="58">
        <v>9294.84</v>
      </c>
      <c r="N278" s="58">
        <v>9300.43</v>
      </c>
      <c r="O278" s="58">
        <v>9336.57</v>
      </c>
      <c r="P278" s="58">
        <v>9653.07</v>
      </c>
      <c r="Q278" s="58">
        <v>9577.08</v>
      </c>
      <c r="R278" s="58">
        <v>9498.48</v>
      </c>
      <c r="S278" s="58">
        <v>9308.91</v>
      </c>
      <c r="T278" s="58">
        <v>9237.73</v>
      </c>
      <c r="U278" s="58">
        <v>9066.2199999999993</v>
      </c>
      <c r="V278" s="58">
        <v>8994.9599999999991</v>
      </c>
      <c r="W278" s="58">
        <v>8912.57</v>
      </c>
      <c r="X278" s="58">
        <v>8409.82</v>
      </c>
      <c r="Y278" s="58">
        <v>8089.53</v>
      </c>
    </row>
    <row r="279" spans="1:25" s="1" customFormat="1" ht="15" x14ac:dyDescent="0.2">
      <c r="A279" s="54">
        <v>20</v>
      </c>
      <c r="B279" s="58">
        <v>7897.24</v>
      </c>
      <c r="C279" s="58">
        <v>7795.42</v>
      </c>
      <c r="D279" s="58">
        <v>7166.14</v>
      </c>
      <c r="E279" s="58">
        <v>6957.73</v>
      </c>
      <c r="F279" s="58">
        <v>6973.12</v>
      </c>
      <c r="G279" s="58">
        <v>7651.45</v>
      </c>
      <c r="H279" s="58">
        <v>7995.98</v>
      </c>
      <c r="I279" s="58">
        <v>9293.2000000000007</v>
      </c>
      <c r="J279" s="58">
        <v>9305.6299999999992</v>
      </c>
      <c r="K279" s="58">
        <v>9540.3799999999992</v>
      </c>
      <c r="L279" s="58">
        <v>9825.06</v>
      </c>
      <c r="M279" s="58">
        <v>9992.08</v>
      </c>
      <c r="N279" s="58">
        <v>9772.66</v>
      </c>
      <c r="O279" s="58">
        <v>9798.6</v>
      </c>
      <c r="P279" s="58">
        <v>9892.0400000000009</v>
      </c>
      <c r="Q279" s="58">
        <v>9779.8700000000008</v>
      </c>
      <c r="R279" s="58">
        <v>9727.25</v>
      </c>
      <c r="S279" s="58">
        <v>9648.8700000000008</v>
      </c>
      <c r="T279" s="58">
        <v>9401.24</v>
      </c>
      <c r="U279" s="58">
        <v>9275.7900000000009</v>
      </c>
      <c r="V279" s="58">
        <v>9114.61</v>
      </c>
      <c r="W279" s="58">
        <v>9021.98</v>
      </c>
      <c r="X279" s="58">
        <v>8469.32</v>
      </c>
      <c r="Y279" s="58">
        <v>8308.4</v>
      </c>
    </row>
    <row r="280" spans="1:25" s="1" customFormat="1" ht="15" x14ac:dyDescent="0.2">
      <c r="A280" s="54">
        <v>21</v>
      </c>
      <c r="B280" s="58">
        <v>7891.63</v>
      </c>
      <c r="C280" s="58">
        <v>7623.93</v>
      </c>
      <c r="D280" s="58">
        <v>7247.07</v>
      </c>
      <c r="E280" s="58">
        <v>6908.06</v>
      </c>
      <c r="F280" s="58">
        <v>6947.36</v>
      </c>
      <c r="G280" s="58">
        <v>7684.94</v>
      </c>
      <c r="H280" s="58">
        <v>7925.29</v>
      </c>
      <c r="I280" s="58">
        <v>8415.15</v>
      </c>
      <c r="J280" s="58">
        <v>9302.17</v>
      </c>
      <c r="K280" s="58">
        <v>9301.92</v>
      </c>
      <c r="L280" s="58">
        <v>9361.85</v>
      </c>
      <c r="M280" s="58">
        <v>9395.84</v>
      </c>
      <c r="N280" s="58">
        <v>9325.02</v>
      </c>
      <c r="O280" s="58">
        <v>9496.83</v>
      </c>
      <c r="P280" s="58">
        <v>9708.39</v>
      </c>
      <c r="Q280" s="58">
        <v>9691.65</v>
      </c>
      <c r="R280" s="58">
        <v>9579.7999999999993</v>
      </c>
      <c r="S280" s="58">
        <v>9505.8700000000008</v>
      </c>
      <c r="T280" s="58">
        <v>9424.6</v>
      </c>
      <c r="U280" s="58">
        <v>9238.64</v>
      </c>
      <c r="V280" s="58">
        <v>9198.34</v>
      </c>
      <c r="W280" s="58">
        <v>9073.75</v>
      </c>
      <c r="X280" s="58">
        <v>8441.48</v>
      </c>
      <c r="Y280" s="58">
        <v>8137.04</v>
      </c>
    </row>
    <row r="281" spans="1:25" s="1" customFormat="1" ht="15" x14ac:dyDescent="0.2">
      <c r="A281" s="54">
        <v>22</v>
      </c>
      <c r="B281" s="58">
        <v>7857.69</v>
      </c>
      <c r="C281" s="58">
        <v>7672.28</v>
      </c>
      <c r="D281" s="58">
        <v>7433.61</v>
      </c>
      <c r="E281" s="58">
        <v>7017.26</v>
      </c>
      <c r="F281" s="58">
        <v>6904.25</v>
      </c>
      <c r="G281" s="58">
        <v>7626.5</v>
      </c>
      <c r="H281" s="58">
        <v>7921.32</v>
      </c>
      <c r="I281" s="58">
        <v>9295.26</v>
      </c>
      <c r="J281" s="58">
        <v>9295.07</v>
      </c>
      <c r="K281" s="58">
        <v>9294.5400000000009</v>
      </c>
      <c r="L281" s="58">
        <v>9289.0499999999993</v>
      </c>
      <c r="M281" s="58">
        <v>9299.9599999999991</v>
      </c>
      <c r="N281" s="58">
        <v>9302.27</v>
      </c>
      <c r="O281" s="58">
        <v>9327.6</v>
      </c>
      <c r="P281" s="58">
        <v>9432.1299999999992</v>
      </c>
      <c r="Q281" s="58">
        <v>9429.49</v>
      </c>
      <c r="R281" s="58">
        <v>9427.01</v>
      </c>
      <c r="S281" s="58">
        <v>9402.17</v>
      </c>
      <c r="T281" s="58">
        <v>9320.9699999999993</v>
      </c>
      <c r="U281" s="58">
        <v>9295.84</v>
      </c>
      <c r="V281" s="58">
        <v>9289.73</v>
      </c>
      <c r="W281" s="58">
        <v>9031.11</v>
      </c>
      <c r="X281" s="58">
        <v>8697.42</v>
      </c>
      <c r="Y281" s="58">
        <v>8412.3799999999992</v>
      </c>
    </row>
    <row r="282" spans="1:25" s="1" customFormat="1" ht="15" x14ac:dyDescent="0.2">
      <c r="A282" s="54">
        <v>23</v>
      </c>
      <c r="B282" s="58">
        <v>8049.33</v>
      </c>
      <c r="C282" s="58">
        <v>7875.51</v>
      </c>
      <c r="D282" s="58">
        <v>7826.8</v>
      </c>
      <c r="E282" s="58">
        <v>7675.72</v>
      </c>
      <c r="F282" s="58">
        <v>7624.61</v>
      </c>
      <c r="G282" s="58">
        <v>7777.68</v>
      </c>
      <c r="H282" s="58">
        <v>7833.4</v>
      </c>
      <c r="I282" s="58">
        <v>7990.61</v>
      </c>
      <c r="J282" s="58">
        <v>8434.1</v>
      </c>
      <c r="K282" s="58">
        <v>8770.74</v>
      </c>
      <c r="L282" s="58">
        <v>8883.85</v>
      </c>
      <c r="M282" s="58">
        <v>8911.99</v>
      </c>
      <c r="N282" s="58">
        <v>8894.09</v>
      </c>
      <c r="O282" s="58">
        <v>8928.2999999999993</v>
      </c>
      <c r="P282" s="58">
        <v>9023.64</v>
      </c>
      <c r="Q282" s="58">
        <v>9010.39</v>
      </c>
      <c r="R282" s="58">
        <v>9017.59</v>
      </c>
      <c r="S282" s="58">
        <v>9007.23</v>
      </c>
      <c r="T282" s="58">
        <v>8977.09</v>
      </c>
      <c r="U282" s="58">
        <v>8913.14</v>
      </c>
      <c r="V282" s="58">
        <v>8897.67</v>
      </c>
      <c r="W282" s="58">
        <v>8698.17</v>
      </c>
      <c r="X282" s="58">
        <v>8383.2800000000007</v>
      </c>
      <c r="Y282" s="58">
        <v>8181.7</v>
      </c>
    </row>
    <row r="283" spans="1:25" s="1" customFormat="1" ht="15" x14ac:dyDescent="0.2">
      <c r="A283" s="54">
        <v>24</v>
      </c>
      <c r="B283" s="58">
        <v>7977.45</v>
      </c>
      <c r="C283" s="58">
        <v>7844.58</v>
      </c>
      <c r="D283" s="58">
        <v>7677.93</v>
      </c>
      <c r="E283" s="58">
        <v>7540.29</v>
      </c>
      <c r="F283" s="58">
        <v>7434.21</v>
      </c>
      <c r="G283" s="58">
        <v>7619.61</v>
      </c>
      <c r="H283" s="58">
        <v>7628.89</v>
      </c>
      <c r="I283" s="58">
        <v>7895.93</v>
      </c>
      <c r="J283" s="58">
        <v>8244.23</v>
      </c>
      <c r="K283" s="58">
        <v>8494.6200000000008</v>
      </c>
      <c r="L283" s="58">
        <v>8815.61</v>
      </c>
      <c r="M283" s="58">
        <v>8890.15</v>
      </c>
      <c r="N283" s="58">
        <v>8879.56</v>
      </c>
      <c r="O283" s="58">
        <v>8908.2800000000007</v>
      </c>
      <c r="P283" s="58">
        <v>8932.9699999999993</v>
      </c>
      <c r="Q283" s="58">
        <v>8913.9</v>
      </c>
      <c r="R283" s="58">
        <v>8923.08</v>
      </c>
      <c r="S283" s="58">
        <v>8919.75</v>
      </c>
      <c r="T283" s="58">
        <v>8919.99</v>
      </c>
      <c r="U283" s="58">
        <v>8931.91</v>
      </c>
      <c r="V283" s="58">
        <v>8880.0499999999993</v>
      </c>
      <c r="W283" s="58">
        <v>8841.24</v>
      </c>
      <c r="X283" s="58">
        <v>8403.85</v>
      </c>
      <c r="Y283" s="58">
        <v>8185.18</v>
      </c>
    </row>
    <row r="284" spans="1:25" s="1" customFormat="1" ht="15" x14ac:dyDescent="0.2">
      <c r="A284" s="54">
        <v>25</v>
      </c>
      <c r="B284" s="58">
        <v>7959.33</v>
      </c>
      <c r="C284" s="58">
        <v>7846.43</v>
      </c>
      <c r="D284" s="58">
        <v>7714.76</v>
      </c>
      <c r="E284" s="58">
        <v>7648.04</v>
      </c>
      <c r="F284" s="58">
        <v>7700.95</v>
      </c>
      <c r="G284" s="58">
        <v>7912.51</v>
      </c>
      <c r="H284" s="58">
        <v>8177.1</v>
      </c>
      <c r="I284" s="58">
        <v>8758.18</v>
      </c>
      <c r="J284" s="58">
        <v>9290.2000000000007</v>
      </c>
      <c r="K284" s="58">
        <v>9290.9</v>
      </c>
      <c r="L284" s="58">
        <v>9287.6200000000008</v>
      </c>
      <c r="M284" s="58">
        <v>9287.36</v>
      </c>
      <c r="N284" s="58">
        <v>9287.2099999999991</v>
      </c>
      <c r="O284" s="58">
        <v>9286.49</v>
      </c>
      <c r="P284" s="58">
        <v>9374.08</v>
      </c>
      <c r="Q284" s="58">
        <v>9381.19</v>
      </c>
      <c r="R284" s="58">
        <v>9358.69</v>
      </c>
      <c r="S284" s="58">
        <v>9300.42</v>
      </c>
      <c r="T284" s="58">
        <v>9253.94</v>
      </c>
      <c r="U284" s="58">
        <v>9167.17</v>
      </c>
      <c r="V284" s="58">
        <v>9109.67</v>
      </c>
      <c r="W284" s="58">
        <v>8999.7800000000007</v>
      </c>
      <c r="X284" s="58">
        <v>8395.81</v>
      </c>
      <c r="Y284" s="58">
        <v>8162.4</v>
      </c>
    </row>
    <row r="285" spans="1:25" s="1" customFormat="1" ht="15" x14ac:dyDescent="0.2">
      <c r="A285" s="54">
        <v>26</v>
      </c>
      <c r="B285" s="58">
        <v>7940.7</v>
      </c>
      <c r="C285" s="58">
        <v>7739.89</v>
      </c>
      <c r="D285" s="58">
        <v>7478.34</v>
      </c>
      <c r="E285" s="58">
        <v>7325.69</v>
      </c>
      <c r="F285" s="58">
        <v>7478</v>
      </c>
      <c r="G285" s="58">
        <v>7767.68</v>
      </c>
      <c r="H285" s="58">
        <v>8045.43</v>
      </c>
      <c r="I285" s="58">
        <v>8461.98</v>
      </c>
      <c r="J285" s="58">
        <v>8987.64</v>
      </c>
      <c r="K285" s="58">
        <v>9109.01</v>
      </c>
      <c r="L285" s="58">
        <v>9144.24</v>
      </c>
      <c r="M285" s="58">
        <v>9150.89</v>
      </c>
      <c r="N285" s="58">
        <v>9124.31</v>
      </c>
      <c r="O285" s="58">
        <v>9202.31</v>
      </c>
      <c r="P285" s="58">
        <v>9240.2800000000007</v>
      </c>
      <c r="Q285" s="58">
        <v>9252.32</v>
      </c>
      <c r="R285" s="58">
        <v>9234.66</v>
      </c>
      <c r="S285" s="58">
        <v>9178.89</v>
      </c>
      <c r="T285" s="58">
        <v>9102.39</v>
      </c>
      <c r="U285" s="58">
        <v>9034.92</v>
      </c>
      <c r="V285" s="58">
        <v>8975.3799999999992</v>
      </c>
      <c r="W285" s="58">
        <v>8893.93</v>
      </c>
      <c r="X285" s="58">
        <v>8411.9</v>
      </c>
      <c r="Y285" s="58">
        <v>8212.24</v>
      </c>
    </row>
    <row r="286" spans="1:25" s="1" customFormat="1" ht="15" x14ac:dyDescent="0.2">
      <c r="A286" s="54">
        <v>27</v>
      </c>
      <c r="B286" s="58">
        <v>7944.36</v>
      </c>
      <c r="C286" s="58">
        <v>7783.25</v>
      </c>
      <c r="D286" s="58">
        <v>7588.13</v>
      </c>
      <c r="E286" s="58">
        <v>7447.14</v>
      </c>
      <c r="F286" s="58">
        <v>7533.37</v>
      </c>
      <c r="G286" s="58">
        <v>7855.33</v>
      </c>
      <c r="H286" s="58">
        <v>7982.79</v>
      </c>
      <c r="I286" s="58">
        <v>8450.2900000000009</v>
      </c>
      <c r="J286" s="58">
        <v>8987.64</v>
      </c>
      <c r="K286" s="58">
        <v>9056.52</v>
      </c>
      <c r="L286" s="58">
        <v>9102.44</v>
      </c>
      <c r="M286" s="58">
        <v>9105.5</v>
      </c>
      <c r="N286" s="58">
        <v>9284.64</v>
      </c>
      <c r="O286" s="58">
        <v>9154.35</v>
      </c>
      <c r="P286" s="58">
        <v>9221.2099999999991</v>
      </c>
      <c r="Q286" s="58">
        <v>9214.75</v>
      </c>
      <c r="R286" s="58">
        <v>9181.4500000000007</v>
      </c>
      <c r="S286" s="58">
        <v>9073.2999999999993</v>
      </c>
      <c r="T286" s="58">
        <v>9033.35</v>
      </c>
      <c r="U286" s="58">
        <v>8977.94</v>
      </c>
      <c r="V286" s="58">
        <v>8943.3799999999992</v>
      </c>
      <c r="W286" s="58">
        <v>8849.56</v>
      </c>
      <c r="X286" s="58">
        <v>8394.2800000000007</v>
      </c>
      <c r="Y286" s="58">
        <v>8125.12</v>
      </c>
    </row>
    <row r="287" spans="1:25" s="1" customFormat="1" ht="15" x14ac:dyDescent="0.2">
      <c r="A287" s="54">
        <v>28</v>
      </c>
      <c r="B287" s="58">
        <v>7871.05</v>
      </c>
      <c r="C287" s="58">
        <v>7706.97</v>
      </c>
      <c r="D287" s="58">
        <v>7498.53</v>
      </c>
      <c r="E287" s="58">
        <v>7377.31</v>
      </c>
      <c r="F287" s="58">
        <v>7390.56</v>
      </c>
      <c r="G287" s="58">
        <v>7704.7</v>
      </c>
      <c r="H287" s="58">
        <v>7958.01</v>
      </c>
      <c r="I287" s="58">
        <v>8456.84</v>
      </c>
      <c r="J287" s="58">
        <v>9016.2800000000007</v>
      </c>
      <c r="K287" s="58">
        <v>9305.42</v>
      </c>
      <c r="L287" s="58">
        <v>9283.92</v>
      </c>
      <c r="M287" s="58">
        <v>9305.69</v>
      </c>
      <c r="N287" s="58">
        <v>9307.65</v>
      </c>
      <c r="O287" s="58">
        <v>9307.8700000000008</v>
      </c>
      <c r="P287" s="58">
        <v>9246.7199999999993</v>
      </c>
      <c r="Q287" s="58">
        <v>9246.6</v>
      </c>
      <c r="R287" s="58">
        <v>9198.56</v>
      </c>
      <c r="S287" s="58">
        <v>9167.6299999999992</v>
      </c>
      <c r="T287" s="58">
        <v>9124.3799999999992</v>
      </c>
      <c r="U287" s="58">
        <v>9097.69</v>
      </c>
      <c r="V287" s="58">
        <v>9074.16</v>
      </c>
      <c r="W287" s="58">
        <v>9006.7999999999993</v>
      </c>
      <c r="X287" s="58">
        <v>8417.15</v>
      </c>
      <c r="Y287" s="58">
        <v>8246.31</v>
      </c>
    </row>
    <row r="288" spans="1:25" s="1" customFormat="1" ht="15" x14ac:dyDescent="0.2">
      <c r="A288" s="54">
        <v>29</v>
      </c>
      <c r="B288" s="58">
        <v>7926.29</v>
      </c>
      <c r="C288" s="58">
        <v>7695.26</v>
      </c>
      <c r="D288" s="58">
        <v>7554.94</v>
      </c>
      <c r="E288" s="58">
        <v>7406.62</v>
      </c>
      <c r="F288" s="58">
        <v>7549.81</v>
      </c>
      <c r="G288" s="58">
        <v>7778.02</v>
      </c>
      <c r="H288" s="58">
        <v>8000.55</v>
      </c>
      <c r="I288" s="58">
        <v>8483.3700000000008</v>
      </c>
      <c r="J288" s="58">
        <v>9063.3799999999992</v>
      </c>
      <c r="K288" s="58">
        <v>9189.1200000000008</v>
      </c>
      <c r="L288" s="58">
        <v>9196.7900000000009</v>
      </c>
      <c r="M288" s="58">
        <v>9190.91</v>
      </c>
      <c r="N288" s="58">
        <v>9180.6200000000008</v>
      </c>
      <c r="O288" s="58">
        <v>9188.2199999999993</v>
      </c>
      <c r="P288" s="58">
        <v>9242.5400000000009</v>
      </c>
      <c r="Q288" s="58">
        <v>9252.9599999999991</v>
      </c>
      <c r="R288" s="58">
        <v>9284.56</v>
      </c>
      <c r="S288" s="58">
        <v>9192.4</v>
      </c>
      <c r="T288" s="58">
        <v>9144.42</v>
      </c>
      <c r="U288" s="58">
        <v>9126.4699999999993</v>
      </c>
      <c r="V288" s="58">
        <v>9085.61</v>
      </c>
      <c r="W288" s="58">
        <v>9144.2900000000009</v>
      </c>
      <c r="X288" s="58">
        <v>9019.34</v>
      </c>
      <c r="Y288" s="58">
        <v>8554.5400000000009</v>
      </c>
    </row>
    <row r="289" spans="1:27" s="1" customFormat="1" ht="15" x14ac:dyDescent="0.2">
      <c r="A289" s="54">
        <v>30</v>
      </c>
      <c r="B289" s="58">
        <v>8435.3700000000008</v>
      </c>
      <c r="C289" s="58">
        <v>8116.25</v>
      </c>
      <c r="D289" s="58">
        <v>7968.18</v>
      </c>
      <c r="E289" s="58">
        <v>7933.36</v>
      </c>
      <c r="F289" s="58">
        <v>7916.94</v>
      </c>
      <c r="G289" s="58">
        <v>7926.53</v>
      </c>
      <c r="H289" s="58">
        <v>7923.45</v>
      </c>
      <c r="I289" s="58">
        <v>8282.43</v>
      </c>
      <c r="J289" s="58">
        <v>8735.32</v>
      </c>
      <c r="K289" s="58">
        <v>8966.84</v>
      </c>
      <c r="L289" s="58">
        <v>9132.58</v>
      </c>
      <c r="M289" s="58">
        <v>9225.34</v>
      </c>
      <c r="N289" s="58">
        <v>9140.9699999999993</v>
      </c>
      <c r="O289" s="58">
        <v>9141.36</v>
      </c>
      <c r="P289" s="58">
        <v>9308.7000000000007</v>
      </c>
      <c r="Q289" s="58">
        <v>9211.19</v>
      </c>
      <c r="R289" s="58">
        <v>9176.9500000000007</v>
      </c>
      <c r="S289" s="58">
        <v>9078.1</v>
      </c>
      <c r="T289" s="58">
        <v>9008.2199999999993</v>
      </c>
      <c r="U289" s="58">
        <v>8978.36</v>
      </c>
      <c r="V289" s="58">
        <v>8982.93</v>
      </c>
      <c r="W289" s="58">
        <v>8974.35</v>
      </c>
      <c r="X289" s="58">
        <v>8468.5499999999993</v>
      </c>
      <c r="Y289" s="58">
        <v>8418.73</v>
      </c>
    </row>
    <row r="290" spans="1:27" s="1" customFormat="1" ht="15" x14ac:dyDescent="0.2">
      <c r="A290" s="54">
        <v>31</v>
      </c>
      <c r="B290" s="58">
        <v>8246.69</v>
      </c>
      <c r="C290" s="58">
        <v>7963.58</v>
      </c>
      <c r="D290" s="58">
        <v>7931.95</v>
      </c>
      <c r="E290" s="58">
        <v>7878.28</v>
      </c>
      <c r="F290" s="58">
        <v>7764.31</v>
      </c>
      <c r="G290" s="58">
        <v>7829.89</v>
      </c>
      <c r="H290" s="58">
        <v>7692.61</v>
      </c>
      <c r="I290" s="58">
        <v>7720.16</v>
      </c>
      <c r="J290" s="58">
        <v>8430.07</v>
      </c>
      <c r="K290" s="58">
        <v>8889.5</v>
      </c>
      <c r="L290" s="58">
        <v>9058.64</v>
      </c>
      <c r="M290" s="58">
        <v>9078.5</v>
      </c>
      <c r="N290" s="58">
        <v>9076.1299999999992</v>
      </c>
      <c r="O290" s="58">
        <v>9069.1</v>
      </c>
      <c r="P290" s="58">
        <v>9099.68</v>
      </c>
      <c r="Q290" s="58">
        <v>9145.9699999999993</v>
      </c>
      <c r="R290" s="58">
        <v>9026.2999999999993</v>
      </c>
      <c r="S290" s="58">
        <v>9010.6</v>
      </c>
      <c r="T290" s="58">
        <v>9069.81</v>
      </c>
      <c r="U290" s="58">
        <v>9043</v>
      </c>
      <c r="V290" s="58">
        <v>8981.0499999999993</v>
      </c>
      <c r="W290" s="58">
        <v>8997.9699999999993</v>
      </c>
      <c r="X290" s="58">
        <v>8440.6</v>
      </c>
      <c r="Y290" s="58">
        <v>8345.0400000000009</v>
      </c>
    </row>
    <row r="291" spans="1:27" s="1" customFormat="1" ht="15" x14ac:dyDescent="0.2">
      <c r="A291" s="7" t="s">
        <v>85</v>
      </c>
      <c r="H291" s="60">
        <f>H185</f>
        <v>1208813.4800000002</v>
      </c>
      <c r="I291" s="7" t="s">
        <v>36</v>
      </c>
      <c r="J291" s="7"/>
      <c r="K291" s="7"/>
    </row>
    <row r="292" spans="1:27" s="1" customFormat="1" ht="15" x14ac:dyDescent="0.2">
      <c r="A292" s="87"/>
      <c r="B292" s="59"/>
      <c r="C292" s="59"/>
      <c r="D292" s="59"/>
      <c r="E292" s="59"/>
      <c r="F292" s="59"/>
      <c r="G292" s="59"/>
      <c r="H292" s="59"/>
      <c r="I292" s="59"/>
      <c r="J292" s="59"/>
      <c r="K292" s="59"/>
      <c r="L292" s="59"/>
      <c r="M292" s="59"/>
      <c r="N292" s="59"/>
      <c r="O292" s="59"/>
      <c r="P292" s="59"/>
      <c r="Q292" s="59"/>
      <c r="R292" s="59"/>
      <c r="S292" s="59"/>
      <c r="T292" s="59"/>
      <c r="U292" s="59"/>
      <c r="V292" s="59"/>
      <c r="W292" s="59"/>
      <c r="X292" s="59"/>
      <c r="Y292" s="59"/>
    </row>
    <row r="293" spans="1:27" s="1" customFormat="1" ht="15" x14ac:dyDescent="0.2">
      <c r="A293" s="61" t="s">
        <v>80</v>
      </c>
      <c r="B293" s="59"/>
      <c r="C293" s="59"/>
      <c r="D293" s="59"/>
      <c r="E293" s="59"/>
      <c r="F293" s="59"/>
      <c r="G293" s="59"/>
      <c r="H293" s="59"/>
      <c r="I293" s="59"/>
      <c r="J293" s="59"/>
      <c r="K293" s="59"/>
      <c r="L293" s="59"/>
      <c r="M293" s="59"/>
      <c r="N293" s="59"/>
      <c r="O293" s="59"/>
      <c r="P293" s="59"/>
      <c r="Q293" s="59"/>
      <c r="R293" s="59"/>
      <c r="S293" s="59"/>
      <c r="T293" s="59"/>
      <c r="U293" s="59"/>
      <c r="V293" s="59"/>
      <c r="W293" s="59"/>
      <c r="X293" s="59"/>
      <c r="Y293" s="59"/>
    </row>
    <row r="294" spans="1:27" s="1" customFormat="1" ht="15" x14ac:dyDescent="0.2">
      <c r="A294" s="87"/>
      <c r="B294" s="59"/>
      <c r="C294" s="59"/>
      <c r="D294" s="59"/>
      <c r="E294" s="59"/>
      <c r="F294" s="59"/>
      <c r="G294" s="59"/>
      <c r="H294" s="59"/>
      <c r="I294" s="59"/>
      <c r="J294" s="59"/>
      <c r="K294" s="59"/>
      <c r="L294" s="59"/>
      <c r="M294" s="59"/>
      <c r="N294" s="59"/>
      <c r="O294" s="59"/>
      <c r="P294" s="59"/>
      <c r="Q294" s="59"/>
      <c r="R294" s="59"/>
      <c r="S294" s="59"/>
      <c r="T294" s="59"/>
      <c r="U294" s="59"/>
      <c r="V294" s="59"/>
      <c r="W294" s="59"/>
      <c r="X294" s="59"/>
      <c r="Y294" s="59"/>
    </row>
    <row r="295" spans="1:27" s="1" customFormat="1" ht="15" x14ac:dyDescent="0.2">
      <c r="A295" s="119" t="s">
        <v>11</v>
      </c>
      <c r="B295" s="119" t="s">
        <v>109</v>
      </c>
      <c r="C295" s="119"/>
      <c r="D295" s="119"/>
      <c r="E295" s="119"/>
      <c r="F295" s="119"/>
      <c r="G295" s="119"/>
      <c r="H295" s="119"/>
      <c r="I295" s="119"/>
      <c r="J295" s="119"/>
      <c r="K295" s="119"/>
      <c r="L295" s="119"/>
      <c r="M295" s="119"/>
      <c r="N295" s="119"/>
      <c r="O295" s="119"/>
      <c r="P295" s="119"/>
      <c r="Q295" s="119"/>
      <c r="R295" s="119"/>
      <c r="S295" s="119"/>
      <c r="T295" s="119"/>
      <c r="U295" s="119"/>
      <c r="V295" s="119"/>
      <c r="W295" s="119"/>
      <c r="X295" s="119"/>
      <c r="Y295" s="119"/>
    </row>
    <row r="296" spans="1:27" s="1" customFormat="1" ht="30" x14ac:dyDescent="0.2">
      <c r="A296" s="119"/>
      <c r="B296" s="53" t="s">
        <v>12</v>
      </c>
      <c r="C296" s="53" t="s">
        <v>13</v>
      </c>
      <c r="D296" s="53" t="s">
        <v>14</v>
      </c>
      <c r="E296" s="53" t="s">
        <v>15</v>
      </c>
      <c r="F296" s="53" t="s">
        <v>16</v>
      </c>
      <c r="G296" s="53" t="s">
        <v>17</v>
      </c>
      <c r="H296" s="53" t="s">
        <v>18</v>
      </c>
      <c r="I296" s="53" t="s">
        <v>19</v>
      </c>
      <c r="J296" s="53" t="s">
        <v>20</v>
      </c>
      <c r="K296" s="53" t="s">
        <v>21</v>
      </c>
      <c r="L296" s="53" t="s">
        <v>22</v>
      </c>
      <c r="M296" s="53" t="s">
        <v>23</v>
      </c>
      <c r="N296" s="53" t="s">
        <v>24</v>
      </c>
      <c r="O296" s="53" t="s">
        <v>25</v>
      </c>
      <c r="P296" s="53" t="s">
        <v>26</v>
      </c>
      <c r="Q296" s="53" t="s">
        <v>27</v>
      </c>
      <c r="R296" s="53" t="s">
        <v>28</v>
      </c>
      <c r="S296" s="53" t="s">
        <v>29</v>
      </c>
      <c r="T296" s="53" t="s">
        <v>30</v>
      </c>
      <c r="U296" s="53" t="s">
        <v>31</v>
      </c>
      <c r="V296" s="53" t="s">
        <v>32</v>
      </c>
      <c r="W296" s="53" t="s">
        <v>33</v>
      </c>
      <c r="X296" s="53" t="s">
        <v>34</v>
      </c>
      <c r="Y296" s="53" t="s">
        <v>35</v>
      </c>
    </row>
    <row r="297" spans="1:27" s="1" customFormat="1" ht="15" x14ac:dyDescent="0.2">
      <c r="A297" s="54">
        <v>1</v>
      </c>
      <c r="B297" s="65">
        <v>5544.01</v>
      </c>
      <c r="C297" s="65">
        <v>5416.81</v>
      </c>
      <c r="D297" s="65">
        <v>5262.14</v>
      </c>
      <c r="E297" s="65">
        <v>5209.75</v>
      </c>
      <c r="F297" s="65">
        <v>5192.6000000000004</v>
      </c>
      <c r="G297" s="65">
        <v>5234.13</v>
      </c>
      <c r="H297" s="65">
        <v>5186.05</v>
      </c>
      <c r="I297" s="65">
        <v>5338.33</v>
      </c>
      <c r="J297" s="65">
        <v>5598.92</v>
      </c>
      <c r="K297" s="65">
        <v>5907.85</v>
      </c>
      <c r="L297" s="65">
        <v>6047.74</v>
      </c>
      <c r="M297" s="65">
        <v>6049.54</v>
      </c>
      <c r="N297" s="65">
        <v>6008.69</v>
      </c>
      <c r="O297" s="65">
        <v>5983.85</v>
      </c>
      <c r="P297" s="65">
        <v>5988.01</v>
      </c>
      <c r="Q297" s="65">
        <v>5887.4</v>
      </c>
      <c r="R297" s="65">
        <v>5896.27</v>
      </c>
      <c r="S297" s="65">
        <v>5887.95</v>
      </c>
      <c r="T297" s="65">
        <v>5910.7</v>
      </c>
      <c r="U297" s="65">
        <v>6001.74</v>
      </c>
      <c r="V297" s="65">
        <v>6074.8</v>
      </c>
      <c r="W297" s="65">
        <v>6068.98</v>
      </c>
      <c r="X297" s="65">
        <v>5679.28</v>
      </c>
      <c r="Y297" s="65">
        <v>5548.65</v>
      </c>
      <c r="Z297" s="12"/>
      <c r="AA297" s="14"/>
    </row>
    <row r="298" spans="1:27" s="1" customFormat="1" ht="15" x14ac:dyDescent="0.2">
      <c r="A298" s="54">
        <v>2</v>
      </c>
      <c r="B298" s="65">
        <v>5503.52</v>
      </c>
      <c r="C298" s="65">
        <v>5304.56</v>
      </c>
      <c r="D298" s="65">
        <v>5217.1400000000003</v>
      </c>
      <c r="E298" s="65">
        <v>5145.72</v>
      </c>
      <c r="F298" s="65">
        <v>5130.3599999999997</v>
      </c>
      <c r="G298" s="65">
        <v>5222.46</v>
      </c>
      <c r="H298" s="65">
        <v>5224.21</v>
      </c>
      <c r="I298" s="65">
        <v>5394.9</v>
      </c>
      <c r="J298" s="65">
        <v>5564.94</v>
      </c>
      <c r="K298" s="65">
        <v>5909.99</v>
      </c>
      <c r="L298" s="65">
        <v>5939.77</v>
      </c>
      <c r="M298" s="65">
        <v>5965.65</v>
      </c>
      <c r="N298" s="65">
        <v>5946.45</v>
      </c>
      <c r="O298" s="65">
        <v>5980.21</v>
      </c>
      <c r="P298" s="65">
        <v>6063.12</v>
      </c>
      <c r="Q298" s="65">
        <v>6042.93</v>
      </c>
      <c r="R298" s="65">
        <v>6054.52</v>
      </c>
      <c r="S298" s="65">
        <v>6065.91</v>
      </c>
      <c r="T298" s="65">
        <v>6088.14</v>
      </c>
      <c r="U298" s="65">
        <v>6094.12</v>
      </c>
      <c r="V298" s="65">
        <v>6112.93</v>
      </c>
      <c r="W298" s="65">
        <v>6092.78</v>
      </c>
      <c r="X298" s="65">
        <v>5719.68</v>
      </c>
      <c r="Y298" s="65">
        <v>5549.05</v>
      </c>
      <c r="Z298" s="51"/>
    </row>
    <row r="299" spans="1:27" s="1" customFormat="1" ht="15" x14ac:dyDescent="0.2">
      <c r="A299" s="54">
        <v>3</v>
      </c>
      <c r="B299" s="65">
        <v>5423.06</v>
      </c>
      <c r="C299" s="65">
        <v>5169.43</v>
      </c>
      <c r="D299" s="65">
        <v>5109.32</v>
      </c>
      <c r="E299" s="65">
        <v>5081.33</v>
      </c>
      <c r="F299" s="65">
        <v>5072.29</v>
      </c>
      <c r="G299" s="65">
        <v>5085.5200000000004</v>
      </c>
      <c r="H299" s="65">
        <v>5073</v>
      </c>
      <c r="I299" s="65">
        <v>5231.5600000000004</v>
      </c>
      <c r="J299" s="65">
        <v>5382.16</v>
      </c>
      <c r="K299" s="65">
        <v>5574.23</v>
      </c>
      <c r="L299" s="65">
        <v>5675.48</v>
      </c>
      <c r="M299" s="65">
        <v>5805.6</v>
      </c>
      <c r="N299" s="65">
        <v>5766.65</v>
      </c>
      <c r="O299" s="65">
        <v>5838.49</v>
      </c>
      <c r="P299" s="65">
        <v>5940.27</v>
      </c>
      <c r="Q299" s="65">
        <v>5934.44</v>
      </c>
      <c r="R299" s="65">
        <v>5962.28</v>
      </c>
      <c r="S299" s="65">
        <v>6012.04</v>
      </c>
      <c r="T299" s="65">
        <v>6045.41</v>
      </c>
      <c r="U299" s="65">
        <v>6082.66</v>
      </c>
      <c r="V299" s="65">
        <v>6104.21</v>
      </c>
      <c r="W299" s="65">
        <v>6039.25</v>
      </c>
      <c r="X299" s="65">
        <v>5543.63</v>
      </c>
      <c r="Y299" s="65">
        <v>5335.68</v>
      </c>
      <c r="Z299" s="51"/>
    </row>
    <row r="300" spans="1:27" s="1" customFormat="1" ht="15" x14ac:dyDescent="0.2">
      <c r="A300" s="54">
        <v>4</v>
      </c>
      <c r="B300" s="65">
        <v>5278.51</v>
      </c>
      <c r="C300" s="65">
        <v>5085.37</v>
      </c>
      <c r="D300" s="65">
        <v>5036.54</v>
      </c>
      <c r="E300" s="65">
        <v>4973.25</v>
      </c>
      <c r="F300" s="65">
        <v>5029.93</v>
      </c>
      <c r="G300" s="65">
        <v>5142.37</v>
      </c>
      <c r="H300" s="65">
        <v>5286.48</v>
      </c>
      <c r="I300" s="65">
        <v>5884.72</v>
      </c>
      <c r="J300" s="65">
        <v>6140.13</v>
      </c>
      <c r="K300" s="65">
        <v>6203.84</v>
      </c>
      <c r="L300" s="65">
        <v>6208.8</v>
      </c>
      <c r="M300" s="65">
        <v>6182.67</v>
      </c>
      <c r="N300" s="65">
        <v>6159.39</v>
      </c>
      <c r="O300" s="65">
        <v>6207.38</v>
      </c>
      <c r="P300" s="65">
        <v>6219.58</v>
      </c>
      <c r="Q300" s="65">
        <v>6211.35</v>
      </c>
      <c r="R300" s="65">
        <v>6184.19</v>
      </c>
      <c r="S300" s="65">
        <v>6163.26</v>
      </c>
      <c r="T300" s="65">
        <v>6157.57</v>
      </c>
      <c r="U300" s="65">
        <v>6145.64</v>
      </c>
      <c r="V300" s="65">
        <v>6140.99</v>
      </c>
      <c r="W300" s="65">
        <v>6092.78</v>
      </c>
      <c r="X300" s="65">
        <v>5655.24</v>
      </c>
      <c r="Y300" s="65">
        <v>5495.24</v>
      </c>
    </row>
    <row r="301" spans="1:27" s="1" customFormat="1" ht="15" x14ac:dyDescent="0.2">
      <c r="A301" s="54">
        <v>5</v>
      </c>
      <c r="B301" s="65">
        <v>5125.37</v>
      </c>
      <c r="C301" s="65">
        <v>5002.91</v>
      </c>
      <c r="D301" s="65">
        <v>4849.2</v>
      </c>
      <c r="E301" s="65">
        <v>4830.33</v>
      </c>
      <c r="F301" s="65">
        <v>4886.97</v>
      </c>
      <c r="G301" s="65">
        <v>5065.91</v>
      </c>
      <c r="H301" s="65">
        <v>5243.53</v>
      </c>
      <c r="I301" s="65">
        <v>5764.89</v>
      </c>
      <c r="J301" s="65">
        <v>6029.76</v>
      </c>
      <c r="K301" s="65">
        <v>6093.89</v>
      </c>
      <c r="L301" s="65">
        <v>6086.87</v>
      </c>
      <c r="M301" s="65">
        <v>6054.48</v>
      </c>
      <c r="N301" s="65">
        <v>6021.44</v>
      </c>
      <c r="O301" s="65">
        <v>6104.22</v>
      </c>
      <c r="P301" s="65">
        <v>6132.43</v>
      </c>
      <c r="Q301" s="65">
        <v>6112.4</v>
      </c>
      <c r="R301" s="65">
        <v>6100.61</v>
      </c>
      <c r="S301" s="65">
        <v>6095.66</v>
      </c>
      <c r="T301" s="65">
        <v>6103.24</v>
      </c>
      <c r="U301" s="65">
        <v>6085.58</v>
      </c>
      <c r="V301" s="65">
        <v>6096.13</v>
      </c>
      <c r="W301" s="65">
        <v>6047.18</v>
      </c>
      <c r="X301" s="65">
        <v>5530.46</v>
      </c>
      <c r="Y301" s="65">
        <v>5364.25</v>
      </c>
    </row>
    <row r="302" spans="1:27" s="1" customFormat="1" ht="15" x14ac:dyDescent="0.2">
      <c r="A302" s="54">
        <v>6</v>
      </c>
      <c r="B302" s="65">
        <v>5213.9799999999996</v>
      </c>
      <c r="C302" s="65">
        <v>5072.68</v>
      </c>
      <c r="D302" s="65">
        <v>4842.21</v>
      </c>
      <c r="E302" s="65">
        <v>4787.8900000000003</v>
      </c>
      <c r="F302" s="65">
        <v>4883.22</v>
      </c>
      <c r="G302" s="65">
        <v>5129.97</v>
      </c>
      <c r="H302" s="65">
        <v>5346.66</v>
      </c>
      <c r="I302" s="65">
        <v>5920.27</v>
      </c>
      <c r="J302" s="65">
        <v>6177.42</v>
      </c>
      <c r="K302" s="65">
        <v>6231.13</v>
      </c>
      <c r="L302" s="65">
        <v>6231.48</v>
      </c>
      <c r="M302" s="65">
        <v>6225.21</v>
      </c>
      <c r="N302" s="65">
        <v>6204.31</v>
      </c>
      <c r="O302" s="65">
        <v>6239.67</v>
      </c>
      <c r="P302" s="65">
        <v>6299.81</v>
      </c>
      <c r="Q302" s="65">
        <v>6315.01</v>
      </c>
      <c r="R302" s="65">
        <v>6296.04</v>
      </c>
      <c r="S302" s="65">
        <v>6274.17</v>
      </c>
      <c r="T302" s="65">
        <v>6279.76</v>
      </c>
      <c r="U302" s="65">
        <v>6236.87</v>
      </c>
      <c r="V302" s="65">
        <v>6249.43</v>
      </c>
      <c r="W302" s="65">
        <v>6200.6</v>
      </c>
      <c r="X302" s="65">
        <v>5724.63</v>
      </c>
      <c r="Y302" s="65">
        <v>5373.46</v>
      </c>
    </row>
    <row r="303" spans="1:27" s="1" customFormat="1" ht="15" x14ac:dyDescent="0.2">
      <c r="A303" s="54">
        <v>7</v>
      </c>
      <c r="B303" s="65">
        <v>5135.7</v>
      </c>
      <c r="C303" s="65">
        <v>5010.57</v>
      </c>
      <c r="D303" s="65">
        <v>4958.28</v>
      </c>
      <c r="E303" s="65">
        <v>4838.03</v>
      </c>
      <c r="F303" s="65">
        <v>4891.72</v>
      </c>
      <c r="G303" s="65">
        <v>5083.1400000000003</v>
      </c>
      <c r="H303" s="65">
        <v>5324.27</v>
      </c>
      <c r="I303" s="65">
        <v>5846.1</v>
      </c>
      <c r="J303" s="65">
        <v>6152.15</v>
      </c>
      <c r="K303" s="65">
        <v>6233.4</v>
      </c>
      <c r="L303" s="65">
        <v>6248.78</v>
      </c>
      <c r="M303" s="65">
        <v>6230.91</v>
      </c>
      <c r="N303" s="65">
        <v>6226.42</v>
      </c>
      <c r="O303" s="65">
        <v>6276.82</v>
      </c>
      <c r="P303" s="65">
        <v>6359.68</v>
      </c>
      <c r="Q303" s="65">
        <v>6359.31</v>
      </c>
      <c r="R303" s="65">
        <v>6314.45</v>
      </c>
      <c r="S303" s="65">
        <v>6264.12</v>
      </c>
      <c r="T303" s="65">
        <v>6231.05</v>
      </c>
      <c r="U303" s="65">
        <v>6195.38</v>
      </c>
      <c r="V303" s="65">
        <v>6211.35</v>
      </c>
      <c r="W303" s="65">
        <v>6144.28</v>
      </c>
      <c r="X303" s="65">
        <v>5526.51</v>
      </c>
      <c r="Y303" s="65">
        <v>5314.83</v>
      </c>
    </row>
    <row r="304" spans="1:27" s="1" customFormat="1" ht="15" x14ac:dyDescent="0.2">
      <c r="A304" s="54">
        <v>8</v>
      </c>
      <c r="B304" s="65">
        <v>5163.33</v>
      </c>
      <c r="C304" s="65">
        <v>4991.42</v>
      </c>
      <c r="D304" s="65">
        <v>4909.3999999999996</v>
      </c>
      <c r="E304" s="65">
        <v>4756.43</v>
      </c>
      <c r="F304" s="65">
        <v>4872.7700000000004</v>
      </c>
      <c r="G304" s="65">
        <v>5134.3500000000004</v>
      </c>
      <c r="H304" s="65">
        <v>5184.62</v>
      </c>
      <c r="I304" s="65">
        <v>5644.64</v>
      </c>
      <c r="J304" s="65">
        <v>6083.45</v>
      </c>
      <c r="K304" s="65">
        <v>6378.73</v>
      </c>
      <c r="L304" s="65">
        <v>6378.7</v>
      </c>
      <c r="M304" s="65">
        <v>6335.4</v>
      </c>
      <c r="N304" s="65">
        <v>6306.42</v>
      </c>
      <c r="O304" s="65">
        <v>6398.01</v>
      </c>
      <c r="P304" s="65">
        <v>6461.62</v>
      </c>
      <c r="Q304" s="65">
        <v>6397.64</v>
      </c>
      <c r="R304" s="65">
        <v>6375.51</v>
      </c>
      <c r="S304" s="65">
        <v>6269.35</v>
      </c>
      <c r="T304" s="65">
        <v>6264.33</v>
      </c>
      <c r="U304" s="65">
        <v>6240.05</v>
      </c>
      <c r="V304" s="65">
        <v>6373.73</v>
      </c>
      <c r="W304" s="65">
        <v>6539.97</v>
      </c>
      <c r="X304" s="65">
        <v>5990.65</v>
      </c>
      <c r="Y304" s="65">
        <v>5851.63</v>
      </c>
    </row>
    <row r="305" spans="1:25" s="1" customFormat="1" ht="15" x14ac:dyDescent="0.2">
      <c r="A305" s="54">
        <v>9</v>
      </c>
      <c r="B305" s="65">
        <v>5480.22</v>
      </c>
      <c r="C305" s="65">
        <v>5235.38</v>
      </c>
      <c r="D305" s="65">
        <v>5134.3500000000004</v>
      </c>
      <c r="E305" s="65">
        <v>5072.83</v>
      </c>
      <c r="F305" s="65">
        <v>5066.08</v>
      </c>
      <c r="G305" s="65">
        <v>5103</v>
      </c>
      <c r="H305" s="65">
        <v>5097.8999999999996</v>
      </c>
      <c r="I305" s="65">
        <v>5375.9</v>
      </c>
      <c r="J305" s="65">
        <v>5834.1</v>
      </c>
      <c r="K305" s="65">
        <v>6052.6</v>
      </c>
      <c r="L305" s="65">
        <v>6096.84</v>
      </c>
      <c r="M305" s="65">
        <v>6116.28</v>
      </c>
      <c r="N305" s="65">
        <v>6115.16</v>
      </c>
      <c r="O305" s="65">
        <v>6108.87</v>
      </c>
      <c r="P305" s="65">
        <v>6121.17</v>
      </c>
      <c r="Q305" s="65">
        <v>6057.77</v>
      </c>
      <c r="R305" s="65">
        <v>6041.46</v>
      </c>
      <c r="S305" s="65">
        <v>6056.01</v>
      </c>
      <c r="T305" s="65">
        <v>6067.06</v>
      </c>
      <c r="U305" s="65">
        <v>6085.15</v>
      </c>
      <c r="V305" s="65">
        <v>6204.19</v>
      </c>
      <c r="W305" s="65">
        <v>6243.44</v>
      </c>
      <c r="X305" s="65">
        <v>5873.57</v>
      </c>
      <c r="Y305" s="65">
        <v>5682.31</v>
      </c>
    </row>
    <row r="306" spans="1:25" s="1" customFormat="1" ht="15" x14ac:dyDescent="0.2">
      <c r="A306" s="54">
        <v>10</v>
      </c>
      <c r="B306" s="65">
        <v>5424.97</v>
      </c>
      <c r="C306" s="65">
        <v>5177.33</v>
      </c>
      <c r="D306" s="65">
        <v>5062.59</v>
      </c>
      <c r="E306" s="65">
        <v>4936.2299999999996</v>
      </c>
      <c r="F306" s="65">
        <v>4871.16</v>
      </c>
      <c r="G306" s="65">
        <v>4972.7</v>
      </c>
      <c r="H306" s="65">
        <v>4970.07</v>
      </c>
      <c r="I306" s="65">
        <v>5210.22</v>
      </c>
      <c r="J306" s="65">
        <v>5616.01</v>
      </c>
      <c r="K306" s="65">
        <v>5874.19</v>
      </c>
      <c r="L306" s="65">
        <v>5974.4</v>
      </c>
      <c r="M306" s="65">
        <v>5966.21</v>
      </c>
      <c r="N306" s="65">
        <v>5942.41</v>
      </c>
      <c r="O306" s="65">
        <v>5998.16</v>
      </c>
      <c r="P306" s="65">
        <v>6102.16</v>
      </c>
      <c r="Q306" s="65">
        <v>6088.98</v>
      </c>
      <c r="R306" s="65">
        <v>6081.24</v>
      </c>
      <c r="S306" s="65">
        <v>6090.5</v>
      </c>
      <c r="T306" s="65">
        <v>6091.1</v>
      </c>
      <c r="U306" s="65">
        <v>6118.9</v>
      </c>
      <c r="V306" s="65">
        <v>6134.23</v>
      </c>
      <c r="W306" s="65">
        <v>6112.45</v>
      </c>
      <c r="X306" s="65">
        <v>5807.24</v>
      </c>
      <c r="Y306" s="65">
        <v>5508.18</v>
      </c>
    </row>
    <row r="307" spans="1:25" s="1" customFormat="1" ht="15" x14ac:dyDescent="0.2">
      <c r="A307" s="54">
        <v>11</v>
      </c>
      <c r="B307" s="65">
        <v>5400.02</v>
      </c>
      <c r="C307" s="65">
        <v>5148.38</v>
      </c>
      <c r="D307" s="65">
        <v>5053.16</v>
      </c>
      <c r="E307" s="65">
        <v>4983.76</v>
      </c>
      <c r="F307" s="65">
        <v>4986</v>
      </c>
      <c r="G307" s="65">
        <v>5018.51</v>
      </c>
      <c r="H307" s="65">
        <v>5027.3</v>
      </c>
      <c r="I307" s="65">
        <v>5306.1</v>
      </c>
      <c r="J307" s="65">
        <v>5630.82</v>
      </c>
      <c r="K307" s="65">
        <v>5953.15</v>
      </c>
      <c r="L307" s="65">
        <v>6052.33</v>
      </c>
      <c r="M307" s="65">
        <v>6056.38</v>
      </c>
      <c r="N307" s="65">
        <v>6050.98</v>
      </c>
      <c r="O307" s="65">
        <v>6131.89</v>
      </c>
      <c r="P307" s="65">
        <v>6272.82</v>
      </c>
      <c r="Q307" s="65">
        <v>6274.83</v>
      </c>
      <c r="R307" s="65">
        <v>6289.53</v>
      </c>
      <c r="S307" s="65">
        <v>6289.09</v>
      </c>
      <c r="T307" s="65">
        <v>6295.72</v>
      </c>
      <c r="U307" s="65">
        <v>6287.19</v>
      </c>
      <c r="V307" s="65">
        <v>6268.34</v>
      </c>
      <c r="W307" s="65">
        <v>6221.25</v>
      </c>
      <c r="X307" s="65">
        <v>5807.81</v>
      </c>
      <c r="Y307" s="65">
        <v>5525.71</v>
      </c>
    </row>
    <row r="308" spans="1:25" s="1" customFormat="1" ht="15" x14ac:dyDescent="0.2">
      <c r="A308" s="54">
        <v>12</v>
      </c>
      <c r="B308" s="65">
        <v>5400.53</v>
      </c>
      <c r="C308" s="65">
        <v>5159.16</v>
      </c>
      <c r="D308" s="65">
        <v>5079.55</v>
      </c>
      <c r="E308" s="65">
        <v>5050</v>
      </c>
      <c r="F308" s="65">
        <v>5013.08</v>
      </c>
      <c r="G308" s="65">
        <v>5132.74</v>
      </c>
      <c r="H308" s="65">
        <v>5365.88</v>
      </c>
      <c r="I308" s="65">
        <v>5857.21</v>
      </c>
      <c r="J308" s="65">
        <v>6421.87</v>
      </c>
      <c r="K308" s="65">
        <v>6449.89</v>
      </c>
      <c r="L308" s="65">
        <v>6451.04</v>
      </c>
      <c r="M308" s="65">
        <v>6454.82</v>
      </c>
      <c r="N308" s="65">
        <v>6455.26</v>
      </c>
      <c r="O308" s="65">
        <v>6448.38</v>
      </c>
      <c r="P308" s="65">
        <v>6406.26</v>
      </c>
      <c r="Q308" s="65">
        <v>6287.16</v>
      </c>
      <c r="R308" s="65">
        <v>6269.95</v>
      </c>
      <c r="S308" s="65">
        <v>6250.58</v>
      </c>
      <c r="T308" s="65">
        <v>6254.67</v>
      </c>
      <c r="U308" s="65">
        <v>6216.79</v>
      </c>
      <c r="V308" s="65">
        <v>6214.15</v>
      </c>
      <c r="W308" s="65">
        <v>6207.17</v>
      </c>
      <c r="X308" s="65">
        <v>5570.56</v>
      </c>
      <c r="Y308" s="65">
        <v>5482.77</v>
      </c>
    </row>
    <row r="309" spans="1:25" s="1" customFormat="1" ht="15" x14ac:dyDescent="0.2">
      <c r="A309" s="54">
        <v>13</v>
      </c>
      <c r="B309" s="65">
        <v>5065.08</v>
      </c>
      <c r="C309" s="65">
        <v>4807.0200000000004</v>
      </c>
      <c r="D309" s="65">
        <v>4680.6499999999996</v>
      </c>
      <c r="E309" s="65">
        <v>4629.47</v>
      </c>
      <c r="F309" s="65">
        <v>4586.92</v>
      </c>
      <c r="G309" s="65">
        <v>4740.79</v>
      </c>
      <c r="H309" s="65">
        <v>4907.18</v>
      </c>
      <c r="I309" s="65">
        <v>5502.66</v>
      </c>
      <c r="J309" s="65">
        <v>6125.47</v>
      </c>
      <c r="K309" s="65">
        <v>6421.66</v>
      </c>
      <c r="L309" s="65">
        <v>6419.75</v>
      </c>
      <c r="M309" s="65">
        <v>6439.58</v>
      </c>
      <c r="N309" s="65">
        <v>6409.81</v>
      </c>
      <c r="O309" s="65">
        <v>6468.72</v>
      </c>
      <c r="P309" s="65">
        <v>6364.5</v>
      </c>
      <c r="Q309" s="65">
        <v>6212.64</v>
      </c>
      <c r="R309" s="65">
        <v>6190.16</v>
      </c>
      <c r="S309" s="65">
        <v>6197.07</v>
      </c>
      <c r="T309" s="65">
        <v>6183.61</v>
      </c>
      <c r="U309" s="65">
        <v>6151.19</v>
      </c>
      <c r="V309" s="65">
        <v>6125.66</v>
      </c>
      <c r="W309" s="65">
        <v>6072.51</v>
      </c>
      <c r="X309" s="65">
        <v>5500.26</v>
      </c>
      <c r="Y309" s="65">
        <v>5179.9399999999996</v>
      </c>
    </row>
    <row r="310" spans="1:25" s="1" customFormat="1" ht="15" x14ac:dyDescent="0.2">
      <c r="A310" s="54">
        <v>14</v>
      </c>
      <c r="B310" s="65">
        <v>5023.54</v>
      </c>
      <c r="C310" s="65">
        <v>4789.5</v>
      </c>
      <c r="D310" s="65">
        <v>4650.2700000000004</v>
      </c>
      <c r="E310" s="65">
        <v>4562.6899999999996</v>
      </c>
      <c r="F310" s="65">
        <v>3967.58</v>
      </c>
      <c r="G310" s="65">
        <v>4879.47</v>
      </c>
      <c r="H310" s="65">
        <v>5123.1499999999996</v>
      </c>
      <c r="I310" s="65">
        <v>5608.39</v>
      </c>
      <c r="J310" s="65">
        <v>6120.32</v>
      </c>
      <c r="K310" s="65">
        <v>6241.69</v>
      </c>
      <c r="L310" s="65">
        <v>6285.3</v>
      </c>
      <c r="M310" s="65">
        <v>6251.76</v>
      </c>
      <c r="N310" s="65">
        <v>6229.24</v>
      </c>
      <c r="O310" s="65">
        <v>6407.03</v>
      </c>
      <c r="P310" s="65">
        <v>6323.95</v>
      </c>
      <c r="Q310" s="65">
        <v>6308.8</v>
      </c>
      <c r="R310" s="65">
        <v>6294.3</v>
      </c>
      <c r="S310" s="65">
        <v>6276.07</v>
      </c>
      <c r="T310" s="65">
        <v>6256.94</v>
      </c>
      <c r="U310" s="65">
        <v>6222.35</v>
      </c>
      <c r="V310" s="65">
        <v>6215.08</v>
      </c>
      <c r="W310" s="65">
        <v>6144.14</v>
      </c>
      <c r="X310" s="65">
        <v>5561.56</v>
      </c>
      <c r="Y310" s="65">
        <v>5226.08</v>
      </c>
    </row>
    <row r="311" spans="1:25" s="1" customFormat="1" ht="15" x14ac:dyDescent="0.2">
      <c r="A311" s="54">
        <v>15</v>
      </c>
      <c r="B311" s="65">
        <v>5051.12</v>
      </c>
      <c r="C311" s="65">
        <v>4884.5200000000004</v>
      </c>
      <c r="D311" s="65">
        <v>4725.42</v>
      </c>
      <c r="E311" s="65">
        <v>4671.55</v>
      </c>
      <c r="F311" s="65">
        <v>4210.5200000000004</v>
      </c>
      <c r="G311" s="65">
        <v>4919.3999999999996</v>
      </c>
      <c r="H311" s="65">
        <v>5205.24</v>
      </c>
      <c r="I311" s="65">
        <v>5799.9</v>
      </c>
      <c r="J311" s="65">
        <v>6137.64</v>
      </c>
      <c r="K311" s="65">
        <v>6265.09</v>
      </c>
      <c r="L311" s="65">
        <v>6274.21</v>
      </c>
      <c r="M311" s="65">
        <v>6265.8</v>
      </c>
      <c r="N311" s="65">
        <v>6244</v>
      </c>
      <c r="O311" s="65">
        <v>6299.48</v>
      </c>
      <c r="P311" s="65">
        <v>6349.44</v>
      </c>
      <c r="Q311" s="65">
        <v>6324.03</v>
      </c>
      <c r="R311" s="65">
        <v>6291.47</v>
      </c>
      <c r="S311" s="65">
        <v>6269.42</v>
      </c>
      <c r="T311" s="65">
        <v>6282.13</v>
      </c>
      <c r="U311" s="65">
        <v>6276.87</v>
      </c>
      <c r="V311" s="65">
        <v>6287.13</v>
      </c>
      <c r="W311" s="65">
        <v>6271.82</v>
      </c>
      <c r="X311" s="65">
        <v>5942.35</v>
      </c>
      <c r="Y311" s="65">
        <v>5504.59</v>
      </c>
    </row>
    <row r="312" spans="1:25" s="1" customFormat="1" ht="15" x14ac:dyDescent="0.2">
      <c r="A312" s="54">
        <v>16</v>
      </c>
      <c r="B312" s="65">
        <v>5479.39</v>
      </c>
      <c r="C312" s="65">
        <v>5187.78</v>
      </c>
      <c r="D312" s="65">
        <v>5059.84</v>
      </c>
      <c r="E312" s="65">
        <v>4972.08</v>
      </c>
      <c r="F312" s="65">
        <v>4951.59</v>
      </c>
      <c r="G312" s="65">
        <v>5054.45</v>
      </c>
      <c r="H312" s="65">
        <v>5123.68</v>
      </c>
      <c r="I312" s="65">
        <v>5564.68</v>
      </c>
      <c r="J312" s="65">
        <v>5944.97</v>
      </c>
      <c r="K312" s="65">
        <v>6095.1</v>
      </c>
      <c r="L312" s="65">
        <v>6418.43</v>
      </c>
      <c r="M312" s="65">
        <v>6417.44</v>
      </c>
      <c r="N312" s="65">
        <v>6416.67</v>
      </c>
      <c r="O312" s="65">
        <v>6306.44</v>
      </c>
      <c r="P312" s="65">
        <v>6355.67</v>
      </c>
      <c r="Q312" s="65">
        <v>6341.5</v>
      </c>
      <c r="R312" s="65">
        <v>6328.44</v>
      </c>
      <c r="S312" s="65">
        <v>6332.88</v>
      </c>
      <c r="T312" s="65">
        <v>6333.3</v>
      </c>
      <c r="U312" s="65">
        <v>6313.45</v>
      </c>
      <c r="V312" s="65">
        <v>6288.28</v>
      </c>
      <c r="W312" s="65">
        <v>6272.6</v>
      </c>
      <c r="X312" s="65">
        <v>5898.45</v>
      </c>
      <c r="Y312" s="65">
        <v>5574.16</v>
      </c>
    </row>
    <row r="313" spans="1:25" s="1" customFormat="1" ht="15" x14ac:dyDescent="0.2">
      <c r="A313" s="54">
        <v>17</v>
      </c>
      <c r="B313" s="65">
        <v>5272.45</v>
      </c>
      <c r="C313" s="65">
        <v>4997.8</v>
      </c>
      <c r="D313" s="65">
        <v>4831.6499999999996</v>
      </c>
      <c r="E313" s="65">
        <v>4688.16</v>
      </c>
      <c r="F313" s="65">
        <v>4301.04</v>
      </c>
      <c r="G313" s="65">
        <v>4528.7700000000004</v>
      </c>
      <c r="H313" s="65">
        <v>4432.33</v>
      </c>
      <c r="I313" s="65">
        <v>5129.09</v>
      </c>
      <c r="J313" s="65">
        <v>5723.13</v>
      </c>
      <c r="K313" s="65">
        <v>6044.23</v>
      </c>
      <c r="L313" s="65">
        <v>6172.22</v>
      </c>
      <c r="M313" s="65">
        <v>6205.84</v>
      </c>
      <c r="N313" s="65">
        <v>6200.89</v>
      </c>
      <c r="O313" s="65">
        <v>6203.53</v>
      </c>
      <c r="P313" s="65">
        <v>6291.51</v>
      </c>
      <c r="Q313" s="65">
        <v>6190.52</v>
      </c>
      <c r="R313" s="65">
        <v>6166.24</v>
      </c>
      <c r="S313" s="65">
        <v>6182.47</v>
      </c>
      <c r="T313" s="65">
        <v>6174.93</v>
      </c>
      <c r="U313" s="65">
        <v>6185.76</v>
      </c>
      <c r="V313" s="65">
        <v>6177.2</v>
      </c>
      <c r="W313" s="65">
        <v>6184.42</v>
      </c>
      <c r="X313" s="65">
        <v>5802.05</v>
      </c>
      <c r="Y313" s="65">
        <v>5456.76</v>
      </c>
    </row>
    <row r="314" spans="1:25" s="1" customFormat="1" ht="15" x14ac:dyDescent="0.2">
      <c r="A314" s="54">
        <v>18</v>
      </c>
      <c r="B314" s="65">
        <v>5189.5600000000004</v>
      </c>
      <c r="C314" s="65">
        <v>4959.3100000000004</v>
      </c>
      <c r="D314" s="65">
        <v>4764.99</v>
      </c>
      <c r="E314" s="65">
        <v>4742.6000000000004</v>
      </c>
      <c r="F314" s="65">
        <v>4594.45</v>
      </c>
      <c r="G314" s="65">
        <v>4865.04</v>
      </c>
      <c r="H314" s="65">
        <v>5272.69</v>
      </c>
      <c r="I314" s="65">
        <v>6420.9</v>
      </c>
      <c r="J314" s="65">
        <v>6448.05</v>
      </c>
      <c r="K314" s="65">
        <v>6425.21</v>
      </c>
      <c r="L314" s="65">
        <v>6428.58</v>
      </c>
      <c r="M314" s="65">
        <v>6433.4</v>
      </c>
      <c r="N314" s="65">
        <v>6435.21</v>
      </c>
      <c r="O314" s="65">
        <v>6424.58</v>
      </c>
      <c r="P314" s="65">
        <v>6430.62</v>
      </c>
      <c r="Q314" s="65">
        <v>6412.48</v>
      </c>
      <c r="R314" s="65">
        <v>6401.38</v>
      </c>
      <c r="S314" s="65">
        <v>6407.95</v>
      </c>
      <c r="T314" s="65">
        <v>6303.33</v>
      </c>
      <c r="U314" s="65">
        <v>6199.98</v>
      </c>
      <c r="V314" s="65">
        <v>6191.67</v>
      </c>
      <c r="W314" s="65">
        <v>6106.59</v>
      </c>
      <c r="X314" s="65">
        <v>5558.33</v>
      </c>
      <c r="Y314" s="65">
        <v>5219.0600000000004</v>
      </c>
    </row>
    <row r="315" spans="1:25" s="1" customFormat="1" ht="15" x14ac:dyDescent="0.2">
      <c r="A315" s="54">
        <v>19</v>
      </c>
      <c r="B315" s="65">
        <v>4933.79</v>
      </c>
      <c r="C315" s="65">
        <v>4428.0600000000004</v>
      </c>
      <c r="D315" s="65">
        <v>4080.15</v>
      </c>
      <c r="E315" s="65">
        <v>3886.92</v>
      </c>
      <c r="F315" s="65">
        <v>3912.8</v>
      </c>
      <c r="G315" s="65">
        <v>4474.29</v>
      </c>
      <c r="H315" s="65">
        <v>4658.09</v>
      </c>
      <c r="I315" s="65">
        <v>5583.2</v>
      </c>
      <c r="J315" s="65">
        <v>6419.51</v>
      </c>
      <c r="K315" s="65">
        <v>6418.63</v>
      </c>
      <c r="L315" s="65">
        <v>6419.93</v>
      </c>
      <c r="M315" s="65">
        <v>6425.68</v>
      </c>
      <c r="N315" s="65">
        <v>6431.27</v>
      </c>
      <c r="O315" s="65">
        <v>6467.41</v>
      </c>
      <c r="P315" s="65">
        <v>6783.91</v>
      </c>
      <c r="Q315" s="65">
        <v>6707.92</v>
      </c>
      <c r="R315" s="65">
        <v>6629.32</v>
      </c>
      <c r="S315" s="65">
        <v>6439.75</v>
      </c>
      <c r="T315" s="65">
        <v>6368.57</v>
      </c>
      <c r="U315" s="65">
        <v>6197.06</v>
      </c>
      <c r="V315" s="65">
        <v>6125.8</v>
      </c>
      <c r="W315" s="65">
        <v>6043.41</v>
      </c>
      <c r="X315" s="65">
        <v>5540.66</v>
      </c>
      <c r="Y315" s="65">
        <v>5220.37</v>
      </c>
    </row>
    <row r="316" spans="1:25" s="1" customFormat="1" ht="15" x14ac:dyDescent="0.2">
      <c r="A316" s="54">
        <v>20</v>
      </c>
      <c r="B316" s="65">
        <v>5028.08</v>
      </c>
      <c r="C316" s="65">
        <v>4926.26</v>
      </c>
      <c r="D316" s="65">
        <v>4296.9799999999996</v>
      </c>
      <c r="E316" s="65">
        <v>4088.57</v>
      </c>
      <c r="F316" s="65">
        <v>4103.96</v>
      </c>
      <c r="G316" s="65">
        <v>4782.29</v>
      </c>
      <c r="H316" s="65">
        <v>5126.82</v>
      </c>
      <c r="I316" s="65">
        <v>6424.04</v>
      </c>
      <c r="J316" s="65">
        <v>6436.47</v>
      </c>
      <c r="K316" s="65">
        <v>6671.22</v>
      </c>
      <c r="L316" s="65">
        <v>6955.9</v>
      </c>
      <c r="M316" s="65">
        <v>7122.92</v>
      </c>
      <c r="N316" s="65">
        <v>6903.5</v>
      </c>
      <c r="O316" s="65">
        <v>6929.44</v>
      </c>
      <c r="P316" s="65">
        <v>7022.88</v>
      </c>
      <c r="Q316" s="65">
        <v>6910.71</v>
      </c>
      <c r="R316" s="65">
        <v>6858.09</v>
      </c>
      <c r="S316" s="65">
        <v>6779.71</v>
      </c>
      <c r="T316" s="65">
        <v>6532.08</v>
      </c>
      <c r="U316" s="65">
        <v>6406.63</v>
      </c>
      <c r="V316" s="65">
        <v>6245.45</v>
      </c>
      <c r="W316" s="65">
        <v>6152.82</v>
      </c>
      <c r="X316" s="65">
        <v>5600.16</v>
      </c>
      <c r="Y316" s="65">
        <v>5439.24</v>
      </c>
    </row>
    <row r="317" spans="1:25" s="1" customFormat="1" ht="15" x14ac:dyDescent="0.2">
      <c r="A317" s="54">
        <v>21</v>
      </c>
      <c r="B317" s="65">
        <v>5022.47</v>
      </c>
      <c r="C317" s="65">
        <v>4754.7700000000004</v>
      </c>
      <c r="D317" s="65">
        <v>4377.91</v>
      </c>
      <c r="E317" s="65">
        <v>4038.9</v>
      </c>
      <c r="F317" s="65">
        <v>4078.2</v>
      </c>
      <c r="G317" s="65">
        <v>4815.78</v>
      </c>
      <c r="H317" s="65">
        <v>5056.13</v>
      </c>
      <c r="I317" s="65">
        <v>5545.99</v>
      </c>
      <c r="J317" s="65">
        <v>6433.01</v>
      </c>
      <c r="K317" s="65">
        <v>6432.76</v>
      </c>
      <c r="L317" s="65">
        <v>6492.69</v>
      </c>
      <c r="M317" s="65">
        <v>6526.68</v>
      </c>
      <c r="N317" s="65">
        <v>6455.86</v>
      </c>
      <c r="O317" s="65">
        <v>6627.67</v>
      </c>
      <c r="P317" s="65">
        <v>6839.23</v>
      </c>
      <c r="Q317" s="65">
        <v>6822.49</v>
      </c>
      <c r="R317" s="65">
        <v>6710.64</v>
      </c>
      <c r="S317" s="65">
        <v>6636.71</v>
      </c>
      <c r="T317" s="65">
        <v>6555.44</v>
      </c>
      <c r="U317" s="65">
        <v>6369.48</v>
      </c>
      <c r="V317" s="65">
        <v>6329.18</v>
      </c>
      <c r="W317" s="65">
        <v>6204.59</v>
      </c>
      <c r="X317" s="65">
        <v>5572.32</v>
      </c>
      <c r="Y317" s="65">
        <v>5267.88</v>
      </c>
    </row>
    <row r="318" spans="1:25" s="1" customFormat="1" ht="15" x14ac:dyDescent="0.2">
      <c r="A318" s="54">
        <v>22</v>
      </c>
      <c r="B318" s="65">
        <v>4988.53</v>
      </c>
      <c r="C318" s="65">
        <v>4803.12</v>
      </c>
      <c r="D318" s="65">
        <v>4564.45</v>
      </c>
      <c r="E318" s="65">
        <v>4148.1000000000004</v>
      </c>
      <c r="F318" s="65">
        <v>4035.09</v>
      </c>
      <c r="G318" s="65">
        <v>4757.34</v>
      </c>
      <c r="H318" s="65">
        <v>5052.16</v>
      </c>
      <c r="I318" s="65">
        <v>6426.1</v>
      </c>
      <c r="J318" s="65">
        <v>6425.91</v>
      </c>
      <c r="K318" s="65">
        <v>6425.38</v>
      </c>
      <c r="L318" s="65">
        <v>6419.89</v>
      </c>
      <c r="M318" s="65">
        <v>6430.8</v>
      </c>
      <c r="N318" s="65">
        <v>6433.11</v>
      </c>
      <c r="O318" s="65">
        <v>6458.44</v>
      </c>
      <c r="P318" s="65">
        <v>6562.97</v>
      </c>
      <c r="Q318" s="65">
        <v>6560.33</v>
      </c>
      <c r="R318" s="65">
        <v>6557.85</v>
      </c>
      <c r="S318" s="65">
        <v>6533.01</v>
      </c>
      <c r="T318" s="65">
        <v>6451.81</v>
      </c>
      <c r="U318" s="65">
        <v>6426.68</v>
      </c>
      <c r="V318" s="65">
        <v>6420.57</v>
      </c>
      <c r="W318" s="65">
        <v>6161.95</v>
      </c>
      <c r="X318" s="65">
        <v>5828.26</v>
      </c>
      <c r="Y318" s="65">
        <v>5543.22</v>
      </c>
    </row>
    <row r="319" spans="1:25" s="1" customFormat="1" ht="15" x14ac:dyDescent="0.2">
      <c r="A319" s="54">
        <v>23</v>
      </c>
      <c r="B319" s="65">
        <v>5180.17</v>
      </c>
      <c r="C319" s="65">
        <v>5006.3500000000004</v>
      </c>
      <c r="D319" s="65">
        <v>4957.6400000000003</v>
      </c>
      <c r="E319" s="65">
        <v>4806.5600000000004</v>
      </c>
      <c r="F319" s="65">
        <v>4755.45</v>
      </c>
      <c r="G319" s="65">
        <v>4908.5200000000004</v>
      </c>
      <c r="H319" s="65">
        <v>4964.24</v>
      </c>
      <c r="I319" s="65">
        <v>5121.45</v>
      </c>
      <c r="J319" s="65">
        <v>5564.94</v>
      </c>
      <c r="K319" s="65">
        <v>5901.58</v>
      </c>
      <c r="L319" s="65">
        <v>6014.69</v>
      </c>
      <c r="M319" s="65">
        <v>6042.83</v>
      </c>
      <c r="N319" s="65">
        <v>6024.93</v>
      </c>
      <c r="O319" s="65">
        <v>6059.14</v>
      </c>
      <c r="P319" s="65">
        <v>6154.48</v>
      </c>
      <c r="Q319" s="65">
        <v>6141.23</v>
      </c>
      <c r="R319" s="65">
        <v>6148.43</v>
      </c>
      <c r="S319" s="65">
        <v>6138.07</v>
      </c>
      <c r="T319" s="65">
        <v>6107.93</v>
      </c>
      <c r="U319" s="65">
        <v>6043.98</v>
      </c>
      <c r="V319" s="65">
        <v>6028.51</v>
      </c>
      <c r="W319" s="65">
        <v>5829.01</v>
      </c>
      <c r="X319" s="65">
        <v>5514.12</v>
      </c>
      <c r="Y319" s="65">
        <v>5312.54</v>
      </c>
    </row>
    <row r="320" spans="1:25" s="1" customFormat="1" ht="15" x14ac:dyDescent="0.2">
      <c r="A320" s="54">
        <v>24</v>
      </c>
      <c r="B320" s="65">
        <v>5108.29</v>
      </c>
      <c r="C320" s="65">
        <v>4975.42</v>
      </c>
      <c r="D320" s="65">
        <v>4808.7700000000004</v>
      </c>
      <c r="E320" s="65">
        <v>4671.13</v>
      </c>
      <c r="F320" s="65">
        <v>4565.05</v>
      </c>
      <c r="G320" s="65">
        <v>4750.45</v>
      </c>
      <c r="H320" s="65">
        <v>4759.7299999999996</v>
      </c>
      <c r="I320" s="65">
        <v>5026.7700000000004</v>
      </c>
      <c r="J320" s="65">
        <v>5375.07</v>
      </c>
      <c r="K320" s="65">
        <v>5625.46</v>
      </c>
      <c r="L320" s="65">
        <v>5946.45</v>
      </c>
      <c r="M320" s="65">
        <v>6020.99</v>
      </c>
      <c r="N320" s="65">
        <v>6010.4</v>
      </c>
      <c r="O320" s="65">
        <v>6039.12</v>
      </c>
      <c r="P320" s="65">
        <v>6063.81</v>
      </c>
      <c r="Q320" s="65">
        <v>6044.74</v>
      </c>
      <c r="R320" s="65">
        <v>6053.92</v>
      </c>
      <c r="S320" s="65">
        <v>6050.59</v>
      </c>
      <c r="T320" s="65">
        <v>6050.83</v>
      </c>
      <c r="U320" s="65">
        <v>6062.75</v>
      </c>
      <c r="V320" s="65">
        <v>6010.89</v>
      </c>
      <c r="W320" s="65">
        <v>5972.08</v>
      </c>
      <c r="X320" s="65">
        <v>5534.69</v>
      </c>
      <c r="Y320" s="65">
        <v>5316.02</v>
      </c>
    </row>
    <row r="321" spans="1:27" s="1" customFormat="1" ht="15" x14ac:dyDescent="0.2">
      <c r="A321" s="54">
        <v>25</v>
      </c>
      <c r="B321" s="65">
        <v>5090.17</v>
      </c>
      <c r="C321" s="65">
        <v>4977.2700000000004</v>
      </c>
      <c r="D321" s="65">
        <v>4845.6000000000004</v>
      </c>
      <c r="E321" s="65">
        <v>4778.88</v>
      </c>
      <c r="F321" s="65">
        <v>4831.79</v>
      </c>
      <c r="G321" s="65">
        <v>5043.3500000000004</v>
      </c>
      <c r="H321" s="65">
        <v>5307.94</v>
      </c>
      <c r="I321" s="65">
        <v>5889.02</v>
      </c>
      <c r="J321" s="65">
        <v>6421.04</v>
      </c>
      <c r="K321" s="65">
        <v>6421.74</v>
      </c>
      <c r="L321" s="65">
        <v>6418.46</v>
      </c>
      <c r="M321" s="65">
        <v>6418.2</v>
      </c>
      <c r="N321" s="65">
        <v>6418.05</v>
      </c>
      <c r="O321" s="65">
        <v>6417.33</v>
      </c>
      <c r="P321" s="65">
        <v>6504.92</v>
      </c>
      <c r="Q321" s="65">
        <v>6512.03</v>
      </c>
      <c r="R321" s="65">
        <v>6489.53</v>
      </c>
      <c r="S321" s="65">
        <v>6431.26</v>
      </c>
      <c r="T321" s="65">
        <v>6384.78</v>
      </c>
      <c r="U321" s="65">
        <v>6298.01</v>
      </c>
      <c r="V321" s="65">
        <v>6240.51</v>
      </c>
      <c r="W321" s="65">
        <v>6130.62</v>
      </c>
      <c r="X321" s="65">
        <v>5526.65</v>
      </c>
      <c r="Y321" s="65">
        <v>5293.24</v>
      </c>
    </row>
    <row r="322" spans="1:27" s="1" customFormat="1" ht="15" x14ac:dyDescent="0.2">
      <c r="A322" s="54">
        <v>26</v>
      </c>
      <c r="B322" s="65">
        <v>5071.54</v>
      </c>
      <c r="C322" s="65">
        <v>4870.7299999999996</v>
      </c>
      <c r="D322" s="65">
        <v>4609.18</v>
      </c>
      <c r="E322" s="65">
        <v>4456.53</v>
      </c>
      <c r="F322" s="65">
        <v>4608.84</v>
      </c>
      <c r="G322" s="65">
        <v>4898.5200000000004</v>
      </c>
      <c r="H322" s="65">
        <v>5176.2700000000004</v>
      </c>
      <c r="I322" s="65">
        <v>5592.82</v>
      </c>
      <c r="J322" s="65">
        <v>6118.48</v>
      </c>
      <c r="K322" s="65">
        <v>6239.85</v>
      </c>
      <c r="L322" s="65">
        <v>6275.08</v>
      </c>
      <c r="M322" s="65">
        <v>6281.73</v>
      </c>
      <c r="N322" s="65">
        <v>6255.15</v>
      </c>
      <c r="O322" s="65">
        <v>6333.15</v>
      </c>
      <c r="P322" s="65">
        <v>6371.12</v>
      </c>
      <c r="Q322" s="65">
        <v>6383.16</v>
      </c>
      <c r="R322" s="65">
        <v>6365.5</v>
      </c>
      <c r="S322" s="65">
        <v>6309.73</v>
      </c>
      <c r="T322" s="65">
        <v>6233.23</v>
      </c>
      <c r="U322" s="65">
        <v>6165.76</v>
      </c>
      <c r="V322" s="65">
        <v>6106.22</v>
      </c>
      <c r="W322" s="65">
        <v>6024.77</v>
      </c>
      <c r="X322" s="65">
        <v>5542.74</v>
      </c>
      <c r="Y322" s="65">
        <v>5343.08</v>
      </c>
    </row>
    <row r="323" spans="1:27" s="1" customFormat="1" ht="15" x14ac:dyDescent="0.2">
      <c r="A323" s="54">
        <v>27</v>
      </c>
      <c r="B323" s="65">
        <v>5075.2</v>
      </c>
      <c r="C323" s="65">
        <v>4914.09</v>
      </c>
      <c r="D323" s="65">
        <v>4718.97</v>
      </c>
      <c r="E323" s="65">
        <v>4577.9799999999996</v>
      </c>
      <c r="F323" s="65">
        <v>4664.21</v>
      </c>
      <c r="G323" s="65">
        <v>4986.17</v>
      </c>
      <c r="H323" s="65">
        <v>5113.63</v>
      </c>
      <c r="I323" s="65">
        <v>5581.13</v>
      </c>
      <c r="J323" s="65">
        <v>6118.48</v>
      </c>
      <c r="K323" s="65">
        <v>6187.36</v>
      </c>
      <c r="L323" s="65">
        <v>6233.28</v>
      </c>
      <c r="M323" s="65">
        <v>6236.34</v>
      </c>
      <c r="N323" s="65">
        <v>6415.48</v>
      </c>
      <c r="O323" s="65">
        <v>6285.19</v>
      </c>
      <c r="P323" s="65">
        <v>6352.05</v>
      </c>
      <c r="Q323" s="65">
        <v>6345.59</v>
      </c>
      <c r="R323" s="65">
        <v>6312.29</v>
      </c>
      <c r="S323" s="65">
        <v>6204.14</v>
      </c>
      <c r="T323" s="65">
        <v>6164.19</v>
      </c>
      <c r="U323" s="65">
        <v>6108.78</v>
      </c>
      <c r="V323" s="65">
        <v>6074.22</v>
      </c>
      <c r="W323" s="65">
        <v>5980.4</v>
      </c>
      <c r="X323" s="65">
        <v>5525.12</v>
      </c>
      <c r="Y323" s="65">
        <v>5255.96</v>
      </c>
    </row>
    <row r="324" spans="1:27" s="1" customFormat="1" ht="15" x14ac:dyDescent="0.2">
      <c r="A324" s="54">
        <v>28</v>
      </c>
      <c r="B324" s="65">
        <v>5001.8900000000003</v>
      </c>
      <c r="C324" s="65">
        <v>4837.8100000000004</v>
      </c>
      <c r="D324" s="65">
        <v>4629.37</v>
      </c>
      <c r="E324" s="65">
        <v>4508.1499999999996</v>
      </c>
      <c r="F324" s="65">
        <v>4521.3999999999996</v>
      </c>
      <c r="G324" s="65">
        <v>4835.54</v>
      </c>
      <c r="H324" s="65">
        <v>5088.8500000000004</v>
      </c>
      <c r="I324" s="65">
        <v>5587.68</v>
      </c>
      <c r="J324" s="65">
        <v>6147.12</v>
      </c>
      <c r="K324" s="65">
        <v>6436.26</v>
      </c>
      <c r="L324" s="65">
        <v>6414.76</v>
      </c>
      <c r="M324" s="65">
        <v>6436.53</v>
      </c>
      <c r="N324" s="65">
        <v>6438.49</v>
      </c>
      <c r="O324" s="65">
        <v>6438.71</v>
      </c>
      <c r="P324" s="65">
        <v>6377.56</v>
      </c>
      <c r="Q324" s="65">
        <v>6377.44</v>
      </c>
      <c r="R324" s="65">
        <v>6329.4</v>
      </c>
      <c r="S324" s="65">
        <v>6298.47</v>
      </c>
      <c r="T324" s="65">
        <v>6255.22</v>
      </c>
      <c r="U324" s="65">
        <v>6228.53</v>
      </c>
      <c r="V324" s="65">
        <v>6205</v>
      </c>
      <c r="W324" s="65">
        <v>6137.64</v>
      </c>
      <c r="X324" s="65">
        <v>5547.99</v>
      </c>
      <c r="Y324" s="65">
        <v>5377.15</v>
      </c>
    </row>
    <row r="325" spans="1:27" s="1" customFormat="1" ht="15" x14ac:dyDescent="0.2">
      <c r="A325" s="54">
        <v>29</v>
      </c>
      <c r="B325" s="65">
        <v>5057.13</v>
      </c>
      <c r="C325" s="65">
        <v>4826.1000000000004</v>
      </c>
      <c r="D325" s="65">
        <v>4685.78</v>
      </c>
      <c r="E325" s="65">
        <v>4537.46</v>
      </c>
      <c r="F325" s="65">
        <v>4680.6499999999996</v>
      </c>
      <c r="G325" s="65">
        <v>4908.8599999999997</v>
      </c>
      <c r="H325" s="65">
        <v>5131.3900000000003</v>
      </c>
      <c r="I325" s="65">
        <v>5614.21</v>
      </c>
      <c r="J325" s="65">
        <v>6194.22</v>
      </c>
      <c r="K325" s="65">
        <v>6319.96</v>
      </c>
      <c r="L325" s="65">
        <v>6327.63</v>
      </c>
      <c r="M325" s="65">
        <v>6321.75</v>
      </c>
      <c r="N325" s="65">
        <v>6311.46</v>
      </c>
      <c r="O325" s="65">
        <v>6319.06</v>
      </c>
      <c r="P325" s="65">
        <v>6373.38</v>
      </c>
      <c r="Q325" s="65">
        <v>6383.8</v>
      </c>
      <c r="R325" s="65">
        <v>6415.4</v>
      </c>
      <c r="S325" s="65">
        <v>6323.24</v>
      </c>
      <c r="T325" s="65">
        <v>6275.26</v>
      </c>
      <c r="U325" s="65">
        <v>6257.31</v>
      </c>
      <c r="V325" s="65">
        <v>6216.45</v>
      </c>
      <c r="W325" s="65">
        <v>6275.13</v>
      </c>
      <c r="X325" s="65">
        <v>6150.18</v>
      </c>
      <c r="Y325" s="65">
        <v>5685.38</v>
      </c>
    </row>
    <row r="326" spans="1:27" s="1" customFormat="1" ht="15" x14ac:dyDescent="0.2">
      <c r="A326" s="54">
        <v>30</v>
      </c>
      <c r="B326" s="65">
        <v>5566.21</v>
      </c>
      <c r="C326" s="65">
        <v>5247.09</v>
      </c>
      <c r="D326" s="65">
        <v>5099.0200000000004</v>
      </c>
      <c r="E326" s="65">
        <v>5064.2</v>
      </c>
      <c r="F326" s="65">
        <v>5047.78</v>
      </c>
      <c r="G326" s="65">
        <v>5057.37</v>
      </c>
      <c r="H326" s="65">
        <v>5054.29</v>
      </c>
      <c r="I326" s="65">
        <v>5413.27</v>
      </c>
      <c r="J326" s="65">
        <v>5866.16</v>
      </c>
      <c r="K326" s="65">
        <v>6097.68</v>
      </c>
      <c r="L326" s="65">
        <v>6263.42</v>
      </c>
      <c r="M326" s="65">
        <v>6356.18</v>
      </c>
      <c r="N326" s="65">
        <v>6271.81</v>
      </c>
      <c r="O326" s="65">
        <v>6272.2</v>
      </c>
      <c r="P326" s="65">
        <v>6439.54</v>
      </c>
      <c r="Q326" s="65">
        <v>6342.03</v>
      </c>
      <c r="R326" s="65">
        <v>6307.79</v>
      </c>
      <c r="S326" s="65">
        <v>6208.94</v>
      </c>
      <c r="T326" s="65">
        <v>6139.06</v>
      </c>
      <c r="U326" s="65">
        <v>6109.2</v>
      </c>
      <c r="V326" s="65">
        <v>6113.77</v>
      </c>
      <c r="W326" s="65">
        <v>6105.19</v>
      </c>
      <c r="X326" s="65">
        <v>5599.39</v>
      </c>
      <c r="Y326" s="65">
        <v>5549.57</v>
      </c>
    </row>
    <row r="327" spans="1:27" s="1" customFormat="1" ht="15" x14ac:dyDescent="0.2">
      <c r="A327" s="54">
        <v>31</v>
      </c>
      <c r="B327" s="65">
        <v>5377.53</v>
      </c>
      <c r="C327" s="65">
        <v>5094.42</v>
      </c>
      <c r="D327" s="65">
        <v>5062.79</v>
      </c>
      <c r="E327" s="65">
        <v>5009.12</v>
      </c>
      <c r="F327" s="65">
        <v>4895.1499999999996</v>
      </c>
      <c r="G327" s="65">
        <v>4960.7299999999996</v>
      </c>
      <c r="H327" s="65">
        <v>4823.45</v>
      </c>
      <c r="I327" s="65">
        <v>4851</v>
      </c>
      <c r="J327" s="65">
        <v>5560.91</v>
      </c>
      <c r="K327" s="65">
        <v>6020.34</v>
      </c>
      <c r="L327" s="65">
        <v>6189.48</v>
      </c>
      <c r="M327" s="65">
        <v>6209.34</v>
      </c>
      <c r="N327" s="65">
        <v>6206.97</v>
      </c>
      <c r="O327" s="65">
        <v>6199.94</v>
      </c>
      <c r="P327" s="65">
        <v>6230.52</v>
      </c>
      <c r="Q327" s="65">
        <v>6276.81</v>
      </c>
      <c r="R327" s="65">
        <v>6157.14</v>
      </c>
      <c r="S327" s="65">
        <v>6141.44</v>
      </c>
      <c r="T327" s="65">
        <v>6200.65</v>
      </c>
      <c r="U327" s="65">
        <v>6173.84</v>
      </c>
      <c r="V327" s="65">
        <v>6111.89</v>
      </c>
      <c r="W327" s="65">
        <v>6128.81</v>
      </c>
      <c r="X327" s="65">
        <v>5571.44</v>
      </c>
      <c r="Y327" s="65">
        <v>5475.88</v>
      </c>
    </row>
    <row r="328" spans="1:27" s="1" customFormat="1" ht="15" x14ac:dyDescent="0.2">
      <c r="A328" s="87"/>
      <c r="B328" s="87"/>
      <c r="C328" s="87"/>
      <c r="D328" s="87"/>
      <c r="E328" s="87"/>
      <c r="F328" s="87"/>
      <c r="G328" s="87"/>
      <c r="H328" s="87"/>
      <c r="I328" s="87"/>
      <c r="J328" s="87"/>
      <c r="K328" s="87"/>
      <c r="L328" s="87"/>
      <c r="M328" s="87"/>
      <c r="N328" s="87"/>
      <c r="O328" s="87"/>
      <c r="P328" s="87"/>
      <c r="Q328" s="87"/>
      <c r="R328" s="87"/>
      <c r="S328" s="87"/>
      <c r="T328" s="87"/>
      <c r="U328" s="87"/>
      <c r="V328" s="87"/>
      <c r="W328" s="87"/>
      <c r="X328" s="87"/>
      <c r="Y328" s="87"/>
    </row>
    <row r="329" spans="1:27" s="1" customFormat="1" ht="15" x14ac:dyDescent="0.2">
      <c r="A329" s="119" t="s">
        <v>11</v>
      </c>
      <c r="B329" s="119" t="s">
        <v>110</v>
      </c>
      <c r="C329" s="119"/>
      <c r="D329" s="119"/>
      <c r="E329" s="119"/>
      <c r="F329" s="119"/>
      <c r="G329" s="119"/>
      <c r="H329" s="119"/>
      <c r="I329" s="119"/>
      <c r="J329" s="119"/>
      <c r="K329" s="119"/>
      <c r="L329" s="119"/>
      <c r="M329" s="119"/>
      <c r="N329" s="119"/>
      <c r="O329" s="119"/>
      <c r="P329" s="119"/>
      <c r="Q329" s="119"/>
      <c r="R329" s="119"/>
      <c r="S329" s="119"/>
      <c r="T329" s="119"/>
      <c r="U329" s="119"/>
      <c r="V329" s="119"/>
      <c r="W329" s="119"/>
      <c r="X329" s="119"/>
      <c r="Y329" s="119"/>
    </row>
    <row r="330" spans="1:27" s="1" customFormat="1" ht="30" x14ac:dyDescent="0.2">
      <c r="A330" s="119"/>
      <c r="B330" s="53" t="s">
        <v>12</v>
      </c>
      <c r="C330" s="53" t="s">
        <v>13</v>
      </c>
      <c r="D330" s="53" t="s">
        <v>14</v>
      </c>
      <c r="E330" s="53" t="s">
        <v>15</v>
      </c>
      <c r="F330" s="53" t="s">
        <v>16</v>
      </c>
      <c r="G330" s="53" t="s">
        <v>17</v>
      </c>
      <c r="H330" s="53" t="s">
        <v>18</v>
      </c>
      <c r="I330" s="53" t="s">
        <v>19</v>
      </c>
      <c r="J330" s="53" t="s">
        <v>20</v>
      </c>
      <c r="K330" s="53" t="s">
        <v>21</v>
      </c>
      <c r="L330" s="53" t="s">
        <v>22</v>
      </c>
      <c r="M330" s="53" t="s">
        <v>23</v>
      </c>
      <c r="N330" s="53" t="s">
        <v>24</v>
      </c>
      <c r="O330" s="53" t="s">
        <v>25</v>
      </c>
      <c r="P330" s="53" t="s">
        <v>26</v>
      </c>
      <c r="Q330" s="53" t="s">
        <v>27</v>
      </c>
      <c r="R330" s="53" t="s">
        <v>28</v>
      </c>
      <c r="S330" s="53" t="s">
        <v>29</v>
      </c>
      <c r="T330" s="53" t="s">
        <v>30</v>
      </c>
      <c r="U330" s="53" t="s">
        <v>31</v>
      </c>
      <c r="V330" s="53" t="s">
        <v>32</v>
      </c>
      <c r="W330" s="53" t="s">
        <v>33</v>
      </c>
      <c r="X330" s="53" t="s">
        <v>34</v>
      </c>
      <c r="Y330" s="53" t="s">
        <v>35</v>
      </c>
    </row>
    <row r="331" spans="1:27" s="1" customFormat="1" ht="15" x14ac:dyDescent="0.2">
      <c r="A331" s="54">
        <v>1</v>
      </c>
      <c r="B331" s="58">
        <v>7355.79</v>
      </c>
      <c r="C331" s="58">
        <v>7228.59</v>
      </c>
      <c r="D331" s="58">
        <v>7073.92</v>
      </c>
      <c r="E331" s="58">
        <v>7021.53</v>
      </c>
      <c r="F331" s="58">
        <v>7004.38</v>
      </c>
      <c r="G331" s="58">
        <v>7045.91</v>
      </c>
      <c r="H331" s="58">
        <v>6997.83</v>
      </c>
      <c r="I331" s="58">
        <v>7150.11</v>
      </c>
      <c r="J331" s="58">
        <v>7410.7</v>
      </c>
      <c r="K331" s="58">
        <v>7719.63</v>
      </c>
      <c r="L331" s="58">
        <v>7859.52</v>
      </c>
      <c r="M331" s="58">
        <v>7861.32</v>
      </c>
      <c r="N331" s="58">
        <v>7820.47</v>
      </c>
      <c r="O331" s="58">
        <v>7795.63</v>
      </c>
      <c r="P331" s="58">
        <v>7799.79</v>
      </c>
      <c r="Q331" s="58">
        <v>7699.18</v>
      </c>
      <c r="R331" s="58">
        <v>7708.05</v>
      </c>
      <c r="S331" s="58">
        <v>7699.73</v>
      </c>
      <c r="T331" s="58">
        <v>7722.48</v>
      </c>
      <c r="U331" s="58">
        <v>7813.52</v>
      </c>
      <c r="V331" s="58">
        <v>7886.58</v>
      </c>
      <c r="W331" s="58">
        <v>7880.76</v>
      </c>
      <c r="X331" s="58">
        <v>7491.06</v>
      </c>
      <c r="Y331" s="58">
        <v>7360.43</v>
      </c>
      <c r="Z331" s="12"/>
      <c r="AA331" s="14"/>
    </row>
    <row r="332" spans="1:27" s="1" customFormat="1" ht="15" x14ac:dyDescent="0.2">
      <c r="A332" s="54">
        <v>2</v>
      </c>
      <c r="B332" s="58">
        <v>7315.3</v>
      </c>
      <c r="C332" s="58">
        <v>7116.34</v>
      </c>
      <c r="D332" s="58">
        <v>7028.92</v>
      </c>
      <c r="E332" s="58">
        <v>6957.5</v>
      </c>
      <c r="F332" s="58">
        <v>6942.14</v>
      </c>
      <c r="G332" s="58">
        <v>7034.24</v>
      </c>
      <c r="H332" s="58">
        <v>7035.99</v>
      </c>
      <c r="I332" s="58">
        <v>7206.68</v>
      </c>
      <c r="J332" s="58">
        <v>7376.72</v>
      </c>
      <c r="K332" s="58">
        <v>7721.77</v>
      </c>
      <c r="L332" s="58">
        <v>7751.55</v>
      </c>
      <c r="M332" s="58">
        <v>7777.43</v>
      </c>
      <c r="N332" s="58">
        <v>7758.23</v>
      </c>
      <c r="O332" s="58">
        <v>7791.99</v>
      </c>
      <c r="P332" s="58">
        <v>7874.9</v>
      </c>
      <c r="Q332" s="58">
        <v>7854.71</v>
      </c>
      <c r="R332" s="58">
        <v>7866.3</v>
      </c>
      <c r="S332" s="58">
        <v>7877.69</v>
      </c>
      <c r="T332" s="58">
        <v>7899.92</v>
      </c>
      <c r="U332" s="58">
        <v>7905.9</v>
      </c>
      <c r="V332" s="58">
        <v>7924.71</v>
      </c>
      <c r="W332" s="58">
        <v>7904.56</v>
      </c>
      <c r="X332" s="58">
        <v>7531.46</v>
      </c>
      <c r="Y332" s="58">
        <v>7360.83</v>
      </c>
      <c r="Z332" s="51"/>
    </row>
    <row r="333" spans="1:27" s="1" customFormat="1" ht="15" x14ac:dyDescent="0.2">
      <c r="A333" s="54">
        <v>3</v>
      </c>
      <c r="B333" s="58">
        <v>7234.84</v>
      </c>
      <c r="C333" s="58">
        <v>6981.21</v>
      </c>
      <c r="D333" s="58">
        <v>6921.1</v>
      </c>
      <c r="E333" s="58">
        <v>6893.11</v>
      </c>
      <c r="F333" s="58">
        <v>6884.07</v>
      </c>
      <c r="G333" s="58">
        <v>6897.3</v>
      </c>
      <c r="H333" s="58">
        <v>6884.78</v>
      </c>
      <c r="I333" s="58">
        <v>7043.34</v>
      </c>
      <c r="J333" s="58">
        <v>7193.94</v>
      </c>
      <c r="K333" s="58">
        <v>7386.01</v>
      </c>
      <c r="L333" s="58">
        <v>7487.26</v>
      </c>
      <c r="M333" s="58">
        <v>7617.38</v>
      </c>
      <c r="N333" s="58">
        <v>7578.43</v>
      </c>
      <c r="O333" s="58">
        <v>7650.27</v>
      </c>
      <c r="P333" s="58">
        <v>7752.05</v>
      </c>
      <c r="Q333" s="58">
        <v>7746.22</v>
      </c>
      <c r="R333" s="58">
        <v>7774.06</v>
      </c>
      <c r="S333" s="58">
        <v>7823.82</v>
      </c>
      <c r="T333" s="58">
        <v>7857.19</v>
      </c>
      <c r="U333" s="58">
        <v>7894.44</v>
      </c>
      <c r="V333" s="58">
        <v>7915.99</v>
      </c>
      <c r="W333" s="58">
        <v>7851.03</v>
      </c>
      <c r="X333" s="58">
        <v>7355.41</v>
      </c>
      <c r="Y333" s="58">
        <v>7147.46</v>
      </c>
      <c r="Z333" s="51"/>
    </row>
    <row r="334" spans="1:27" s="1" customFormat="1" ht="15" x14ac:dyDescent="0.2">
      <c r="A334" s="54">
        <v>4</v>
      </c>
      <c r="B334" s="58">
        <v>7090.29</v>
      </c>
      <c r="C334" s="58">
        <v>6897.15</v>
      </c>
      <c r="D334" s="58">
        <v>6848.32</v>
      </c>
      <c r="E334" s="58">
        <v>6785.03</v>
      </c>
      <c r="F334" s="58">
        <v>6841.71</v>
      </c>
      <c r="G334" s="58">
        <v>6954.15</v>
      </c>
      <c r="H334" s="58">
        <v>7098.26</v>
      </c>
      <c r="I334" s="58">
        <v>7696.5</v>
      </c>
      <c r="J334" s="58">
        <v>7951.91</v>
      </c>
      <c r="K334" s="58">
        <v>8015.62</v>
      </c>
      <c r="L334" s="58">
        <v>8020.58</v>
      </c>
      <c r="M334" s="58">
        <v>7994.45</v>
      </c>
      <c r="N334" s="58">
        <v>7971.17</v>
      </c>
      <c r="O334" s="58">
        <v>8019.16</v>
      </c>
      <c r="P334" s="58">
        <v>8031.36</v>
      </c>
      <c r="Q334" s="58">
        <v>8023.13</v>
      </c>
      <c r="R334" s="58">
        <v>7995.97</v>
      </c>
      <c r="S334" s="58">
        <v>7975.04</v>
      </c>
      <c r="T334" s="58">
        <v>7969.35</v>
      </c>
      <c r="U334" s="58">
        <v>7957.42</v>
      </c>
      <c r="V334" s="58">
        <v>7952.77</v>
      </c>
      <c r="W334" s="58">
        <v>7904.56</v>
      </c>
      <c r="X334" s="58">
        <v>7467.02</v>
      </c>
      <c r="Y334" s="58">
        <v>7307.02</v>
      </c>
    </row>
    <row r="335" spans="1:27" s="1" customFormat="1" ht="15" x14ac:dyDescent="0.2">
      <c r="A335" s="54">
        <v>5</v>
      </c>
      <c r="B335" s="58">
        <v>6937.15</v>
      </c>
      <c r="C335" s="58">
        <v>6814.69</v>
      </c>
      <c r="D335" s="58">
        <v>6660.98</v>
      </c>
      <c r="E335" s="58">
        <v>6642.11</v>
      </c>
      <c r="F335" s="58">
        <v>6698.75</v>
      </c>
      <c r="G335" s="58">
        <v>6877.69</v>
      </c>
      <c r="H335" s="58">
        <v>7055.31</v>
      </c>
      <c r="I335" s="58">
        <v>7576.67</v>
      </c>
      <c r="J335" s="58">
        <v>7841.54</v>
      </c>
      <c r="K335" s="58">
        <v>7905.67</v>
      </c>
      <c r="L335" s="58">
        <v>7898.65</v>
      </c>
      <c r="M335" s="58">
        <v>7866.26</v>
      </c>
      <c r="N335" s="58">
        <v>7833.22</v>
      </c>
      <c r="O335" s="58">
        <v>7916</v>
      </c>
      <c r="P335" s="58">
        <v>7944.21</v>
      </c>
      <c r="Q335" s="58">
        <v>7924.18</v>
      </c>
      <c r="R335" s="58">
        <v>7912.39</v>
      </c>
      <c r="S335" s="58">
        <v>7907.44</v>
      </c>
      <c r="T335" s="58">
        <v>7915.02</v>
      </c>
      <c r="U335" s="58">
        <v>7897.36</v>
      </c>
      <c r="V335" s="58">
        <v>7907.91</v>
      </c>
      <c r="W335" s="58">
        <v>7858.96</v>
      </c>
      <c r="X335" s="58">
        <v>7342.24</v>
      </c>
      <c r="Y335" s="58">
        <v>7176.03</v>
      </c>
    </row>
    <row r="336" spans="1:27" s="1" customFormat="1" ht="15" x14ac:dyDescent="0.2">
      <c r="A336" s="54">
        <v>6</v>
      </c>
      <c r="B336" s="58">
        <v>7025.76</v>
      </c>
      <c r="C336" s="58">
        <v>6884.46</v>
      </c>
      <c r="D336" s="58">
        <v>6653.99</v>
      </c>
      <c r="E336" s="58">
        <v>6599.67</v>
      </c>
      <c r="F336" s="58">
        <v>6695</v>
      </c>
      <c r="G336" s="58">
        <v>6941.75</v>
      </c>
      <c r="H336" s="58">
        <v>7158.44</v>
      </c>
      <c r="I336" s="58">
        <v>7732.05</v>
      </c>
      <c r="J336" s="58">
        <v>7989.2</v>
      </c>
      <c r="K336" s="58">
        <v>8042.91</v>
      </c>
      <c r="L336" s="58">
        <v>8043.26</v>
      </c>
      <c r="M336" s="58">
        <v>8036.99</v>
      </c>
      <c r="N336" s="58">
        <v>8016.09</v>
      </c>
      <c r="O336" s="58">
        <v>8051.45</v>
      </c>
      <c r="P336" s="58">
        <v>8111.59</v>
      </c>
      <c r="Q336" s="58">
        <v>8126.79</v>
      </c>
      <c r="R336" s="58">
        <v>8107.82</v>
      </c>
      <c r="S336" s="58">
        <v>8085.95</v>
      </c>
      <c r="T336" s="58">
        <v>8091.54</v>
      </c>
      <c r="U336" s="58">
        <v>8048.65</v>
      </c>
      <c r="V336" s="58">
        <v>8061.21</v>
      </c>
      <c r="W336" s="58">
        <v>8012.38</v>
      </c>
      <c r="X336" s="58">
        <v>7536.41</v>
      </c>
      <c r="Y336" s="58">
        <v>7185.24</v>
      </c>
    </row>
    <row r="337" spans="1:25" s="1" customFormat="1" ht="15" x14ac:dyDescent="0.2">
      <c r="A337" s="54">
        <v>7</v>
      </c>
      <c r="B337" s="58">
        <v>6947.48</v>
      </c>
      <c r="C337" s="58">
        <v>6822.35</v>
      </c>
      <c r="D337" s="58">
        <v>6770.06</v>
      </c>
      <c r="E337" s="58">
        <v>6649.81</v>
      </c>
      <c r="F337" s="58">
        <v>6703.5</v>
      </c>
      <c r="G337" s="58">
        <v>6894.92</v>
      </c>
      <c r="H337" s="58">
        <v>7136.05</v>
      </c>
      <c r="I337" s="58">
        <v>7657.88</v>
      </c>
      <c r="J337" s="58">
        <v>7963.93</v>
      </c>
      <c r="K337" s="58">
        <v>8045.18</v>
      </c>
      <c r="L337" s="58">
        <v>8060.56</v>
      </c>
      <c r="M337" s="58">
        <v>8042.69</v>
      </c>
      <c r="N337" s="58">
        <v>8038.2</v>
      </c>
      <c r="O337" s="58">
        <v>8088.6</v>
      </c>
      <c r="P337" s="58">
        <v>8171.46</v>
      </c>
      <c r="Q337" s="58">
        <v>8171.09</v>
      </c>
      <c r="R337" s="58">
        <v>8126.23</v>
      </c>
      <c r="S337" s="58">
        <v>8075.9</v>
      </c>
      <c r="T337" s="58">
        <v>8042.83</v>
      </c>
      <c r="U337" s="58">
        <v>8007.16</v>
      </c>
      <c r="V337" s="58">
        <v>8023.13</v>
      </c>
      <c r="W337" s="58">
        <v>7956.06</v>
      </c>
      <c r="X337" s="58">
        <v>7338.29</v>
      </c>
      <c r="Y337" s="58">
        <v>7126.61</v>
      </c>
    </row>
    <row r="338" spans="1:25" s="1" customFormat="1" ht="15" x14ac:dyDescent="0.2">
      <c r="A338" s="54">
        <v>8</v>
      </c>
      <c r="B338" s="58">
        <v>6975.11</v>
      </c>
      <c r="C338" s="58">
        <v>6803.2</v>
      </c>
      <c r="D338" s="58">
        <v>6721.18</v>
      </c>
      <c r="E338" s="58">
        <v>6568.21</v>
      </c>
      <c r="F338" s="58">
        <v>6684.55</v>
      </c>
      <c r="G338" s="58">
        <v>6946.13</v>
      </c>
      <c r="H338" s="58">
        <v>6996.4</v>
      </c>
      <c r="I338" s="58">
        <v>7456.42</v>
      </c>
      <c r="J338" s="58">
        <v>7895.23</v>
      </c>
      <c r="K338" s="58">
        <v>8190.51</v>
      </c>
      <c r="L338" s="58">
        <v>8190.48</v>
      </c>
      <c r="M338" s="58">
        <v>8147.18</v>
      </c>
      <c r="N338" s="58">
        <v>8118.2</v>
      </c>
      <c r="O338" s="58">
        <v>8209.7900000000009</v>
      </c>
      <c r="P338" s="58">
        <v>8273.4</v>
      </c>
      <c r="Q338" s="58">
        <v>8209.42</v>
      </c>
      <c r="R338" s="58">
        <v>8187.29</v>
      </c>
      <c r="S338" s="58">
        <v>8081.13</v>
      </c>
      <c r="T338" s="58">
        <v>8076.11</v>
      </c>
      <c r="U338" s="58">
        <v>8051.83</v>
      </c>
      <c r="V338" s="58">
        <v>8185.51</v>
      </c>
      <c r="W338" s="58">
        <v>8351.75</v>
      </c>
      <c r="X338" s="58">
        <v>7802.43</v>
      </c>
      <c r="Y338" s="58">
        <v>7663.41</v>
      </c>
    </row>
    <row r="339" spans="1:25" s="1" customFormat="1" ht="15" x14ac:dyDescent="0.2">
      <c r="A339" s="54">
        <v>9</v>
      </c>
      <c r="B339" s="58">
        <v>7292</v>
      </c>
      <c r="C339" s="58">
        <v>7047.16</v>
      </c>
      <c r="D339" s="58">
        <v>6946.13</v>
      </c>
      <c r="E339" s="58">
        <v>6884.61</v>
      </c>
      <c r="F339" s="58">
        <v>6877.86</v>
      </c>
      <c r="G339" s="58">
        <v>6914.78</v>
      </c>
      <c r="H339" s="58">
        <v>6909.68</v>
      </c>
      <c r="I339" s="58">
        <v>7187.68</v>
      </c>
      <c r="J339" s="58">
        <v>7645.88</v>
      </c>
      <c r="K339" s="58">
        <v>7864.38</v>
      </c>
      <c r="L339" s="58">
        <v>7908.62</v>
      </c>
      <c r="M339" s="58">
        <v>7928.06</v>
      </c>
      <c r="N339" s="58">
        <v>7926.94</v>
      </c>
      <c r="O339" s="58">
        <v>7920.65</v>
      </c>
      <c r="P339" s="58">
        <v>7932.95</v>
      </c>
      <c r="Q339" s="58">
        <v>7869.55</v>
      </c>
      <c r="R339" s="58">
        <v>7853.24</v>
      </c>
      <c r="S339" s="58">
        <v>7867.79</v>
      </c>
      <c r="T339" s="58">
        <v>7878.84</v>
      </c>
      <c r="U339" s="58">
        <v>7896.93</v>
      </c>
      <c r="V339" s="58">
        <v>8015.97</v>
      </c>
      <c r="W339" s="58">
        <v>8055.22</v>
      </c>
      <c r="X339" s="58">
        <v>7685.35</v>
      </c>
      <c r="Y339" s="58">
        <v>7494.09</v>
      </c>
    </row>
    <row r="340" spans="1:25" s="1" customFormat="1" ht="15" x14ac:dyDescent="0.2">
      <c r="A340" s="54">
        <v>10</v>
      </c>
      <c r="B340" s="58">
        <v>7236.75</v>
      </c>
      <c r="C340" s="58">
        <v>6989.11</v>
      </c>
      <c r="D340" s="58">
        <v>6874.37</v>
      </c>
      <c r="E340" s="58">
        <v>6748.01</v>
      </c>
      <c r="F340" s="58">
        <v>6682.94</v>
      </c>
      <c r="G340" s="58">
        <v>6784.48</v>
      </c>
      <c r="H340" s="58">
        <v>6781.85</v>
      </c>
      <c r="I340" s="58">
        <v>7022</v>
      </c>
      <c r="J340" s="58">
        <v>7427.79</v>
      </c>
      <c r="K340" s="58">
        <v>7685.97</v>
      </c>
      <c r="L340" s="58">
        <v>7786.18</v>
      </c>
      <c r="M340" s="58">
        <v>7777.99</v>
      </c>
      <c r="N340" s="58">
        <v>7754.19</v>
      </c>
      <c r="O340" s="58">
        <v>7809.94</v>
      </c>
      <c r="P340" s="58">
        <v>7913.94</v>
      </c>
      <c r="Q340" s="58">
        <v>7900.76</v>
      </c>
      <c r="R340" s="58">
        <v>7893.02</v>
      </c>
      <c r="S340" s="58">
        <v>7902.28</v>
      </c>
      <c r="T340" s="58">
        <v>7902.88</v>
      </c>
      <c r="U340" s="58">
        <v>7930.68</v>
      </c>
      <c r="V340" s="58">
        <v>7946.01</v>
      </c>
      <c r="W340" s="58">
        <v>7924.23</v>
      </c>
      <c r="X340" s="58">
        <v>7619.02</v>
      </c>
      <c r="Y340" s="58">
        <v>7319.96</v>
      </c>
    </row>
    <row r="341" spans="1:25" s="1" customFormat="1" ht="15" x14ac:dyDescent="0.2">
      <c r="A341" s="54">
        <v>11</v>
      </c>
      <c r="B341" s="58">
        <v>7211.8</v>
      </c>
      <c r="C341" s="58">
        <v>6960.16</v>
      </c>
      <c r="D341" s="58">
        <v>6864.94</v>
      </c>
      <c r="E341" s="58">
        <v>6795.54</v>
      </c>
      <c r="F341" s="58">
        <v>6797.78</v>
      </c>
      <c r="G341" s="58">
        <v>6830.29</v>
      </c>
      <c r="H341" s="58">
        <v>6839.08</v>
      </c>
      <c r="I341" s="58">
        <v>7117.88</v>
      </c>
      <c r="J341" s="58">
        <v>7442.6</v>
      </c>
      <c r="K341" s="58">
        <v>7764.93</v>
      </c>
      <c r="L341" s="58">
        <v>7864.11</v>
      </c>
      <c r="M341" s="58">
        <v>7868.16</v>
      </c>
      <c r="N341" s="58">
        <v>7862.76</v>
      </c>
      <c r="O341" s="58">
        <v>7943.67</v>
      </c>
      <c r="P341" s="58">
        <v>8084.6</v>
      </c>
      <c r="Q341" s="58">
        <v>8086.61</v>
      </c>
      <c r="R341" s="58">
        <v>8101.31</v>
      </c>
      <c r="S341" s="58">
        <v>8100.87</v>
      </c>
      <c r="T341" s="58">
        <v>8107.5</v>
      </c>
      <c r="U341" s="58">
        <v>8098.97</v>
      </c>
      <c r="V341" s="58">
        <v>8080.12</v>
      </c>
      <c r="W341" s="58">
        <v>8033.03</v>
      </c>
      <c r="X341" s="58">
        <v>7619.59</v>
      </c>
      <c r="Y341" s="58">
        <v>7337.49</v>
      </c>
    </row>
    <row r="342" spans="1:25" s="1" customFormat="1" ht="15" x14ac:dyDescent="0.2">
      <c r="A342" s="54">
        <v>12</v>
      </c>
      <c r="B342" s="58">
        <v>7212.31</v>
      </c>
      <c r="C342" s="58">
        <v>6970.94</v>
      </c>
      <c r="D342" s="58">
        <v>6891.33</v>
      </c>
      <c r="E342" s="58">
        <v>6861.78</v>
      </c>
      <c r="F342" s="58">
        <v>6824.86</v>
      </c>
      <c r="G342" s="58">
        <v>6944.52</v>
      </c>
      <c r="H342" s="58">
        <v>7177.66</v>
      </c>
      <c r="I342" s="58">
        <v>7668.99</v>
      </c>
      <c r="J342" s="58">
        <v>8233.65</v>
      </c>
      <c r="K342" s="58">
        <v>8261.67</v>
      </c>
      <c r="L342" s="58">
        <v>8262.82</v>
      </c>
      <c r="M342" s="58">
        <v>8266.6</v>
      </c>
      <c r="N342" s="58">
        <v>8267.0400000000009</v>
      </c>
      <c r="O342" s="58">
        <v>8260.16</v>
      </c>
      <c r="P342" s="58">
        <v>8218.0400000000009</v>
      </c>
      <c r="Q342" s="58">
        <v>8098.94</v>
      </c>
      <c r="R342" s="58">
        <v>8081.73</v>
      </c>
      <c r="S342" s="58">
        <v>8062.36</v>
      </c>
      <c r="T342" s="58">
        <v>8066.45</v>
      </c>
      <c r="U342" s="58">
        <v>8028.57</v>
      </c>
      <c r="V342" s="58">
        <v>8025.93</v>
      </c>
      <c r="W342" s="58">
        <v>8018.95</v>
      </c>
      <c r="X342" s="58">
        <v>7382.34</v>
      </c>
      <c r="Y342" s="58">
        <v>7294.55</v>
      </c>
    </row>
    <row r="343" spans="1:25" s="1" customFormat="1" ht="15" x14ac:dyDescent="0.2">
      <c r="A343" s="54">
        <v>13</v>
      </c>
      <c r="B343" s="58">
        <v>6876.86</v>
      </c>
      <c r="C343" s="58">
        <v>6618.8</v>
      </c>
      <c r="D343" s="58">
        <v>6492.43</v>
      </c>
      <c r="E343" s="58">
        <v>6441.25</v>
      </c>
      <c r="F343" s="58">
        <v>6398.7</v>
      </c>
      <c r="G343" s="58">
        <v>6552.57</v>
      </c>
      <c r="H343" s="58">
        <v>6718.96</v>
      </c>
      <c r="I343" s="58">
        <v>7314.44</v>
      </c>
      <c r="J343" s="58">
        <v>7937.25</v>
      </c>
      <c r="K343" s="58">
        <v>8233.44</v>
      </c>
      <c r="L343" s="58">
        <v>8231.5300000000007</v>
      </c>
      <c r="M343" s="58">
        <v>8251.36</v>
      </c>
      <c r="N343" s="58">
        <v>8221.59</v>
      </c>
      <c r="O343" s="58">
        <v>8280.5</v>
      </c>
      <c r="P343" s="58">
        <v>8176.28</v>
      </c>
      <c r="Q343" s="58">
        <v>8024.42</v>
      </c>
      <c r="R343" s="58">
        <v>8001.94</v>
      </c>
      <c r="S343" s="58">
        <v>8008.85</v>
      </c>
      <c r="T343" s="58">
        <v>7995.39</v>
      </c>
      <c r="U343" s="58">
        <v>7962.97</v>
      </c>
      <c r="V343" s="58">
        <v>7937.44</v>
      </c>
      <c r="W343" s="58">
        <v>7884.29</v>
      </c>
      <c r="X343" s="58">
        <v>7312.04</v>
      </c>
      <c r="Y343" s="58">
        <v>6991.72</v>
      </c>
    </row>
    <row r="344" spans="1:25" s="1" customFormat="1" ht="15" x14ac:dyDescent="0.2">
      <c r="A344" s="54">
        <v>14</v>
      </c>
      <c r="B344" s="58">
        <v>6835.32</v>
      </c>
      <c r="C344" s="58">
        <v>6601.28</v>
      </c>
      <c r="D344" s="58">
        <v>6462.05</v>
      </c>
      <c r="E344" s="58">
        <v>6374.47</v>
      </c>
      <c r="F344" s="58">
        <v>5779.36</v>
      </c>
      <c r="G344" s="58">
        <v>6691.25</v>
      </c>
      <c r="H344" s="58">
        <v>6934.93</v>
      </c>
      <c r="I344" s="58">
        <v>7420.17</v>
      </c>
      <c r="J344" s="58">
        <v>7932.1</v>
      </c>
      <c r="K344" s="58">
        <v>8053.47</v>
      </c>
      <c r="L344" s="58">
        <v>8097.08</v>
      </c>
      <c r="M344" s="58">
        <v>8063.54</v>
      </c>
      <c r="N344" s="58">
        <v>8041.02</v>
      </c>
      <c r="O344" s="58">
        <v>8218.81</v>
      </c>
      <c r="P344" s="58">
        <v>8135.73</v>
      </c>
      <c r="Q344" s="58">
        <v>8120.58</v>
      </c>
      <c r="R344" s="58">
        <v>8106.08</v>
      </c>
      <c r="S344" s="58">
        <v>8087.85</v>
      </c>
      <c r="T344" s="58">
        <v>8068.72</v>
      </c>
      <c r="U344" s="58">
        <v>8034.13</v>
      </c>
      <c r="V344" s="58">
        <v>8026.86</v>
      </c>
      <c r="W344" s="58">
        <v>7955.92</v>
      </c>
      <c r="X344" s="58">
        <v>7373.34</v>
      </c>
      <c r="Y344" s="58">
        <v>7037.86</v>
      </c>
    </row>
    <row r="345" spans="1:25" s="1" customFormat="1" ht="15" x14ac:dyDescent="0.2">
      <c r="A345" s="54">
        <v>15</v>
      </c>
      <c r="B345" s="58">
        <v>6862.9</v>
      </c>
      <c r="C345" s="58">
        <v>6696.3</v>
      </c>
      <c r="D345" s="58">
        <v>6537.2</v>
      </c>
      <c r="E345" s="58">
        <v>6483.33</v>
      </c>
      <c r="F345" s="58">
        <v>6022.3</v>
      </c>
      <c r="G345" s="58">
        <v>6731.18</v>
      </c>
      <c r="H345" s="58">
        <v>7017.02</v>
      </c>
      <c r="I345" s="58">
        <v>7611.68</v>
      </c>
      <c r="J345" s="58">
        <v>7949.42</v>
      </c>
      <c r="K345" s="58">
        <v>8076.87</v>
      </c>
      <c r="L345" s="58">
        <v>8085.99</v>
      </c>
      <c r="M345" s="58">
        <v>8077.58</v>
      </c>
      <c r="N345" s="58">
        <v>8055.78</v>
      </c>
      <c r="O345" s="58">
        <v>8111.26</v>
      </c>
      <c r="P345" s="58">
        <v>8161.22</v>
      </c>
      <c r="Q345" s="58">
        <v>8135.81</v>
      </c>
      <c r="R345" s="58">
        <v>8103.25</v>
      </c>
      <c r="S345" s="58">
        <v>8081.2</v>
      </c>
      <c r="T345" s="58">
        <v>8093.91</v>
      </c>
      <c r="U345" s="58">
        <v>8088.65</v>
      </c>
      <c r="V345" s="58">
        <v>8098.91</v>
      </c>
      <c r="W345" s="58">
        <v>8083.6</v>
      </c>
      <c r="X345" s="58">
        <v>7754.13</v>
      </c>
      <c r="Y345" s="58">
        <v>7316.37</v>
      </c>
    </row>
    <row r="346" spans="1:25" s="1" customFormat="1" ht="15" x14ac:dyDescent="0.2">
      <c r="A346" s="54">
        <v>16</v>
      </c>
      <c r="B346" s="58">
        <v>7291.17</v>
      </c>
      <c r="C346" s="58">
        <v>6999.56</v>
      </c>
      <c r="D346" s="58">
        <v>6871.62</v>
      </c>
      <c r="E346" s="58">
        <v>6783.86</v>
      </c>
      <c r="F346" s="58">
        <v>6763.37</v>
      </c>
      <c r="G346" s="58">
        <v>6866.23</v>
      </c>
      <c r="H346" s="58">
        <v>6935.46</v>
      </c>
      <c r="I346" s="58">
        <v>7376.46</v>
      </c>
      <c r="J346" s="58">
        <v>7756.75</v>
      </c>
      <c r="K346" s="58">
        <v>7906.88</v>
      </c>
      <c r="L346" s="58">
        <v>8230.2099999999991</v>
      </c>
      <c r="M346" s="58">
        <v>8229.2199999999993</v>
      </c>
      <c r="N346" s="58">
        <v>8228.4500000000007</v>
      </c>
      <c r="O346" s="58">
        <v>8118.22</v>
      </c>
      <c r="P346" s="58">
        <v>8167.45</v>
      </c>
      <c r="Q346" s="58">
        <v>8153.28</v>
      </c>
      <c r="R346" s="58">
        <v>8140.22</v>
      </c>
      <c r="S346" s="58">
        <v>8144.66</v>
      </c>
      <c r="T346" s="58">
        <v>8145.08</v>
      </c>
      <c r="U346" s="58">
        <v>8125.23</v>
      </c>
      <c r="V346" s="58">
        <v>8100.06</v>
      </c>
      <c r="W346" s="58">
        <v>8084.38</v>
      </c>
      <c r="X346" s="58">
        <v>7710.23</v>
      </c>
      <c r="Y346" s="58">
        <v>7385.94</v>
      </c>
    </row>
    <row r="347" spans="1:25" s="1" customFormat="1" ht="15" x14ac:dyDescent="0.2">
      <c r="A347" s="54">
        <v>17</v>
      </c>
      <c r="B347" s="58">
        <v>7084.23</v>
      </c>
      <c r="C347" s="58">
        <v>6809.58</v>
      </c>
      <c r="D347" s="58">
        <v>6643.43</v>
      </c>
      <c r="E347" s="58">
        <v>6499.94</v>
      </c>
      <c r="F347" s="58">
        <v>6112.82</v>
      </c>
      <c r="G347" s="58">
        <v>6340.55</v>
      </c>
      <c r="H347" s="58">
        <v>6244.11</v>
      </c>
      <c r="I347" s="58">
        <v>6940.87</v>
      </c>
      <c r="J347" s="58">
        <v>7534.91</v>
      </c>
      <c r="K347" s="58">
        <v>7856.01</v>
      </c>
      <c r="L347" s="58">
        <v>7984</v>
      </c>
      <c r="M347" s="58">
        <v>8017.62</v>
      </c>
      <c r="N347" s="58">
        <v>8012.67</v>
      </c>
      <c r="O347" s="58">
        <v>8015.31</v>
      </c>
      <c r="P347" s="58">
        <v>8103.29</v>
      </c>
      <c r="Q347" s="58">
        <v>8002.3</v>
      </c>
      <c r="R347" s="58">
        <v>7978.02</v>
      </c>
      <c r="S347" s="58">
        <v>7994.25</v>
      </c>
      <c r="T347" s="58">
        <v>7986.71</v>
      </c>
      <c r="U347" s="58">
        <v>7997.54</v>
      </c>
      <c r="V347" s="58">
        <v>7988.98</v>
      </c>
      <c r="W347" s="58">
        <v>7996.2</v>
      </c>
      <c r="X347" s="58">
        <v>7613.83</v>
      </c>
      <c r="Y347" s="58">
        <v>7268.54</v>
      </c>
    </row>
    <row r="348" spans="1:25" s="1" customFormat="1" ht="15" x14ac:dyDescent="0.2">
      <c r="A348" s="54">
        <v>18</v>
      </c>
      <c r="B348" s="58">
        <v>7001.34</v>
      </c>
      <c r="C348" s="58">
        <v>6771.09</v>
      </c>
      <c r="D348" s="58">
        <v>6576.77</v>
      </c>
      <c r="E348" s="58">
        <v>6554.38</v>
      </c>
      <c r="F348" s="58">
        <v>6406.23</v>
      </c>
      <c r="G348" s="58">
        <v>6676.82</v>
      </c>
      <c r="H348" s="58">
        <v>7084.47</v>
      </c>
      <c r="I348" s="58">
        <v>8232.68</v>
      </c>
      <c r="J348" s="58">
        <v>8259.83</v>
      </c>
      <c r="K348" s="58">
        <v>8236.99</v>
      </c>
      <c r="L348" s="58">
        <v>8240.36</v>
      </c>
      <c r="M348" s="58">
        <v>8245.18</v>
      </c>
      <c r="N348" s="58">
        <v>8246.99</v>
      </c>
      <c r="O348" s="58">
        <v>8236.36</v>
      </c>
      <c r="P348" s="58">
        <v>8242.4</v>
      </c>
      <c r="Q348" s="58">
        <v>8224.26</v>
      </c>
      <c r="R348" s="58">
        <v>8213.16</v>
      </c>
      <c r="S348" s="58">
        <v>8219.73</v>
      </c>
      <c r="T348" s="58">
        <v>8115.11</v>
      </c>
      <c r="U348" s="58">
        <v>8011.76</v>
      </c>
      <c r="V348" s="58">
        <v>8003.45</v>
      </c>
      <c r="W348" s="58">
        <v>7918.37</v>
      </c>
      <c r="X348" s="58">
        <v>7370.11</v>
      </c>
      <c r="Y348" s="58">
        <v>7030.84</v>
      </c>
    </row>
    <row r="349" spans="1:25" s="1" customFormat="1" ht="15" x14ac:dyDescent="0.2">
      <c r="A349" s="54">
        <v>19</v>
      </c>
      <c r="B349" s="58">
        <v>6745.57</v>
      </c>
      <c r="C349" s="58">
        <v>6239.84</v>
      </c>
      <c r="D349" s="58">
        <v>5891.93</v>
      </c>
      <c r="E349" s="58">
        <v>5698.7</v>
      </c>
      <c r="F349" s="58">
        <v>5724.58</v>
      </c>
      <c r="G349" s="58">
        <v>6286.07</v>
      </c>
      <c r="H349" s="58">
        <v>6469.87</v>
      </c>
      <c r="I349" s="58">
        <v>7394.98</v>
      </c>
      <c r="J349" s="58">
        <v>8231.2900000000009</v>
      </c>
      <c r="K349" s="58">
        <v>8230.41</v>
      </c>
      <c r="L349" s="58">
        <v>8231.7099999999991</v>
      </c>
      <c r="M349" s="58">
        <v>8237.4599999999991</v>
      </c>
      <c r="N349" s="58">
        <v>8243.0499999999993</v>
      </c>
      <c r="O349" s="58">
        <v>8279.19</v>
      </c>
      <c r="P349" s="58">
        <v>8595.69</v>
      </c>
      <c r="Q349" s="58">
        <v>8519.7000000000007</v>
      </c>
      <c r="R349" s="58">
        <v>8441.1</v>
      </c>
      <c r="S349" s="58">
        <v>8251.5300000000007</v>
      </c>
      <c r="T349" s="58">
        <v>8180.35</v>
      </c>
      <c r="U349" s="58">
        <v>8008.84</v>
      </c>
      <c r="V349" s="58">
        <v>7937.58</v>
      </c>
      <c r="W349" s="58">
        <v>7855.19</v>
      </c>
      <c r="X349" s="58">
        <v>7352.44</v>
      </c>
      <c r="Y349" s="58">
        <v>7032.15</v>
      </c>
    </row>
    <row r="350" spans="1:25" s="1" customFormat="1" ht="15" x14ac:dyDescent="0.2">
      <c r="A350" s="54">
        <v>20</v>
      </c>
      <c r="B350" s="58">
        <v>6839.86</v>
      </c>
      <c r="C350" s="58">
        <v>6738.04</v>
      </c>
      <c r="D350" s="58">
        <v>6108.76</v>
      </c>
      <c r="E350" s="58">
        <v>5900.35</v>
      </c>
      <c r="F350" s="58">
        <v>5915.74</v>
      </c>
      <c r="G350" s="58">
        <v>6594.07</v>
      </c>
      <c r="H350" s="58">
        <v>6938.6</v>
      </c>
      <c r="I350" s="58">
        <v>8235.82</v>
      </c>
      <c r="J350" s="58">
        <v>8248.25</v>
      </c>
      <c r="K350" s="58">
        <v>8483</v>
      </c>
      <c r="L350" s="58">
        <v>8767.68</v>
      </c>
      <c r="M350" s="58">
        <v>8934.7000000000007</v>
      </c>
      <c r="N350" s="58">
        <v>8715.2800000000007</v>
      </c>
      <c r="O350" s="58">
        <v>8741.2199999999993</v>
      </c>
      <c r="P350" s="58">
        <v>8834.66</v>
      </c>
      <c r="Q350" s="58">
        <v>8722.49</v>
      </c>
      <c r="R350" s="58">
        <v>8669.8700000000008</v>
      </c>
      <c r="S350" s="58">
        <v>8591.49</v>
      </c>
      <c r="T350" s="58">
        <v>8343.86</v>
      </c>
      <c r="U350" s="58">
        <v>8218.41</v>
      </c>
      <c r="V350" s="58">
        <v>8057.23</v>
      </c>
      <c r="W350" s="58">
        <v>7964.6</v>
      </c>
      <c r="X350" s="58">
        <v>7411.94</v>
      </c>
      <c r="Y350" s="58">
        <v>7251.02</v>
      </c>
    </row>
    <row r="351" spans="1:25" s="1" customFormat="1" ht="15" x14ac:dyDescent="0.2">
      <c r="A351" s="54">
        <v>21</v>
      </c>
      <c r="B351" s="58">
        <v>6834.25</v>
      </c>
      <c r="C351" s="58">
        <v>6566.55</v>
      </c>
      <c r="D351" s="58">
        <v>6189.69</v>
      </c>
      <c r="E351" s="58">
        <v>5850.68</v>
      </c>
      <c r="F351" s="58">
        <v>5889.98</v>
      </c>
      <c r="G351" s="58">
        <v>6627.56</v>
      </c>
      <c r="H351" s="58">
        <v>6867.91</v>
      </c>
      <c r="I351" s="58">
        <v>7357.77</v>
      </c>
      <c r="J351" s="58">
        <v>8244.7900000000009</v>
      </c>
      <c r="K351" s="58">
        <v>8244.5400000000009</v>
      </c>
      <c r="L351" s="58">
        <v>8304.4699999999993</v>
      </c>
      <c r="M351" s="58">
        <v>8338.4599999999991</v>
      </c>
      <c r="N351" s="58">
        <v>8267.64</v>
      </c>
      <c r="O351" s="58">
        <v>8439.4500000000007</v>
      </c>
      <c r="P351" s="58">
        <v>8651.01</v>
      </c>
      <c r="Q351" s="58">
        <v>8634.27</v>
      </c>
      <c r="R351" s="58">
        <v>8522.42</v>
      </c>
      <c r="S351" s="58">
        <v>8448.49</v>
      </c>
      <c r="T351" s="58">
        <v>8367.2199999999993</v>
      </c>
      <c r="U351" s="58">
        <v>8181.26</v>
      </c>
      <c r="V351" s="58">
        <v>8140.96</v>
      </c>
      <c r="W351" s="58">
        <v>8016.37</v>
      </c>
      <c r="X351" s="58">
        <v>7384.1</v>
      </c>
      <c r="Y351" s="58">
        <v>7079.66</v>
      </c>
    </row>
    <row r="352" spans="1:25" s="1" customFormat="1" ht="15" x14ac:dyDescent="0.2">
      <c r="A352" s="54">
        <v>22</v>
      </c>
      <c r="B352" s="58">
        <v>6800.31</v>
      </c>
      <c r="C352" s="58">
        <v>6614.9</v>
      </c>
      <c r="D352" s="58">
        <v>6376.23</v>
      </c>
      <c r="E352" s="58">
        <v>5959.88</v>
      </c>
      <c r="F352" s="58">
        <v>5846.87</v>
      </c>
      <c r="G352" s="58">
        <v>6569.12</v>
      </c>
      <c r="H352" s="58">
        <v>6863.94</v>
      </c>
      <c r="I352" s="58">
        <v>8237.8799999999992</v>
      </c>
      <c r="J352" s="58">
        <v>8237.69</v>
      </c>
      <c r="K352" s="58">
        <v>8237.16</v>
      </c>
      <c r="L352" s="58">
        <v>8231.67</v>
      </c>
      <c r="M352" s="58">
        <v>8242.58</v>
      </c>
      <c r="N352" s="58">
        <v>8244.89</v>
      </c>
      <c r="O352" s="58">
        <v>8270.2199999999993</v>
      </c>
      <c r="P352" s="58">
        <v>8374.75</v>
      </c>
      <c r="Q352" s="58">
        <v>8372.11</v>
      </c>
      <c r="R352" s="58">
        <v>8369.6299999999992</v>
      </c>
      <c r="S352" s="58">
        <v>8344.7900000000009</v>
      </c>
      <c r="T352" s="58">
        <v>8263.59</v>
      </c>
      <c r="U352" s="58">
        <v>8238.4599999999991</v>
      </c>
      <c r="V352" s="58">
        <v>8232.35</v>
      </c>
      <c r="W352" s="58">
        <v>7973.73</v>
      </c>
      <c r="X352" s="58">
        <v>7640.04</v>
      </c>
      <c r="Y352" s="58">
        <v>7355</v>
      </c>
    </row>
    <row r="353" spans="1:27" s="1" customFormat="1" ht="15" x14ac:dyDescent="0.2">
      <c r="A353" s="54">
        <v>23</v>
      </c>
      <c r="B353" s="58">
        <v>6991.95</v>
      </c>
      <c r="C353" s="58">
        <v>6818.13</v>
      </c>
      <c r="D353" s="58">
        <v>6769.42</v>
      </c>
      <c r="E353" s="58">
        <v>6618.34</v>
      </c>
      <c r="F353" s="58">
        <v>6567.23</v>
      </c>
      <c r="G353" s="58">
        <v>6720.3</v>
      </c>
      <c r="H353" s="58">
        <v>6776.02</v>
      </c>
      <c r="I353" s="58">
        <v>6933.23</v>
      </c>
      <c r="J353" s="58">
        <v>7376.72</v>
      </c>
      <c r="K353" s="58">
        <v>7713.36</v>
      </c>
      <c r="L353" s="58">
        <v>7826.47</v>
      </c>
      <c r="M353" s="58">
        <v>7854.61</v>
      </c>
      <c r="N353" s="58">
        <v>7836.71</v>
      </c>
      <c r="O353" s="58">
        <v>7870.92</v>
      </c>
      <c r="P353" s="58">
        <v>7966.26</v>
      </c>
      <c r="Q353" s="58">
        <v>7953.01</v>
      </c>
      <c r="R353" s="58">
        <v>7960.21</v>
      </c>
      <c r="S353" s="58">
        <v>7949.85</v>
      </c>
      <c r="T353" s="58">
        <v>7919.71</v>
      </c>
      <c r="U353" s="58">
        <v>7855.76</v>
      </c>
      <c r="V353" s="58">
        <v>7840.29</v>
      </c>
      <c r="W353" s="58">
        <v>7640.79</v>
      </c>
      <c r="X353" s="58">
        <v>7325.9</v>
      </c>
      <c r="Y353" s="58">
        <v>7124.32</v>
      </c>
    </row>
    <row r="354" spans="1:27" s="1" customFormat="1" ht="15" x14ac:dyDescent="0.2">
      <c r="A354" s="54">
        <v>24</v>
      </c>
      <c r="B354" s="58">
        <v>6920.07</v>
      </c>
      <c r="C354" s="58">
        <v>6787.2</v>
      </c>
      <c r="D354" s="58">
        <v>6620.55</v>
      </c>
      <c r="E354" s="58">
        <v>6482.91</v>
      </c>
      <c r="F354" s="58">
        <v>6376.83</v>
      </c>
      <c r="G354" s="58">
        <v>6562.23</v>
      </c>
      <c r="H354" s="58">
        <v>6571.51</v>
      </c>
      <c r="I354" s="58">
        <v>6838.55</v>
      </c>
      <c r="J354" s="58">
        <v>7186.85</v>
      </c>
      <c r="K354" s="58">
        <v>7437.24</v>
      </c>
      <c r="L354" s="58">
        <v>7758.23</v>
      </c>
      <c r="M354" s="58">
        <v>7832.77</v>
      </c>
      <c r="N354" s="58">
        <v>7822.18</v>
      </c>
      <c r="O354" s="58">
        <v>7850.9</v>
      </c>
      <c r="P354" s="58">
        <v>7875.59</v>
      </c>
      <c r="Q354" s="58">
        <v>7856.52</v>
      </c>
      <c r="R354" s="58">
        <v>7865.7</v>
      </c>
      <c r="S354" s="58">
        <v>7862.37</v>
      </c>
      <c r="T354" s="58">
        <v>7862.61</v>
      </c>
      <c r="U354" s="58">
        <v>7874.53</v>
      </c>
      <c r="V354" s="58">
        <v>7822.67</v>
      </c>
      <c r="W354" s="58">
        <v>7783.86</v>
      </c>
      <c r="X354" s="58">
        <v>7346.47</v>
      </c>
      <c r="Y354" s="58">
        <v>7127.8</v>
      </c>
    </row>
    <row r="355" spans="1:27" s="1" customFormat="1" ht="15" x14ac:dyDescent="0.2">
      <c r="A355" s="54">
        <v>25</v>
      </c>
      <c r="B355" s="58">
        <v>6901.95</v>
      </c>
      <c r="C355" s="58">
        <v>6789.05</v>
      </c>
      <c r="D355" s="58">
        <v>6657.38</v>
      </c>
      <c r="E355" s="58">
        <v>6590.66</v>
      </c>
      <c r="F355" s="58">
        <v>6643.57</v>
      </c>
      <c r="G355" s="58">
        <v>6855.13</v>
      </c>
      <c r="H355" s="58">
        <v>7119.72</v>
      </c>
      <c r="I355" s="58">
        <v>7700.8</v>
      </c>
      <c r="J355" s="58">
        <v>8232.82</v>
      </c>
      <c r="K355" s="58">
        <v>8233.52</v>
      </c>
      <c r="L355" s="58">
        <v>8230.24</v>
      </c>
      <c r="M355" s="58">
        <v>8229.98</v>
      </c>
      <c r="N355" s="58">
        <v>8229.83</v>
      </c>
      <c r="O355" s="58">
        <v>8229.11</v>
      </c>
      <c r="P355" s="58">
        <v>8316.7000000000007</v>
      </c>
      <c r="Q355" s="58">
        <v>8323.81</v>
      </c>
      <c r="R355" s="58">
        <v>8301.31</v>
      </c>
      <c r="S355" s="58">
        <v>8243.0400000000009</v>
      </c>
      <c r="T355" s="58">
        <v>8196.56</v>
      </c>
      <c r="U355" s="58">
        <v>8109.79</v>
      </c>
      <c r="V355" s="58">
        <v>8052.29</v>
      </c>
      <c r="W355" s="58">
        <v>7942.4</v>
      </c>
      <c r="X355" s="58">
        <v>7338.43</v>
      </c>
      <c r="Y355" s="58">
        <v>7105.02</v>
      </c>
    </row>
    <row r="356" spans="1:27" s="1" customFormat="1" ht="15" x14ac:dyDescent="0.2">
      <c r="A356" s="54">
        <v>26</v>
      </c>
      <c r="B356" s="58">
        <v>6883.32</v>
      </c>
      <c r="C356" s="58">
        <v>6682.51</v>
      </c>
      <c r="D356" s="58">
        <v>6420.96</v>
      </c>
      <c r="E356" s="58">
        <v>6268.31</v>
      </c>
      <c r="F356" s="58">
        <v>6420.62</v>
      </c>
      <c r="G356" s="58">
        <v>6710.3</v>
      </c>
      <c r="H356" s="58">
        <v>6988.05</v>
      </c>
      <c r="I356" s="58">
        <v>7404.6</v>
      </c>
      <c r="J356" s="58">
        <v>7930.26</v>
      </c>
      <c r="K356" s="58">
        <v>8051.63</v>
      </c>
      <c r="L356" s="58">
        <v>8086.86</v>
      </c>
      <c r="M356" s="58">
        <v>8093.51</v>
      </c>
      <c r="N356" s="58">
        <v>8066.93</v>
      </c>
      <c r="O356" s="58">
        <v>8144.93</v>
      </c>
      <c r="P356" s="58">
        <v>8182.9</v>
      </c>
      <c r="Q356" s="58">
        <v>8194.94</v>
      </c>
      <c r="R356" s="58">
        <v>8177.28</v>
      </c>
      <c r="S356" s="58">
        <v>8121.51</v>
      </c>
      <c r="T356" s="58">
        <v>8045.01</v>
      </c>
      <c r="U356" s="58">
        <v>7977.54</v>
      </c>
      <c r="V356" s="58">
        <v>7918</v>
      </c>
      <c r="W356" s="58">
        <v>7836.55</v>
      </c>
      <c r="X356" s="58">
        <v>7354.52</v>
      </c>
      <c r="Y356" s="58">
        <v>7154.86</v>
      </c>
    </row>
    <row r="357" spans="1:27" s="1" customFormat="1" ht="15" x14ac:dyDescent="0.2">
      <c r="A357" s="54">
        <v>27</v>
      </c>
      <c r="B357" s="58">
        <v>6886.98</v>
      </c>
      <c r="C357" s="58">
        <v>6725.87</v>
      </c>
      <c r="D357" s="58">
        <v>6530.75</v>
      </c>
      <c r="E357" s="58">
        <v>6389.76</v>
      </c>
      <c r="F357" s="58">
        <v>6475.99</v>
      </c>
      <c r="G357" s="58">
        <v>6797.95</v>
      </c>
      <c r="H357" s="58">
        <v>6925.41</v>
      </c>
      <c r="I357" s="58">
        <v>7392.91</v>
      </c>
      <c r="J357" s="58">
        <v>7930.26</v>
      </c>
      <c r="K357" s="58">
        <v>7999.14</v>
      </c>
      <c r="L357" s="58">
        <v>8045.06</v>
      </c>
      <c r="M357" s="58">
        <v>8048.12</v>
      </c>
      <c r="N357" s="58">
        <v>8227.26</v>
      </c>
      <c r="O357" s="58">
        <v>8096.97</v>
      </c>
      <c r="P357" s="58">
        <v>8163.83</v>
      </c>
      <c r="Q357" s="58">
        <v>8157.37</v>
      </c>
      <c r="R357" s="58">
        <v>8124.07</v>
      </c>
      <c r="S357" s="58">
        <v>8015.92</v>
      </c>
      <c r="T357" s="58">
        <v>7975.97</v>
      </c>
      <c r="U357" s="58">
        <v>7920.56</v>
      </c>
      <c r="V357" s="58">
        <v>7886</v>
      </c>
      <c r="W357" s="58">
        <v>7792.18</v>
      </c>
      <c r="X357" s="58">
        <v>7336.9</v>
      </c>
      <c r="Y357" s="58">
        <v>7067.74</v>
      </c>
    </row>
    <row r="358" spans="1:27" s="1" customFormat="1" ht="15" x14ac:dyDescent="0.2">
      <c r="A358" s="54">
        <v>28</v>
      </c>
      <c r="B358" s="58">
        <v>6813.67</v>
      </c>
      <c r="C358" s="58">
        <v>6649.59</v>
      </c>
      <c r="D358" s="58">
        <v>6441.15</v>
      </c>
      <c r="E358" s="58">
        <v>6319.93</v>
      </c>
      <c r="F358" s="58">
        <v>6333.18</v>
      </c>
      <c r="G358" s="58">
        <v>6647.32</v>
      </c>
      <c r="H358" s="58">
        <v>6900.63</v>
      </c>
      <c r="I358" s="58">
        <v>7399.46</v>
      </c>
      <c r="J358" s="58">
        <v>7958.9</v>
      </c>
      <c r="K358" s="58">
        <v>8248.0400000000009</v>
      </c>
      <c r="L358" s="58">
        <v>8226.5400000000009</v>
      </c>
      <c r="M358" s="58">
        <v>8248.31</v>
      </c>
      <c r="N358" s="58">
        <v>8250.27</v>
      </c>
      <c r="O358" s="58">
        <v>8250.49</v>
      </c>
      <c r="P358" s="58">
        <v>8189.34</v>
      </c>
      <c r="Q358" s="58">
        <v>8189.22</v>
      </c>
      <c r="R358" s="58">
        <v>8141.18</v>
      </c>
      <c r="S358" s="58">
        <v>8110.25</v>
      </c>
      <c r="T358" s="58">
        <v>8067</v>
      </c>
      <c r="U358" s="58">
        <v>8040.31</v>
      </c>
      <c r="V358" s="58">
        <v>8016.78</v>
      </c>
      <c r="W358" s="58">
        <v>7949.42</v>
      </c>
      <c r="X358" s="58">
        <v>7359.77</v>
      </c>
      <c r="Y358" s="58">
        <v>7188.93</v>
      </c>
    </row>
    <row r="359" spans="1:27" s="1" customFormat="1" ht="15" x14ac:dyDescent="0.2">
      <c r="A359" s="54">
        <v>29</v>
      </c>
      <c r="B359" s="58">
        <v>6868.91</v>
      </c>
      <c r="C359" s="58">
        <v>6637.88</v>
      </c>
      <c r="D359" s="58">
        <v>6497.56</v>
      </c>
      <c r="E359" s="58">
        <v>6349.24</v>
      </c>
      <c r="F359" s="58">
        <v>6492.43</v>
      </c>
      <c r="G359" s="58">
        <v>6720.64</v>
      </c>
      <c r="H359" s="58">
        <v>6943.17</v>
      </c>
      <c r="I359" s="58">
        <v>7425.99</v>
      </c>
      <c r="J359" s="58">
        <v>8006</v>
      </c>
      <c r="K359" s="58">
        <v>8131.74</v>
      </c>
      <c r="L359" s="58">
        <v>8139.41</v>
      </c>
      <c r="M359" s="58">
        <v>8133.53</v>
      </c>
      <c r="N359" s="58">
        <v>8123.24</v>
      </c>
      <c r="O359" s="58">
        <v>8130.84</v>
      </c>
      <c r="P359" s="58">
        <v>8185.16</v>
      </c>
      <c r="Q359" s="58">
        <v>8195.58</v>
      </c>
      <c r="R359" s="58">
        <v>8227.18</v>
      </c>
      <c r="S359" s="58">
        <v>8135.02</v>
      </c>
      <c r="T359" s="58">
        <v>8087.04</v>
      </c>
      <c r="U359" s="58">
        <v>8069.09</v>
      </c>
      <c r="V359" s="58">
        <v>8028.23</v>
      </c>
      <c r="W359" s="58">
        <v>8086.91</v>
      </c>
      <c r="X359" s="58">
        <v>7961.96</v>
      </c>
      <c r="Y359" s="58">
        <v>7497.16</v>
      </c>
    </row>
    <row r="360" spans="1:27" s="1" customFormat="1" ht="15" x14ac:dyDescent="0.2">
      <c r="A360" s="54">
        <v>30</v>
      </c>
      <c r="B360" s="58">
        <v>7377.99</v>
      </c>
      <c r="C360" s="58">
        <v>7058.87</v>
      </c>
      <c r="D360" s="58">
        <v>6910.8</v>
      </c>
      <c r="E360" s="58">
        <v>6875.98</v>
      </c>
      <c r="F360" s="58">
        <v>6859.56</v>
      </c>
      <c r="G360" s="58">
        <v>6869.15</v>
      </c>
      <c r="H360" s="58">
        <v>6866.07</v>
      </c>
      <c r="I360" s="58">
        <v>7225.05</v>
      </c>
      <c r="J360" s="58">
        <v>7677.94</v>
      </c>
      <c r="K360" s="58">
        <v>7909.46</v>
      </c>
      <c r="L360" s="58">
        <v>8075.2</v>
      </c>
      <c r="M360" s="58">
        <v>8167.96</v>
      </c>
      <c r="N360" s="58">
        <v>8083.59</v>
      </c>
      <c r="O360" s="58">
        <v>8083.98</v>
      </c>
      <c r="P360" s="58">
        <v>8251.32</v>
      </c>
      <c r="Q360" s="58">
        <v>8153.81</v>
      </c>
      <c r="R360" s="58">
        <v>8119.57</v>
      </c>
      <c r="S360" s="58">
        <v>8020.72</v>
      </c>
      <c r="T360" s="58">
        <v>7950.84</v>
      </c>
      <c r="U360" s="58">
        <v>7920.98</v>
      </c>
      <c r="V360" s="58">
        <v>7925.55</v>
      </c>
      <c r="W360" s="58">
        <v>7916.97</v>
      </c>
      <c r="X360" s="58">
        <v>7411.17</v>
      </c>
      <c r="Y360" s="58">
        <v>7361.35</v>
      </c>
    </row>
    <row r="361" spans="1:27" s="1" customFormat="1" ht="15" x14ac:dyDescent="0.2">
      <c r="A361" s="54">
        <v>31</v>
      </c>
      <c r="B361" s="58">
        <v>7189.31</v>
      </c>
      <c r="C361" s="58">
        <v>6906.2</v>
      </c>
      <c r="D361" s="58">
        <v>6874.57</v>
      </c>
      <c r="E361" s="58">
        <v>6820.9</v>
      </c>
      <c r="F361" s="58">
        <v>6706.93</v>
      </c>
      <c r="G361" s="58">
        <v>6772.51</v>
      </c>
      <c r="H361" s="58">
        <v>6635.23</v>
      </c>
      <c r="I361" s="58">
        <v>6662.78</v>
      </c>
      <c r="J361" s="58">
        <v>7372.69</v>
      </c>
      <c r="K361" s="58">
        <v>7832.12</v>
      </c>
      <c r="L361" s="58">
        <v>8001.26</v>
      </c>
      <c r="M361" s="58">
        <v>8021.12</v>
      </c>
      <c r="N361" s="58">
        <v>8018.75</v>
      </c>
      <c r="O361" s="58">
        <v>8011.72</v>
      </c>
      <c r="P361" s="58">
        <v>8042.3</v>
      </c>
      <c r="Q361" s="58">
        <v>8088.59</v>
      </c>
      <c r="R361" s="58">
        <v>7968.92</v>
      </c>
      <c r="S361" s="58">
        <v>7953.22</v>
      </c>
      <c r="T361" s="58">
        <v>8012.43</v>
      </c>
      <c r="U361" s="58">
        <v>7985.62</v>
      </c>
      <c r="V361" s="58">
        <v>7923.67</v>
      </c>
      <c r="W361" s="58">
        <v>7940.59</v>
      </c>
      <c r="X361" s="58">
        <v>7383.22</v>
      </c>
      <c r="Y361" s="58">
        <v>7287.66</v>
      </c>
    </row>
    <row r="362" spans="1:27" s="1" customFormat="1" ht="15" x14ac:dyDescent="0.2">
      <c r="A362" s="57"/>
      <c r="B362" s="87"/>
      <c r="C362" s="87"/>
      <c r="D362" s="87"/>
      <c r="E362" s="87"/>
      <c r="F362" s="87"/>
      <c r="G362" s="87"/>
      <c r="H362" s="87"/>
      <c r="I362" s="87"/>
      <c r="J362" s="87"/>
      <c r="K362" s="87"/>
      <c r="L362" s="87"/>
      <c r="M362" s="87"/>
      <c r="N362" s="87"/>
      <c r="O362" s="87"/>
      <c r="P362" s="87"/>
      <c r="Q362" s="87"/>
      <c r="R362" s="87"/>
      <c r="S362" s="87"/>
      <c r="T362" s="87"/>
      <c r="U362" s="87"/>
      <c r="V362" s="87"/>
      <c r="W362" s="87"/>
      <c r="X362" s="87"/>
      <c r="Y362" s="87"/>
    </row>
    <row r="363" spans="1:27" s="1" customFormat="1" ht="15" x14ac:dyDescent="0.2">
      <c r="A363" s="119" t="s">
        <v>11</v>
      </c>
      <c r="B363" s="119" t="s">
        <v>111</v>
      </c>
      <c r="C363" s="119"/>
      <c r="D363" s="119"/>
      <c r="E363" s="119"/>
      <c r="F363" s="119"/>
      <c r="G363" s="119"/>
      <c r="H363" s="119"/>
      <c r="I363" s="119"/>
      <c r="J363" s="119"/>
      <c r="K363" s="119"/>
      <c r="L363" s="119"/>
      <c r="M363" s="119"/>
      <c r="N363" s="119"/>
      <c r="O363" s="119"/>
      <c r="P363" s="119"/>
      <c r="Q363" s="119"/>
      <c r="R363" s="119"/>
      <c r="S363" s="119"/>
      <c r="T363" s="119"/>
      <c r="U363" s="119"/>
      <c r="V363" s="119"/>
      <c r="W363" s="119"/>
      <c r="X363" s="119"/>
      <c r="Y363" s="119"/>
    </row>
    <row r="364" spans="1:27" s="1" customFormat="1" ht="30" x14ac:dyDescent="0.2">
      <c r="A364" s="119"/>
      <c r="B364" s="53" t="s">
        <v>12</v>
      </c>
      <c r="C364" s="53" t="s">
        <v>13</v>
      </c>
      <c r="D364" s="53" t="s">
        <v>14</v>
      </c>
      <c r="E364" s="53" t="s">
        <v>15</v>
      </c>
      <c r="F364" s="53" t="s">
        <v>16</v>
      </c>
      <c r="G364" s="53" t="s">
        <v>17</v>
      </c>
      <c r="H364" s="53" t="s">
        <v>18</v>
      </c>
      <c r="I364" s="53" t="s">
        <v>19</v>
      </c>
      <c r="J364" s="53" t="s">
        <v>20</v>
      </c>
      <c r="K364" s="53" t="s">
        <v>21</v>
      </c>
      <c r="L364" s="53" t="s">
        <v>22</v>
      </c>
      <c r="M364" s="53" t="s">
        <v>23</v>
      </c>
      <c r="N364" s="53" t="s">
        <v>24</v>
      </c>
      <c r="O364" s="53" t="s">
        <v>25</v>
      </c>
      <c r="P364" s="53" t="s">
        <v>26</v>
      </c>
      <c r="Q364" s="53" t="s">
        <v>27</v>
      </c>
      <c r="R364" s="53" t="s">
        <v>28</v>
      </c>
      <c r="S364" s="53" t="s">
        <v>29</v>
      </c>
      <c r="T364" s="53" t="s">
        <v>30</v>
      </c>
      <c r="U364" s="53" t="s">
        <v>31</v>
      </c>
      <c r="V364" s="53" t="s">
        <v>32</v>
      </c>
      <c r="W364" s="53" t="s">
        <v>33</v>
      </c>
      <c r="X364" s="53" t="s">
        <v>34</v>
      </c>
      <c r="Y364" s="53" t="s">
        <v>35</v>
      </c>
    </row>
    <row r="365" spans="1:27" s="1" customFormat="1" ht="15" x14ac:dyDescent="0.2">
      <c r="A365" s="54">
        <v>1</v>
      </c>
      <c r="B365" s="58">
        <v>8269.17</v>
      </c>
      <c r="C365" s="58">
        <v>8141.97</v>
      </c>
      <c r="D365" s="58">
        <v>7987.3</v>
      </c>
      <c r="E365" s="58">
        <v>7934.91</v>
      </c>
      <c r="F365" s="58">
        <v>7917.76</v>
      </c>
      <c r="G365" s="58">
        <v>7959.29</v>
      </c>
      <c r="H365" s="58">
        <v>7911.21</v>
      </c>
      <c r="I365" s="58">
        <v>8063.49</v>
      </c>
      <c r="J365" s="58">
        <v>8324.08</v>
      </c>
      <c r="K365" s="58">
        <v>8633.01</v>
      </c>
      <c r="L365" s="58">
        <v>8772.9</v>
      </c>
      <c r="M365" s="58">
        <v>8774.7000000000007</v>
      </c>
      <c r="N365" s="58">
        <v>8733.85</v>
      </c>
      <c r="O365" s="58">
        <v>8709.01</v>
      </c>
      <c r="P365" s="58">
        <v>8713.17</v>
      </c>
      <c r="Q365" s="58">
        <v>8612.56</v>
      </c>
      <c r="R365" s="58">
        <v>8621.43</v>
      </c>
      <c r="S365" s="58">
        <v>8613.11</v>
      </c>
      <c r="T365" s="58">
        <v>8635.86</v>
      </c>
      <c r="U365" s="58">
        <v>8726.9</v>
      </c>
      <c r="V365" s="58">
        <v>8799.9599999999991</v>
      </c>
      <c r="W365" s="58">
        <v>8794.14</v>
      </c>
      <c r="X365" s="58">
        <v>8404.44</v>
      </c>
      <c r="Y365" s="58">
        <v>8273.81</v>
      </c>
      <c r="Z365" s="59"/>
      <c r="AA365" s="14"/>
    </row>
    <row r="366" spans="1:27" s="1" customFormat="1" ht="15" x14ac:dyDescent="0.2">
      <c r="A366" s="54">
        <v>2</v>
      </c>
      <c r="B366" s="58">
        <v>8228.68</v>
      </c>
      <c r="C366" s="58">
        <v>8029.72</v>
      </c>
      <c r="D366" s="58">
        <v>7942.3</v>
      </c>
      <c r="E366" s="58">
        <v>7870.88</v>
      </c>
      <c r="F366" s="58">
        <v>7855.52</v>
      </c>
      <c r="G366" s="58">
        <v>7947.62</v>
      </c>
      <c r="H366" s="58">
        <v>7949.37</v>
      </c>
      <c r="I366" s="58">
        <v>8120.06</v>
      </c>
      <c r="J366" s="58">
        <v>8290.1</v>
      </c>
      <c r="K366" s="58">
        <v>8635.15</v>
      </c>
      <c r="L366" s="58">
        <v>8664.93</v>
      </c>
      <c r="M366" s="58">
        <v>8690.81</v>
      </c>
      <c r="N366" s="58">
        <v>8671.61</v>
      </c>
      <c r="O366" s="58">
        <v>8705.3700000000008</v>
      </c>
      <c r="P366" s="58">
        <v>8788.2800000000007</v>
      </c>
      <c r="Q366" s="58">
        <v>8768.09</v>
      </c>
      <c r="R366" s="58">
        <v>8779.68</v>
      </c>
      <c r="S366" s="58">
        <v>8791.07</v>
      </c>
      <c r="T366" s="58">
        <v>8813.2999999999993</v>
      </c>
      <c r="U366" s="58">
        <v>8819.2800000000007</v>
      </c>
      <c r="V366" s="58">
        <v>8838.09</v>
      </c>
      <c r="W366" s="58">
        <v>8817.94</v>
      </c>
      <c r="X366" s="58">
        <v>8444.84</v>
      </c>
      <c r="Y366" s="58">
        <v>8274.2099999999991</v>
      </c>
    </row>
    <row r="367" spans="1:27" s="1" customFormat="1" ht="15" x14ac:dyDescent="0.2">
      <c r="A367" s="54">
        <v>3</v>
      </c>
      <c r="B367" s="58">
        <v>8148.22</v>
      </c>
      <c r="C367" s="58">
        <v>7894.59</v>
      </c>
      <c r="D367" s="58">
        <v>7834.48</v>
      </c>
      <c r="E367" s="58">
        <v>7806.49</v>
      </c>
      <c r="F367" s="58">
        <v>7797.45</v>
      </c>
      <c r="G367" s="58">
        <v>7810.68</v>
      </c>
      <c r="H367" s="58">
        <v>7798.16</v>
      </c>
      <c r="I367" s="58">
        <v>7956.72</v>
      </c>
      <c r="J367" s="58">
        <v>8107.32</v>
      </c>
      <c r="K367" s="58">
        <v>8299.39</v>
      </c>
      <c r="L367" s="58">
        <v>8400.64</v>
      </c>
      <c r="M367" s="58">
        <v>8530.76</v>
      </c>
      <c r="N367" s="58">
        <v>8491.81</v>
      </c>
      <c r="O367" s="58">
        <v>8563.65</v>
      </c>
      <c r="P367" s="58">
        <v>8665.43</v>
      </c>
      <c r="Q367" s="58">
        <v>8659.6</v>
      </c>
      <c r="R367" s="58">
        <v>8687.44</v>
      </c>
      <c r="S367" s="58">
        <v>8737.2000000000007</v>
      </c>
      <c r="T367" s="58">
        <v>8770.57</v>
      </c>
      <c r="U367" s="58">
        <v>8807.82</v>
      </c>
      <c r="V367" s="58">
        <v>8829.3700000000008</v>
      </c>
      <c r="W367" s="58">
        <v>8764.41</v>
      </c>
      <c r="X367" s="58">
        <v>8268.7900000000009</v>
      </c>
      <c r="Y367" s="58">
        <v>8060.84</v>
      </c>
    </row>
    <row r="368" spans="1:27" s="1" customFormat="1" ht="15" x14ac:dyDescent="0.2">
      <c r="A368" s="54">
        <v>4</v>
      </c>
      <c r="B368" s="58">
        <v>8003.67</v>
      </c>
      <c r="C368" s="58">
        <v>7810.53</v>
      </c>
      <c r="D368" s="58">
        <v>7761.7</v>
      </c>
      <c r="E368" s="58">
        <v>7698.41</v>
      </c>
      <c r="F368" s="58">
        <v>7755.09</v>
      </c>
      <c r="G368" s="58">
        <v>7867.53</v>
      </c>
      <c r="H368" s="58">
        <v>8011.64</v>
      </c>
      <c r="I368" s="58">
        <v>8609.8799999999992</v>
      </c>
      <c r="J368" s="58">
        <v>8865.2900000000009</v>
      </c>
      <c r="K368" s="58">
        <v>8929</v>
      </c>
      <c r="L368" s="58">
        <v>8933.9599999999991</v>
      </c>
      <c r="M368" s="58">
        <v>8907.83</v>
      </c>
      <c r="N368" s="58">
        <v>8884.5499999999993</v>
      </c>
      <c r="O368" s="58">
        <v>8932.5400000000009</v>
      </c>
      <c r="P368" s="58">
        <v>8944.74</v>
      </c>
      <c r="Q368" s="58">
        <v>8936.51</v>
      </c>
      <c r="R368" s="58">
        <v>8909.35</v>
      </c>
      <c r="S368" s="58">
        <v>8888.42</v>
      </c>
      <c r="T368" s="58">
        <v>8882.73</v>
      </c>
      <c r="U368" s="58">
        <v>8870.7999999999993</v>
      </c>
      <c r="V368" s="58">
        <v>8866.15</v>
      </c>
      <c r="W368" s="58">
        <v>8817.94</v>
      </c>
      <c r="X368" s="58">
        <v>8380.4</v>
      </c>
      <c r="Y368" s="58">
        <v>8220.4</v>
      </c>
    </row>
    <row r="369" spans="1:25" s="1" customFormat="1" ht="15" x14ac:dyDescent="0.2">
      <c r="A369" s="54">
        <v>5</v>
      </c>
      <c r="B369" s="58">
        <v>7850.53</v>
      </c>
      <c r="C369" s="58">
        <v>7728.07</v>
      </c>
      <c r="D369" s="58">
        <v>7574.36</v>
      </c>
      <c r="E369" s="58">
        <v>7555.49</v>
      </c>
      <c r="F369" s="58">
        <v>7612.13</v>
      </c>
      <c r="G369" s="58">
        <v>7791.07</v>
      </c>
      <c r="H369" s="58">
        <v>7968.69</v>
      </c>
      <c r="I369" s="58">
        <v>8490.0499999999993</v>
      </c>
      <c r="J369" s="58">
        <v>8754.92</v>
      </c>
      <c r="K369" s="58">
        <v>8819.0499999999993</v>
      </c>
      <c r="L369" s="58">
        <v>8812.0300000000007</v>
      </c>
      <c r="M369" s="58">
        <v>8779.64</v>
      </c>
      <c r="N369" s="58">
        <v>8746.6</v>
      </c>
      <c r="O369" s="58">
        <v>8829.3799999999992</v>
      </c>
      <c r="P369" s="58">
        <v>8857.59</v>
      </c>
      <c r="Q369" s="58">
        <v>8837.56</v>
      </c>
      <c r="R369" s="58">
        <v>8825.77</v>
      </c>
      <c r="S369" s="58">
        <v>8820.82</v>
      </c>
      <c r="T369" s="58">
        <v>8828.4</v>
      </c>
      <c r="U369" s="58">
        <v>8810.74</v>
      </c>
      <c r="V369" s="58">
        <v>8821.2900000000009</v>
      </c>
      <c r="W369" s="58">
        <v>8772.34</v>
      </c>
      <c r="X369" s="58">
        <v>8255.6200000000008</v>
      </c>
      <c r="Y369" s="58">
        <v>8089.41</v>
      </c>
    </row>
    <row r="370" spans="1:25" s="1" customFormat="1" ht="15" x14ac:dyDescent="0.2">
      <c r="A370" s="54">
        <v>6</v>
      </c>
      <c r="B370" s="58">
        <v>7939.14</v>
      </c>
      <c r="C370" s="58">
        <v>7797.84</v>
      </c>
      <c r="D370" s="58">
        <v>7567.37</v>
      </c>
      <c r="E370" s="58">
        <v>7513.05</v>
      </c>
      <c r="F370" s="58">
        <v>7608.38</v>
      </c>
      <c r="G370" s="58">
        <v>7855.13</v>
      </c>
      <c r="H370" s="58">
        <v>8071.82</v>
      </c>
      <c r="I370" s="58">
        <v>8645.43</v>
      </c>
      <c r="J370" s="58">
        <v>8902.58</v>
      </c>
      <c r="K370" s="58">
        <v>8956.2900000000009</v>
      </c>
      <c r="L370" s="58">
        <v>8956.64</v>
      </c>
      <c r="M370" s="58">
        <v>8950.3700000000008</v>
      </c>
      <c r="N370" s="58">
        <v>8929.4699999999993</v>
      </c>
      <c r="O370" s="58">
        <v>8964.83</v>
      </c>
      <c r="P370" s="58">
        <v>9024.9699999999993</v>
      </c>
      <c r="Q370" s="58">
        <v>9040.17</v>
      </c>
      <c r="R370" s="58">
        <v>9021.2000000000007</v>
      </c>
      <c r="S370" s="58">
        <v>8999.33</v>
      </c>
      <c r="T370" s="58">
        <v>9004.92</v>
      </c>
      <c r="U370" s="58">
        <v>8962.0300000000007</v>
      </c>
      <c r="V370" s="58">
        <v>8974.59</v>
      </c>
      <c r="W370" s="58">
        <v>8925.76</v>
      </c>
      <c r="X370" s="58">
        <v>8449.7900000000009</v>
      </c>
      <c r="Y370" s="58">
        <v>8098.62</v>
      </c>
    </row>
    <row r="371" spans="1:25" s="1" customFormat="1" ht="15" x14ac:dyDescent="0.2">
      <c r="A371" s="54">
        <v>7</v>
      </c>
      <c r="B371" s="58">
        <v>7860.86</v>
      </c>
      <c r="C371" s="58">
        <v>7735.73</v>
      </c>
      <c r="D371" s="58">
        <v>7683.44</v>
      </c>
      <c r="E371" s="58">
        <v>7563.19</v>
      </c>
      <c r="F371" s="58">
        <v>7616.88</v>
      </c>
      <c r="G371" s="58">
        <v>7808.3</v>
      </c>
      <c r="H371" s="58">
        <v>8049.43</v>
      </c>
      <c r="I371" s="58">
        <v>8571.26</v>
      </c>
      <c r="J371" s="58">
        <v>8877.31</v>
      </c>
      <c r="K371" s="58">
        <v>8958.56</v>
      </c>
      <c r="L371" s="58">
        <v>8973.94</v>
      </c>
      <c r="M371" s="58">
        <v>8956.07</v>
      </c>
      <c r="N371" s="58">
        <v>8951.58</v>
      </c>
      <c r="O371" s="58">
        <v>9001.98</v>
      </c>
      <c r="P371" s="58">
        <v>9084.84</v>
      </c>
      <c r="Q371" s="58">
        <v>9084.4699999999993</v>
      </c>
      <c r="R371" s="58">
        <v>9039.61</v>
      </c>
      <c r="S371" s="58">
        <v>8989.2800000000007</v>
      </c>
      <c r="T371" s="58">
        <v>8956.2099999999991</v>
      </c>
      <c r="U371" s="58">
        <v>8920.5400000000009</v>
      </c>
      <c r="V371" s="58">
        <v>8936.51</v>
      </c>
      <c r="W371" s="58">
        <v>8869.44</v>
      </c>
      <c r="X371" s="58">
        <v>8251.67</v>
      </c>
      <c r="Y371" s="58">
        <v>8039.99</v>
      </c>
    </row>
    <row r="372" spans="1:25" s="1" customFormat="1" ht="15" x14ac:dyDescent="0.2">
      <c r="A372" s="54">
        <v>8</v>
      </c>
      <c r="B372" s="58">
        <v>7888.49</v>
      </c>
      <c r="C372" s="58">
        <v>7716.58</v>
      </c>
      <c r="D372" s="58">
        <v>7634.56</v>
      </c>
      <c r="E372" s="58">
        <v>7481.59</v>
      </c>
      <c r="F372" s="58">
        <v>7597.93</v>
      </c>
      <c r="G372" s="58">
        <v>7859.51</v>
      </c>
      <c r="H372" s="58">
        <v>7909.78</v>
      </c>
      <c r="I372" s="58">
        <v>8369.7999999999993</v>
      </c>
      <c r="J372" s="58">
        <v>8808.61</v>
      </c>
      <c r="K372" s="58">
        <v>9103.89</v>
      </c>
      <c r="L372" s="58">
        <v>9103.86</v>
      </c>
      <c r="M372" s="58">
        <v>9060.56</v>
      </c>
      <c r="N372" s="58">
        <v>9031.58</v>
      </c>
      <c r="O372" s="58">
        <v>9123.17</v>
      </c>
      <c r="P372" s="58">
        <v>9186.7800000000007</v>
      </c>
      <c r="Q372" s="58">
        <v>9122.7999999999993</v>
      </c>
      <c r="R372" s="58">
        <v>9100.67</v>
      </c>
      <c r="S372" s="58">
        <v>8994.51</v>
      </c>
      <c r="T372" s="58">
        <v>8989.49</v>
      </c>
      <c r="U372" s="58">
        <v>8965.2099999999991</v>
      </c>
      <c r="V372" s="58">
        <v>9098.89</v>
      </c>
      <c r="W372" s="58">
        <v>9265.1299999999992</v>
      </c>
      <c r="X372" s="58">
        <v>8715.81</v>
      </c>
      <c r="Y372" s="58">
        <v>8576.7900000000009</v>
      </c>
    </row>
    <row r="373" spans="1:25" s="1" customFormat="1" ht="15" x14ac:dyDescent="0.2">
      <c r="A373" s="54">
        <v>9</v>
      </c>
      <c r="B373" s="58">
        <v>8205.3799999999992</v>
      </c>
      <c r="C373" s="58">
        <v>7960.54</v>
      </c>
      <c r="D373" s="58">
        <v>7859.51</v>
      </c>
      <c r="E373" s="58">
        <v>7797.99</v>
      </c>
      <c r="F373" s="58">
        <v>7791.24</v>
      </c>
      <c r="G373" s="58">
        <v>7828.16</v>
      </c>
      <c r="H373" s="58">
        <v>7823.06</v>
      </c>
      <c r="I373" s="58">
        <v>8101.06</v>
      </c>
      <c r="J373" s="58">
        <v>8559.26</v>
      </c>
      <c r="K373" s="58">
        <v>8777.76</v>
      </c>
      <c r="L373" s="58">
        <v>8822</v>
      </c>
      <c r="M373" s="58">
        <v>8841.44</v>
      </c>
      <c r="N373" s="58">
        <v>8840.32</v>
      </c>
      <c r="O373" s="58">
        <v>8834.0300000000007</v>
      </c>
      <c r="P373" s="58">
        <v>8846.33</v>
      </c>
      <c r="Q373" s="58">
        <v>8782.93</v>
      </c>
      <c r="R373" s="58">
        <v>8766.6200000000008</v>
      </c>
      <c r="S373" s="58">
        <v>8781.17</v>
      </c>
      <c r="T373" s="58">
        <v>8792.2199999999993</v>
      </c>
      <c r="U373" s="58">
        <v>8810.31</v>
      </c>
      <c r="V373" s="58">
        <v>8929.35</v>
      </c>
      <c r="W373" s="58">
        <v>8968.6</v>
      </c>
      <c r="X373" s="58">
        <v>8598.73</v>
      </c>
      <c r="Y373" s="58">
        <v>8407.4699999999993</v>
      </c>
    </row>
    <row r="374" spans="1:25" s="1" customFormat="1" ht="15" x14ac:dyDescent="0.2">
      <c r="A374" s="54">
        <v>10</v>
      </c>
      <c r="B374" s="58">
        <v>8150.13</v>
      </c>
      <c r="C374" s="58">
        <v>7902.49</v>
      </c>
      <c r="D374" s="58">
        <v>7787.75</v>
      </c>
      <c r="E374" s="58">
        <v>7661.39</v>
      </c>
      <c r="F374" s="58">
        <v>7596.32</v>
      </c>
      <c r="G374" s="58">
        <v>7697.86</v>
      </c>
      <c r="H374" s="58">
        <v>7695.23</v>
      </c>
      <c r="I374" s="58">
        <v>7935.38</v>
      </c>
      <c r="J374" s="58">
        <v>8341.17</v>
      </c>
      <c r="K374" s="58">
        <v>8599.35</v>
      </c>
      <c r="L374" s="58">
        <v>8699.56</v>
      </c>
      <c r="M374" s="58">
        <v>8691.3700000000008</v>
      </c>
      <c r="N374" s="58">
        <v>8667.57</v>
      </c>
      <c r="O374" s="58">
        <v>8723.32</v>
      </c>
      <c r="P374" s="58">
        <v>8827.32</v>
      </c>
      <c r="Q374" s="58">
        <v>8814.14</v>
      </c>
      <c r="R374" s="58">
        <v>8806.4</v>
      </c>
      <c r="S374" s="58">
        <v>8815.66</v>
      </c>
      <c r="T374" s="58">
        <v>8816.26</v>
      </c>
      <c r="U374" s="58">
        <v>8844.06</v>
      </c>
      <c r="V374" s="58">
        <v>8859.39</v>
      </c>
      <c r="W374" s="58">
        <v>8837.61</v>
      </c>
      <c r="X374" s="58">
        <v>8532.4</v>
      </c>
      <c r="Y374" s="58">
        <v>8233.34</v>
      </c>
    </row>
    <row r="375" spans="1:25" s="1" customFormat="1" ht="15" x14ac:dyDescent="0.2">
      <c r="A375" s="54">
        <v>11</v>
      </c>
      <c r="B375" s="58">
        <v>8125.18</v>
      </c>
      <c r="C375" s="58">
        <v>7873.54</v>
      </c>
      <c r="D375" s="58">
        <v>7778.32</v>
      </c>
      <c r="E375" s="58">
        <v>7708.92</v>
      </c>
      <c r="F375" s="58">
        <v>7711.16</v>
      </c>
      <c r="G375" s="58">
        <v>7743.67</v>
      </c>
      <c r="H375" s="58">
        <v>7752.46</v>
      </c>
      <c r="I375" s="58">
        <v>8031.26</v>
      </c>
      <c r="J375" s="58">
        <v>8355.98</v>
      </c>
      <c r="K375" s="58">
        <v>8678.31</v>
      </c>
      <c r="L375" s="58">
        <v>8777.49</v>
      </c>
      <c r="M375" s="58">
        <v>8781.5400000000009</v>
      </c>
      <c r="N375" s="58">
        <v>8776.14</v>
      </c>
      <c r="O375" s="58">
        <v>8857.0499999999993</v>
      </c>
      <c r="P375" s="58">
        <v>8997.98</v>
      </c>
      <c r="Q375" s="58">
        <v>8999.99</v>
      </c>
      <c r="R375" s="58">
        <v>9014.69</v>
      </c>
      <c r="S375" s="58">
        <v>9014.25</v>
      </c>
      <c r="T375" s="58">
        <v>9020.8799999999992</v>
      </c>
      <c r="U375" s="58">
        <v>9012.35</v>
      </c>
      <c r="V375" s="58">
        <v>8993.5</v>
      </c>
      <c r="W375" s="58">
        <v>8946.41</v>
      </c>
      <c r="X375" s="58">
        <v>8532.9699999999993</v>
      </c>
      <c r="Y375" s="58">
        <v>8250.8700000000008</v>
      </c>
    </row>
    <row r="376" spans="1:25" s="1" customFormat="1" ht="15" x14ac:dyDescent="0.2">
      <c r="A376" s="54">
        <v>12</v>
      </c>
      <c r="B376" s="58">
        <v>8125.69</v>
      </c>
      <c r="C376" s="58">
        <v>7884.32</v>
      </c>
      <c r="D376" s="58">
        <v>7804.71</v>
      </c>
      <c r="E376" s="58">
        <v>7775.16</v>
      </c>
      <c r="F376" s="58">
        <v>7738.24</v>
      </c>
      <c r="G376" s="58">
        <v>7857.9</v>
      </c>
      <c r="H376" s="58">
        <v>8091.04</v>
      </c>
      <c r="I376" s="58">
        <v>8582.3700000000008</v>
      </c>
      <c r="J376" s="58">
        <v>9147.0300000000007</v>
      </c>
      <c r="K376" s="58">
        <v>9175.0499999999993</v>
      </c>
      <c r="L376" s="58">
        <v>9176.2000000000007</v>
      </c>
      <c r="M376" s="58">
        <v>9179.98</v>
      </c>
      <c r="N376" s="58">
        <v>9180.42</v>
      </c>
      <c r="O376" s="58">
        <v>9173.5400000000009</v>
      </c>
      <c r="P376" s="58">
        <v>9131.42</v>
      </c>
      <c r="Q376" s="58">
        <v>9012.32</v>
      </c>
      <c r="R376" s="58">
        <v>8995.11</v>
      </c>
      <c r="S376" s="58">
        <v>8975.74</v>
      </c>
      <c r="T376" s="58">
        <v>8979.83</v>
      </c>
      <c r="U376" s="58">
        <v>8941.9500000000007</v>
      </c>
      <c r="V376" s="58">
        <v>8939.31</v>
      </c>
      <c r="W376" s="58">
        <v>8932.33</v>
      </c>
      <c r="X376" s="58">
        <v>8295.7199999999993</v>
      </c>
      <c r="Y376" s="58">
        <v>8207.93</v>
      </c>
    </row>
    <row r="377" spans="1:25" s="1" customFormat="1" ht="15" x14ac:dyDescent="0.2">
      <c r="A377" s="54">
        <v>13</v>
      </c>
      <c r="B377" s="58">
        <v>7790.24</v>
      </c>
      <c r="C377" s="58">
        <v>7532.18</v>
      </c>
      <c r="D377" s="58">
        <v>7405.81</v>
      </c>
      <c r="E377" s="58">
        <v>7354.63</v>
      </c>
      <c r="F377" s="58">
        <v>7312.08</v>
      </c>
      <c r="G377" s="58">
        <v>7465.95</v>
      </c>
      <c r="H377" s="58">
        <v>7632.34</v>
      </c>
      <c r="I377" s="58">
        <v>8227.82</v>
      </c>
      <c r="J377" s="58">
        <v>8850.6299999999992</v>
      </c>
      <c r="K377" s="58">
        <v>9146.82</v>
      </c>
      <c r="L377" s="58">
        <v>9144.91</v>
      </c>
      <c r="M377" s="58">
        <v>9164.74</v>
      </c>
      <c r="N377" s="58">
        <v>9134.9699999999993</v>
      </c>
      <c r="O377" s="58">
        <v>9193.8799999999992</v>
      </c>
      <c r="P377" s="58">
        <v>9089.66</v>
      </c>
      <c r="Q377" s="58">
        <v>8937.7999999999993</v>
      </c>
      <c r="R377" s="58">
        <v>8915.32</v>
      </c>
      <c r="S377" s="58">
        <v>8922.23</v>
      </c>
      <c r="T377" s="58">
        <v>8908.77</v>
      </c>
      <c r="U377" s="58">
        <v>8876.35</v>
      </c>
      <c r="V377" s="58">
        <v>8850.82</v>
      </c>
      <c r="W377" s="58">
        <v>8797.67</v>
      </c>
      <c r="X377" s="58">
        <v>8225.42</v>
      </c>
      <c r="Y377" s="58">
        <v>7905.1</v>
      </c>
    </row>
    <row r="378" spans="1:25" s="1" customFormat="1" ht="15" x14ac:dyDescent="0.2">
      <c r="A378" s="54">
        <v>14</v>
      </c>
      <c r="B378" s="58">
        <v>7748.7</v>
      </c>
      <c r="C378" s="58">
        <v>7514.66</v>
      </c>
      <c r="D378" s="58">
        <v>7375.43</v>
      </c>
      <c r="E378" s="58">
        <v>7287.85</v>
      </c>
      <c r="F378" s="58">
        <v>6692.74</v>
      </c>
      <c r="G378" s="58">
        <v>7604.63</v>
      </c>
      <c r="H378" s="58">
        <v>7848.31</v>
      </c>
      <c r="I378" s="58">
        <v>8333.5499999999993</v>
      </c>
      <c r="J378" s="58">
        <v>8845.48</v>
      </c>
      <c r="K378" s="58">
        <v>8966.85</v>
      </c>
      <c r="L378" s="58">
        <v>9010.4599999999991</v>
      </c>
      <c r="M378" s="58">
        <v>8976.92</v>
      </c>
      <c r="N378" s="58">
        <v>8954.4</v>
      </c>
      <c r="O378" s="58">
        <v>9132.19</v>
      </c>
      <c r="P378" s="58">
        <v>9049.11</v>
      </c>
      <c r="Q378" s="58">
        <v>9033.9599999999991</v>
      </c>
      <c r="R378" s="58">
        <v>9019.4599999999991</v>
      </c>
      <c r="S378" s="58">
        <v>9001.23</v>
      </c>
      <c r="T378" s="58">
        <v>8982.1</v>
      </c>
      <c r="U378" s="58">
        <v>8947.51</v>
      </c>
      <c r="V378" s="58">
        <v>8940.24</v>
      </c>
      <c r="W378" s="58">
        <v>8869.2999999999993</v>
      </c>
      <c r="X378" s="58">
        <v>8286.7199999999993</v>
      </c>
      <c r="Y378" s="58">
        <v>7951.24</v>
      </c>
    </row>
    <row r="379" spans="1:25" s="1" customFormat="1" ht="15" x14ac:dyDescent="0.2">
      <c r="A379" s="54">
        <v>15</v>
      </c>
      <c r="B379" s="58">
        <v>7776.28</v>
      </c>
      <c r="C379" s="58">
        <v>7609.68</v>
      </c>
      <c r="D379" s="58">
        <v>7450.58</v>
      </c>
      <c r="E379" s="58">
        <v>7396.71</v>
      </c>
      <c r="F379" s="58">
        <v>6935.68</v>
      </c>
      <c r="G379" s="58">
        <v>7644.56</v>
      </c>
      <c r="H379" s="58">
        <v>7930.4</v>
      </c>
      <c r="I379" s="58">
        <v>8525.06</v>
      </c>
      <c r="J379" s="58">
        <v>8862.7999999999993</v>
      </c>
      <c r="K379" s="58">
        <v>8990.25</v>
      </c>
      <c r="L379" s="58">
        <v>8999.3700000000008</v>
      </c>
      <c r="M379" s="58">
        <v>8990.9599999999991</v>
      </c>
      <c r="N379" s="58">
        <v>8969.16</v>
      </c>
      <c r="O379" s="58">
        <v>9024.64</v>
      </c>
      <c r="P379" s="58">
        <v>9074.6</v>
      </c>
      <c r="Q379" s="58">
        <v>9049.19</v>
      </c>
      <c r="R379" s="58">
        <v>9016.6299999999992</v>
      </c>
      <c r="S379" s="58">
        <v>8994.58</v>
      </c>
      <c r="T379" s="58">
        <v>9007.2900000000009</v>
      </c>
      <c r="U379" s="58">
        <v>9002.0300000000007</v>
      </c>
      <c r="V379" s="58">
        <v>9012.2900000000009</v>
      </c>
      <c r="W379" s="58">
        <v>8996.98</v>
      </c>
      <c r="X379" s="58">
        <v>8667.51</v>
      </c>
      <c r="Y379" s="58">
        <v>8229.75</v>
      </c>
    </row>
    <row r="380" spans="1:25" s="1" customFormat="1" ht="15" x14ac:dyDescent="0.2">
      <c r="A380" s="54">
        <v>16</v>
      </c>
      <c r="B380" s="58">
        <v>8204.5499999999993</v>
      </c>
      <c r="C380" s="58">
        <v>7912.94</v>
      </c>
      <c r="D380" s="58">
        <v>7785</v>
      </c>
      <c r="E380" s="58">
        <v>7697.24</v>
      </c>
      <c r="F380" s="58">
        <v>7676.75</v>
      </c>
      <c r="G380" s="58">
        <v>7779.61</v>
      </c>
      <c r="H380" s="58">
        <v>7848.84</v>
      </c>
      <c r="I380" s="58">
        <v>8289.84</v>
      </c>
      <c r="J380" s="58">
        <v>8670.1299999999992</v>
      </c>
      <c r="K380" s="58">
        <v>8820.26</v>
      </c>
      <c r="L380" s="58">
        <v>9143.59</v>
      </c>
      <c r="M380" s="58">
        <v>9142.6</v>
      </c>
      <c r="N380" s="58">
        <v>9141.83</v>
      </c>
      <c r="O380" s="58">
        <v>9031.6</v>
      </c>
      <c r="P380" s="58">
        <v>9080.83</v>
      </c>
      <c r="Q380" s="58">
        <v>9066.66</v>
      </c>
      <c r="R380" s="58">
        <v>9053.6</v>
      </c>
      <c r="S380" s="58">
        <v>9058.0400000000009</v>
      </c>
      <c r="T380" s="58">
        <v>9058.4599999999991</v>
      </c>
      <c r="U380" s="58">
        <v>9038.61</v>
      </c>
      <c r="V380" s="58">
        <v>9013.44</v>
      </c>
      <c r="W380" s="58">
        <v>8997.76</v>
      </c>
      <c r="X380" s="58">
        <v>8623.61</v>
      </c>
      <c r="Y380" s="58">
        <v>8299.32</v>
      </c>
    </row>
    <row r="381" spans="1:25" s="1" customFormat="1" ht="15" x14ac:dyDescent="0.2">
      <c r="A381" s="54">
        <v>17</v>
      </c>
      <c r="B381" s="58">
        <v>7997.61</v>
      </c>
      <c r="C381" s="58">
        <v>7722.96</v>
      </c>
      <c r="D381" s="58">
        <v>7556.81</v>
      </c>
      <c r="E381" s="58">
        <v>7413.32</v>
      </c>
      <c r="F381" s="58">
        <v>7026.2</v>
      </c>
      <c r="G381" s="58">
        <v>7253.93</v>
      </c>
      <c r="H381" s="58">
        <v>7157.49</v>
      </c>
      <c r="I381" s="58">
        <v>7854.25</v>
      </c>
      <c r="J381" s="58">
        <v>8448.2900000000009</v>
      </c>
      <c r="K381" s="58">
        <v>8769.39</v>
      </c>
      <c r="L381" s="58">
        <v>8897.3799999999992</v>
      </c>
      <c r="M381" s="58">
        <v>8931</v>
      </c>
      <c r="N381" s="58">
        <v>8926.0499999999993</v>
      </c>
      <c r="O381" s="58">
        <v>8928.69</v>
      </c>
      <c r="P381" s="58">
        <v>9016.67</v>
      </c>
      <c r="Q381" s="58">
        <v>8915.68</v>
      </c>
      <c r="R381" s="58">
        <v>8891.4</v>
      </c>
      <c r="S381" s="58">
        <v>8907.6299999999992</v>
      </c>
      <c r="T381" s="58">
        <v>8900.09</v>
      </c>
      <c r="U381" s="58">
        <v>8910.92</v>
      </c>
      <c r="V381" s="58">
        <v>8902.36</v>
      </c>
      <c r="W381" s="58">
        <v>8909.58</v>
      </c>
      <c r="X381" s="58">
        <v>8527.2099999999991</v>
      </c>
      <c r="Y381" s="58">
        <v>8181.92</v>
      </c>
    </row>
    <row r="382" spans="1:25" s="1" customFormat="1" ht="15" x14ac:dyDescent="0.2">
      <c r="A382" s="54">
        <v>18</v>
      </c>
      <c r="B382" s="58">
        <v>7914.72</v>
      </c>
      <c r="C382" s="58">
        <v>7684.47</v>
      </c>
      <c r="D382" s="58">
        <v>7490.15</v>
      </c>
      <c r="E382" s="58">
        <v>7467.76</v>
      </c>
      <c r="F382" s="58">
        <v>7319.61</v>
      </c>
      <c r="G382" s="58">
        <v>7590.2</v>
      </c>
      <c r="H382" s="58">
        <v>7997.85</v>
      </c>
      <c r="I382" s="58">
        <v>9146.06</v>
      </c>
      <c r="J382" s="58">
        <v>9173.2099999999991</v>
      </c>
      <c r="K382" s="58">
        <v>9150.3700000000008</v>
      </c>
      <c r="L382" s="58">
        <v>9153.74</v>
      </c>
      <c r="M382" s="58">
        <v>9158.56</v>
      </c>
      <c r="N382" s="58">
        <v>9160.3700000000008</v>
      </c>
      <c r="O382" s="58">
        <v>9149.74</v>
      </c>
      <c r="P382" s="58">
        <v>9155.7800000000007</v>
      </c>
      <c r="Q382" s="58">
        <v>9137.64</v>
      </c>
      <c r="R382" s="58">
        <v>9126.5400000000009</v>
      </c>
      <c r="S382" s="58">
        <v>9133.11</v>
      </c>
      <c r="T382" s="58">
        <v>9028.49</v>
      </c>
      <c r="U382" s="58">
        <v>8925.14</v>
      </c>
      <c r="V382" s="58">
        <v>8916.83</v>
      </c>
      <c r="W382" s="58">
        <v>8831.75</v>
      </c>
      <c r="X382" s="58">
        <v>8283.49</v>
      </c>
      <c r="Y382" s="58">
        <v>7944.22</v>
      </c>
    </row>
    <row r="383" spans="1:25" s="1" customFormat="1" ht="15" x14ac:dyDescent="0.2">
      <c r="A383" s="54">
        <v>19</v>
      </c>
      <c r="B383" s="58">
        <v>7658.95</v>
      </c>
      <c r="C383" s="58">
        <v>7153.22</v>
      </c>
      <c r="D383" s="58">
        <v>6805.31</v>
      </c>
      <c r="E383" s="58">
        <v>6612.08</v>
      </c>
      <c r="F383" s="58">
        <v>6637.96</v>
      </c>
      <c r="G383" s="58">
        <v>7199.45</v>
      </c>
      <c r="H383" s="58">
        <v>7383.25</v>
      </c>
      <c r="I383" s="58">
        <v>8308.36</v>
      </c>
      <c r="J383" s="58">
        <v>9144.67</v>
      </c>
      <c r="K383" s="58">
        <v>9143.7900000000009</v>
      </c>
      <c r="L383" s="58">
        <v>9145.09</v>
      </c>
      <c r="M383" s="58">
        <v>9150.84</v>
      </c>
      <c r="N383" s="58">
        <v>9156.43</v>
      </c>
      <c r="O383" s="58">
        <v>9192.57</v>
      </c>
      <c r="P383" s="58">
        <v>9509.07</v>
      </c>
      <c r="Q383" s="58">
        <v>9433.08</v>
      </c>
      <c r="R383" s="58">
        <v>9354.48</v>
      </c>
      <c r="S383" s="58">
        <v>9164.91</v>
      </c>
      <c r="T383" s="58">
        <v>9093.73</v>
      </c>
      <c r="U383" s="58">
        <v>8922.2199999999993</v>
      </c>
      <c r="V383" s="58">
        <v>8850.9599999999991</v>
      </c>
      <c r="W383" s="58">
        <v>8768.57</v>
      </c>
      <c r="X383" s="58">
        <v>8265.82</v>
      </c>
      <c r="Y383" s="58">
        <v>7945.53</v>
      </c>
    </row>
    <row r="384" spans="1:25" s="1" customFormat="1" ht="15" x14ac:dyDescent="0.2">
      <c r="A384" s="54">
        <v>20</v>
      </c>
      <c r="B384" s="58">
        <v>7753.24</v>
      </c>
      <c r="C384" s="58">
        <v>7651.42</v>
      </c>
      <c r="D384" s="58">
        <v>7022.14</v>
      </c>
      <c r="E384" s="58">
        <v>6813.73</v>
      </c>
      <c r="F384" s="58">
        <v>6829.12</v>
      </c>
      <c r="G384" s="58">
        <v>7507.45</v>
      </c>
      <c r="H384" s="58">
        <v>7851.98</v>
      </c>
      <c r="I384" s="58">
        <v>9149.2000000000007</v>
      </c>
      <c r="J384" s="58">
        <v>9161.6299999999992</v>
      </c>
      <c r="K384" s="58">
        <v>9396.3799999999992</v>
      </c>
      <c r="L384" s="58">
        <v>9681.06</v>
      </c>
      <c r="M384" s="58">
        <v>9848.08</v>
      </c>
      <c r="N384" s="58">
        <v>9628.66</v>
      </c>
      <c r="O384" s="58">
        <v>9654.6</v>
      </c>
      <c r="P384" s="58">
        <v>9748.0400000000009</v>
      </c>
      <c r="Q384" s="58">
        <v>9635.8700000000008</v>
      </c>
      <c r="R384" s="58">
        <v>9583.25</v>
      </c>
      <c r="S384" s="58">
        <v>9504.8700000000008</v>
      </c>
      <c r="T384" s="58">
        <v>9257.24</v>
      </c>
      <c r="U384" s="58">
        <v>9131.7900000000009</v>
      </c>
      <c r="V384" s="58">
        <v>8970.61</v>
      </c>
      <c r="W384" s="58">
        <v>8877.98</v>
      </c>
      <c r="X384" s="58">
        <v>8325.32</v>
      </c>
      <c r="Y384" s="58">
        <v>8164.4</v>
      </c>
    </row>
    <row r="385" spans="1:25" s="1" customFormat="1" ht="15" x14ac:dyDescent="0.2">
      <c r="A385" s="54">
        <v>21</v>
      </c>
      <c r="B385" s="58">
        <v>7747.63</v>
      </c>
      <c r="C385" s="58">
        <v>7479.93</v>
      </c>
      <c r="D385" s="58">
        <v>7103.07</v>
      </c>
      <c r="E385" s="58">
        <v>6764.06</v>
      </c>
      <c r="F385" s="58">
        <v>6803.36</v>
      </c>
      <c r="G385" s="58">
        <v>7540.94</v>
      </c>
      <c r="H385" s="58">
        <v>7781.29</v>
      </c>
      <c r="I385" s="58">
        <v>8271.15</v>
      </c>
      <c r="J385" s="58">
        <v>9158.17</v>
      </c>
      <c r="K385" s="58">
        <v>9157.92</v>
      </c>
      <c r="L385" s="58">
        <v>9217.85</v>
      </c>
      <c r="M385" s="58">
        <v>9251.84</v>
      </c>
      <c r="N385" s="58">
        <v>9181.02</v>
      </c>
      <c r="O385" s="58">
        <v>9352.83</v>
      </c>
      <c r="P385" s="58">
        <v>9564.39</v>
      </c>
      <c r="Q385" s="58">
        <v>9547.65</v>
      </c>
      <c r="R385" s="58">
        <v>9435.7999999999993</v>
      </c>
      <c r="S385" s="58">
        <v>9361.8700000000008</v>
      </c>
      <c r="T385" s="58">
        <v>9280.6</v>
      </c>
      <c r="U385" s="58">
        <v>9094.64</v>
      </c>
      <c r="V385" s="58">
        <v>9054.34</v>
      </c>
      <c r="W385" s="58">
        <v>8929.75</v>
      </c>
      <c r="X385" s="58">
        <v>8297.48</v>
      </c>
      <c r="Y385" s="58">
        <v>7993.04</v>
      </c>
    </row>
    <row r="386" spans="1:25" s="1" customFormat="1" ht="15" x14ac:dyDescent="0.2">
      <c r="A386" s="54">
        <v>22</v>
      </c>
      <c r="B386" s="58">
        <v>7713.69</v>
      </c>
      <c r="C386" s="58">
        <v>7528.28</v>
      </c>
      <c r="D386" s="58">
        <v>7289.61</v>
      </c>
      <c r="E386" s="58">
        <v>6873.26</v>
      </c>
      <c r="F386" s="58">
        <v>6760.25</v>
      </c>
      <c r="G386" s="58">
        <v>7482.5</v>
      </c>
      <c r="H386" s="58">
        <v>7777.32</v>
      </c>
      <c r="I386" s="58">
        <v>9151.26</v>
      </c>
      <c r="J386" s="58">
        <v>9151.07</v>
      </c>
      <c r="K386" s="58">
        <v>9150.5400000000009</v>
      </c>
      <c r="L386" s="58">
        <v>9145.0499999999993</v>
      </c>
      <c r="M386" s="58">
        <v>9155.9599999999991</v>
      </c>
      <c r="N386" s="58">
        <v>9158.27</v>
      </c>
      <c r="O386" s="58">
        <v>9183.6</v>
      </c>
      <c r="P386" s="58">
        <v>9288.1299999999992</v>
      </c>
      <c r="Q386" s="58">
        <v>9285.49</v>
      </c>
      <c r="R386" s="58">
        <v>9283.01</v>
      </c>
      <c r="S386" s="58">
        <v>9258.17</v>
      </c>
      <c r="T386" s="58">
        <v>9176.9699999999993</v>
      </c>
      <c r="U386" s="58">
        <v>9151.84</v>
      </c>
      <c r="V386" s="58">
        <v>9145.73</v>
      </c>
      <c r="W386" s="58">
        <v>8887.11</v>
      </c>
      <c r="X386" s="58">
        <v>8553.42</v>
      </c>
      <c r="Y386" s="58">
        <v>8268.3799999999992</v>
      </c>
    </row>
    <row r="387" spans="1:25" s="1" customFormat="1" ht="15" x14ac:dyDescent="0.2">
      <c r="A387" s="54">
        <v>23</v>
      </c>
      <c r="B387" s="58">
        <v>7905.33</v>
      </c>
      <c r="C387" s="58">
        <v>7731.51</v>
      </c>
      <c r="D387" s="58">
        <v>7682.8</v>
      </c>
      <c r="E387" s="58">
        <v>7531.72</v>
      </c>
      <c r="F387" s="58">
        <v>7480.61</v>
      </c>
      <c r="G387" s="58">
        <v>7633.68</v>
      </c>
      <c r="H387" s="58">
        <v>7689.4</v>
      </c>
      <c r="I387" s="58">
        <v>7846.61</v>
      </c>
      <c r="J387" s="58">
        <v>8290.1</v>
      </c>
      <c r="K387" s="58">
        <v>8626.74</v>
      </c>
      <c r="L387" s="58">
        <v>8739.85</v>
      </c>
      <c r="M387" s="58">
        <v>8767.99</v>
      </c>
      <c r="N387" s="58">
        <v>8750.09</v>
      </c>
      <c r="O387" s="58">
        <v>8784.2999999999993</v>
      </c>
      <c r="P387" s="58">
        <v>8879.64</v>
      </c>
      <c r="Q387" s="58">
        <v>8866.39</v>
      </c>
      <c r="R387" s="58">
        <v>8873.59</v>
      </c>
      <c r="S387" s="58">
        <v>8863.23</v>
      </c>
      <c r="T387" s="58">
        <v>8833.09</v>
      </c>
      <c r="U387" s="58">
        <v>8769.14</v>
      </c>
      <c r="V387" s="58">
        <v>8753.67</v>
      </c>
      <c r="W387" s="58">
        <v>8554.17</v>
      </c>
      <c r="X387" s="58">
        <v>8239.2800000000007</v>
      </c>
      <c r="Y387" s="58">
        <v>8037.7</v>
      </c>
    </row>
    <row r="388" spans="1:25" s="1" customFormat="1" ht="15" x14ac:dyDescent="0.2">
      <c r="A388" s="54">
        <v>24</v>
      </c>
      <c r="B388" s="58">
        <v>7833.45</v>
      </c>
      <c r="C388" s="58">
        <v>7700.58</v>
      </c>
      <c r="D388" s="58">
        <v>7533.93</v>
      </c>
      <c r="E388" s="58">
        <v>7396.29</v>
      </c>
      <c r="F388" s="58">
        <v>7290.21</v>
      </c>
      <c r="G388" s="58">
        <v>7475.61</v>
      </c>
      <c r="H388" s="58">
        <v>7484.89</v>
      </c>
      <c r="I388" s="58">
        <v>7751.93</v>
      </c>
      <c r="J388" s="58">
        <v>8100.23</v>
      </c>
      <c r="K388" s="58">
        <v>8350.6200000000008</v>
      </c>
      <c r="L388" s="58">
        <v>8671.61</v>
      </c>
      <c r="M388" s="58">
        <v>8746.15</v>
      </c>
      <c r="N388" s="58">
        <v>8735.56</v>
      </c>
      <c r="O388" s="58">
        <v>8764.2800000000007</v>
      </c>
      <c r="P388" s="58">
        <v>8788.9699999999993</v>
      </c>
      <c r="Q388" s="58">
        <v>8769.9</v>
      </c>
      <c r="R388" s="58">
        <v>8779.08</v>
      </c>
      <c r="S388" s="58">
        <v>8775.75</v>
      </c>
      <c r="T388" s="58">
        <v>8775.99</v>
      </c>
      <c r="U388" s="58">
        <v>8787.91</v>
      </c>
      <c r="V388" s="58">
        <v>8736.0499999999993</v>
      </c>
      <c r="W388" s="58">
        <v>8697.24</v>
      </c>
      <c r="X388" s="58">
        <v>8259.85</v>
      </c>
      <c r="Y388" s="58">
        <v>8041.18</v>
      </c>
    </row>
    <row r="389" spans="1:25" s="1" customFormat="1" ht="15" x14ac:dyDescent="0.2">
      <c r="A389" s="54">
        <v>25</v>
      </c>
      <c r="B389" s="58">
        <v>7815.33</v>
      </c>
      <c r="C389" s="58">
        <v>7702.43</v>
      </c>
      <c r="D389" s="58">
        <v>7570.76</v>
      </c>
      <c r="E389" s="58">
        <v>7504.04</v>
      </c>
      <c r="F389" s="58">
        <v>7556.95</v>
      </c>
      <c r="G389" s="58">
        <v>7768.51</v>
      </c>
      <c r="H389" s="58">
        <v>8033.1</v>
      </c>
      <c r="I389" s="58">
        <v>8614.18</v>
      </c>
      <c r="J389" s="58">
        <v>9146.2000000000007</v>
      </c>
      <c r="K389" s="58">
        <v>9146.9</v>
      </c>
      <c r="L389" s="58">
        <v>9143.6200000000008</v>
      </c>
      <c r="M389" s="58">
        <v>9143.36</v>
      </c>
      <c r="N389" s="58">
        <v>9143.2099999999991</v>
      </c>
      <c r="O389" s="58">
        <v>9142.49</v>
      </c>
      <c r="P389" s="58">
        <v>9230.08</v>
      </c>
      <c r="Q389" s="58">
        <v>9237.19</v>
      </c>
      <c r="R389" s="58">
        <v>9214.69</v>
      </c>
      <c r="S389" s="58">
        <v>9156.42</v>
      </c>
      <c r="T389" s="58">
        <v>9109.94</v>
      </c>
      <c r="U389" s="58">
        <v>9023.17</v>
      </c>
      <c r="V389" s="58">
        <v>8965.67</v>
      </c>
      <c r="W389" s="58">
        <v>8855.7800000000007</v>
      </c>
      <c r="X389" s="58">
        <v>8251.81</v>
      </c>
      <c r="Y389" s="58">
        <v>8018.4</v>
      </c>
    </row>
    <row r="390" spans="1:25" s="1" customFormat="1" ht="15" x14ac:dyDescent="0.2">
      <c r="A390" s="54">
        <v>26</v>
      </c>
      <c r="B390" s="58">
        <v>7796.7</v>
      </c>
      <c r="C390" s="58">
        <v>7595.89</v>
      </c>
      <c r="D390" s="58">
        <v>7334.34</v>
      </c>
      <c r="E390" s="58">
        <v>7181.69</v>
      </c>
      <c r="F390" s="58">
        <v>7334</v>
      </c>
      <c r="G390" s="58">
        <v>7623.68</v>
      </c>
      <c r="H390" s="58">
        <v>7901.43</v>
      </c>
      <c r="I390" s="58">
        <v>8317.98</v>
      </c>
      <c r="J390" s="58">
        <v>8843.64</v>
      </c>
      <c r="K390" s="58">
        <v>8965.01</v>
      </c>
      <c r="L390" s="58">
        <v>9000.24</v>
      </c>
      <c r="M390" s="58">
        <v>9006.89</v>
      </c>
      <c r="N390" s="58">
        <v>8980.31</v>
      </c>
      <c r="O390" s="58">
        <v>9058.31</v>
      </c>
      <c r="P390" s="58">
        <v>9096.2800000000007</v>
      </c>
      <c r="Q390" s="58">
        <v>9108.32</v>
      </c>
      <c r="R390" s="58">
        <v>9090.66</v>
      </c>
      <c r="S390" s="58">
        <v>9034.89</v>
      </c>
      <c r="T390" s="58">
        <v>8958.39</v>
      </c>
      <c r="U390" s="58">
        <v>8890.92</v>
      </c>
      <c r="V390" s="58">
        <v>8831.3799999999992</v>
      </c>
      <c r="W390" s="58">
        <v>8749.93</v>
      </c>
      <c r="X390" s="58">
        <v>8267.9</v>
      </c>
      <c r="Y390" s="58">
        <v>8068.24</v>
      </c>
    </row>
    <row r="391" spans="1:25" s="1" customFormat="1" ht="15" x14ac:dyDescent="0.2">
      <c r="A391" s="54">
        <v>27</v>
      </c>
      <c r="B391" s="58">
        <v>7800.36</v>
      </c>
      <c r="C391" s="58">
        <v>7639.25</v>
      </c>
      <c r="D391" s="58">
        <v>7444.13</v>
      </c>
      <c r="E391" s="58">
        <v>7303.14</v>
      </c>
      <c r="F391" s="58">
        <v>7389.37</v>
      </c>
      <c r="G391" s="58">
        <v>7711.33</v>
      </c>
      <c r="H391" s="58">
        <v>7838.79</v>
      </c>
      <c r="I391" s="58">
        <v>8306.2900000000009</v>
      </c>
      <c r="J391" s="58">
        <v>8843.64</v>
      </c>
      <c r="K391" s="58">
        <v>8912.52</v>
      </c>
      <c r="L391" s="58">
        <v>8958.44</v>
      </c>
      <c r="M391" s="58">
        <v>8961.5</v>
      </c>
      <c r="N391" s="58">
        <v>9140.64</v>
      </c>
      <c r="O391" s="58">
        <v>9010.35</v>
      </c>
      <c r="P391" s="58">
        <v>9077.2099999999991</v>
      </c>
      <c r="Q391" s="58">
        <v>9070.75</v>
      </c>
      <c r="R391" s="58">
        <v>9037.4500000000007</v>
      </c>
      <c r="S391" s="58">
        <v>8929.2999999999993</v>
      </c>
      <c r="T391" s="58">
        <v>8889.35</v>
      </c>
      <c r="U391" s="58">
        <v>8833.94</v>
      </c>
      <c r="V391" s="58">
        <v>8799.3799999999992</v>
      </c>
      <c r="W391" s="58">
        <v>8705.56</v>
      </c>
      <c r="X391" s="58">
        <v>8250.2800000000007</v>
      </c>
      <c r="Y391" s="58">
        <v>7981.12</v>
      </c>
    </row>
    <row r="392" spans="1:25" s="1" customFormat="1" ht="15" x14ac:dyDescent="0.2">
      <c r="A392" s="54">
        <v>28</v>
      </c>
      <c r="B392" s="58">
        <v>7727.05</v>
      </c>
      <c r="C392" s="58">
        <v>7562.97</v>
      </c>
      <c r="D392" s="58">
        <v>7354.53</v>
      </c>
      <c r="E392" s="58">
        <v>7233.31</v>
      </c>
      <c r="F392" s="58">
        <v>7246.56</v>
      </c>
      <c r="G392" s="58">
        <v>7560.7</v>
      </c>
      <c r="H392" s="58">
        <v>7814.01</v>
      </c>
      <c r="I392" s="58">
        <v>8312.84</v>
      </c>
      <c r="J392" s="58">
        <v>8872.2800000000007</v>
      </c>
      <c r="K392" s="58">
        <v>9161.42</v>
      </c>
      <c r="L392" s="58">
        <v>9139.92</v>
      </c>
      <c r="M392" s="58">
        <v>9161.69</v>
      </c>
      <c r="N392" s="58">
        <v>9163.65</v>
      </c>
      <c r="O392" s="58">
        <v>9163.8700000000008</v>
      </c>
      <c r="P392" s="58">
        <v>9102.7199999999993</v>
      </c>
      <c r="Q392" s="58">
        <v>9102.6</v>
      </c>
      <c r="R392" s="58">
        <v>9054.56</v>
      </c>
      <c r="S392" s="58">
        <v>9023.6299999999992</v>
      </c>
      <c r="T392" s="58">
        <v>8980.3799999999992</v>
      </c>
      <c r="U392" s="58">
        <v>8953.69</v>
      </c>
      <c r="V392" s="58">
        <v>8930.16</v>
      </c>
      <c r="W392" s="58">
        <v>8862.7999999999993</v>
      </c>
      <c r="X392" s="58">
        <v>8273.15</v>
      </c>
      <c r="Y392" s="58">
        <v>8102.31</v>
      </c>
    </row>
    <row r="393" spans="1:25" s="1" customFormat="1" ht="15" x14ac:dyDescent="0.2">
      <c r="A393" s="54">
        <v>29</v>
      </c>
      <c r="B393" s="58">
        <v>7782.29</v>
      </c>
      <c r="C393" s="58">
        <v>7551.26</v>
      </c>
      <c r="D393" s="58">
        <v>7410.94</v>
      </c>
      <c r="E393" s="58">
        <v>7262.62</v>
      </c>
      <c r="F393" s="58">
        <v>7405.81</v>
      </c>
      <c r="G393" s="58">
        <v>7634.02</v>
      </c>
      <c r="H393" s="58">
        <v>7856.55</v>
      </c>
      <c r="I393" s="58">
        <v>8339.3700000000008</v>
      </c>
      <c r="J393" s="58">
        <v>8919.3799999999992</v>
      </c>
      <c r="K393" s="58">
        <v>9045.1200000000008</v>
      </c>
      <c r="L393" s="58">
        <v>9052.7900000000009</v>
      </c>
      <c r="M393" s="58">
        <v>9046.91</v>
      </c>
      <c r="N393" s="58">
        <v>9036.6200000000008</v>
      </c>
      <c r="O393" s="58">
        <v>9044.2199999999993</v>
      </c>
      <c r="P393" s="58">
        <v>9098.5400000000009</v>
      </c>
      <c r="Q393" s="58">
        <v>9108.9599999999991</v>
      </c>
      <c r="R393" s="58">
        <v>9140.56</v>
      </c>
      <c r="S393" s="58">
        <v>9048.4</v>
      </c>
      <c r="T393" s="58">
        <v>9000.42</v>
      </c>
      <c r="U393" s="58">
        <v>8982.4699999999993</v>
      </c>
      <c r="V393" s="58">
        <v>8941.61</v>
      </c>
      <c r="W393" s="58">
        <v>9000.2900000000009</v>
      </c>
      <c r="X393" s="58">
        <v>8875.34</v>
      </c>
      <c r="Y393" s="58">
        <v>8410.5400000000009</v>
      </c>
    </row>
    <row r="394" spans="1:25" s="1" customFormat="1" ht="15" x14ac:dyDescent="0.2">
      <c r="A394" s="54">
        <v>30</v>
      </c>
      <c r="B394" s="58">
        <v>8291.3700000000008</v>
      </c>
      <c r="C394" s="58">
        <v>7972.25</v>
      </c>
      <c r="D394" s="58">
        <v>7824.18</v>
      </c>
      <c r="E394" s="58">
        <v>7789.36</v>
      </c>
      <c r="F394" s="58">
        <v>7772.94</v>
      </c>
      <c r="G394" s="58">
        <v>7782.53</v>
      </c>
      <c r="H394" s="58">
        <v>7779.45</v>
      </c>
      <c r="I394" s="58">
        <v>8138.43</v>
      </c>
      <c r="J394" s="58">
        <v>8591.32</v>
      </c>
      <c r="K394" s="58">
        <v>8822.84</v>
      </c>
      <c r="L394" s="58">
        <v>8988.58</v>
      </c>
      <c r="M394" s="58">
        <v>9081.34</v>
      </c>
      <c r="N394" s="58">
        <v>8996.9699999999993</v>
      </c>
      <c r="O394" s="58">
        <v>8997.36</v>
      </c>
      <c r="P394" s="58">
        <v>9164.7000000000007</v>
      </c>
      <c r="Q394" s="58">
        <v>9067.19</v>
      </c>
      <c r="R394" s="58">
        <v>9032.9500000000007</v>
      </c>
      <c r="S394" s="58">
        <v>8934.1</v>
      </c>
      <c r="T394" s="58">
        <v>8864.2199999999993</v>
      </c>
      <c r="U394" s="58">
        <v>8834.36</v>
      </c>
      <c r="V394" s="58">
        <v>8838.93</v>
      </c>
      <c r="W394" s="58">
        <v>8830.35</v>
      </c>
      <c r="X394" s="58">
        <v>8324.5499999999993</v>
      </c>
      <c r="Y394" s="58">
        <v>8274.73</v>
      </c>
    </row>
    <row r="395" spans="1:25" s="1" customFormat="1" ht="15" x14ac:dyDescent="0.2">
      <c r="A395" s="54">
        <v>31</v>
      </c>
      <c r="B395" s="58">
        <v>8102.69</v>
      </c>
      <c r="C395" s="58">
        <v>7819.58</v>
      </c>
      <c r="D395" s="58">
        <v>7787.95</v>
      </c>
      <c r="E395" s="58">
        <v>7734.28</v>
      </c>
      <c r="F395" s="58">
        <v>7620.31</v>
      </c>
      <c r="G395" s="58">
        <v>7685.89</v>
      </c>
      <c r="H395" s="58">
        <v>7548.61</v>
      </c>
      <c r="I395" s="58">
        <v>7576.16</v>
      </c>
      <c r="J395" s="58">
        <v>8286.07</v>
      </c>
      <c r="K395" s="58">
        <v>8745.5</v>
      </c>
      <c r="L395" s="58">
        <v>8914.64</v>
      </c>
      <c r="M395" s="58">
        <v>8934.5</v>
      </c>
      <c r="N395" s="58">
        <v>8932.1299999999992</v>
      </c>
      <c r="O395" s="58">
        <v>8925.1</v>
      </c>
      <c r="P395" s="58">
        <v>8955.68</v>
      </c>
      <c r="Q395" s="58">
        <v>9001.9699999999993</v>
      </c>
      <c r="R395" s="58">
        <v>8882.2999999999993</v>
      </c>
      <c r="S395" s="58">
        <v>8866.6</v>
      </c>
      <c r="T395" s="58">
        <v>8925.81</v>
      </c>
      <c r="U395" s="58">
        <v>8899</v>
      </c>
      <c r="V395" s="58">
        <v>8837.0499999999993</v>
      </c>
      <c r="W395" s="58">
        <v>8853.9699999999993</v>
      </c>
      <c r="X395" s="58">
        <v>8296.6</v>
      </c>
      <c r="Y395" s="58">
        <v>8201.0400000000009</v>
      </c>
    </row>
    <row r="396" spans="1:25" s="1" customFormat="1" ht="15" x14ac:dyDescent="0.2">
      <c r="A396" s="87"/>
      <c r="B396" s="59"/>
      <c r="C396" s="59"/>
      <c r="D396" s="59"/>
      <c r="E396" s="59"/>
      <c r="F396" s="59"/>
      <c r="G396" s="59"/>
      <c r="H396" s="59"/>
      <c r="I396" s="59"/>
      <c r="J396" s="59"/>
      <c r="K396" s="59"/>
      <c r="L396" s="59"/>
      <c r="M396" s="59"/>
      <c r="N396" s="59"/>
      <c r="O396" s="59"/>
      <c r="P396" s="59"/>
      <c r="Q396" s="59"/>
      <c r="R396" s="59"/>
      <c r="S396" s="59"/>
      <c r="T396" s="59"/>
      <c r="U396" s="59"/>
      <c r="V396" s="59"/>
      <c r="W396" s="59"/>
      <c r="X396" s="59"/>
      <c r="Y396" s="59"/>
    </row>
    <row r="397" spans="1:25" s="1" customFormat="1" ht="15" x14ac:dyDescent="0.2">
      <c r="A397" s="87"/>
      <c r="B397" s="59"/>
      <c r="C397" s="59"/>
      <c r="D397" s="59"/>
      <c r="E397" s="59"/>
      <c r="F397" s="59"/>
      <c r="G397" s="59"/>
      <c r="H397" s="59"/>
      <c r="I397" s="59"/>
      <c r="J397" s="59"/>
      <c r="K397" s="59"/>
      <c r="L397" s="59"/>
      <c r="M397" s="59"/>
      <c r="N397" s="59"/>
      <c r="O397" s="59"/>
      <c r="P397" s="59"/>
      <c r="Q397" s="59"/>
      <c r="R397" s="59"/>
      <c r="S397" s="59"/>
      <c r="T397" s="59"/>
      <c r="U397" s="59"/>
      <c r="V397" s="59"/>
      <c r="W397" s="59"/>
      <c r="X397" s="59"/>
      <c r="Y397" s="59"/>
    </row>
    <row r="398" spans="1:25" s="1" customFormat="1" ht="13.5" x14ac:dyDescent="0.2">
      <c r="A398" s="50"/>
    </row>
    <row r="399" spans="1:25" s="1" customFormat="1" ht="15" x14ac:dyDescent="0.2">
      <c r="A399" s="7" t="s">
        <v>85</v>
      </c>
      <c r="H399" s="60">
        <f>H291</f>
        <v>1208813.4800000002</v>
      </c>
      <c r="I399" s="7" t="s">
        <v>36</v>
      </c>
      <c r="J399" s="7"/>
      <c r="K399" s="7"/>
    </row>
    <row r="400" spans="1:25" s="1" customFormat="1" ht="15" x14ac:dyDescent="0.2">
      <c r="A400" s="7"/>
    </row>
    <row r="401" spans="1:26" s="1" customFormat="1" ht="15" x14ac:dyDescent="0.25">
      <c r="A401" s="44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</row>
    <row r="402" spans="1:26" s="1" customFormat="1" ht="53.25" customHeight="1" x14ac:dyDescent="0.25">
      <c r="A402" s="100" t="s">
        <v>112</v>
      </c>
      <c r="B402" s="100"/>
      <c r="C402" s="100"/>
      <c r="D402" s="100"/>
      <c r="E402" s="100"/>
      <c r="F402" s="100"/>
      <c r="G402" s="100"/>
      <c r="H402" s="100"/>
      <c r="I402" s="100"/>
      <c r="J402" s="100"/>
      <c r="K402" s="100"/>
      <c r="L402" s="100"/>
      <c r="M402" s="100"/>
      <c r="N402" s="100"/>
      <c r="O402" s="66"/>
      <c r="P402" s="66"/>
      <c r="Q402" s="66"/>
      <c r="R402" s="66"/>
      <c r="S402" s="66"/>
      <c r="T402" s="66"/>
      <c r="U402" s="66"/>
      <c r="V402" s="66"/>
      <c r="W402" s="66"/>
      <c r="X402" s="66"/>
      <c r="Y402" s="66"/>
    </row>
    <row r="403" spans="1:26" s="1" customFormat="1" ht="15" x14ac:dyDescent="0.25">
      <c r="A403" s="7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</row>
    <row r="404" spans="1:26" s="1" customFormat="1" ht="18.75" customHeight="1" x14ac:dyDescent="0.2">
      <c r="A404" s="7"/>
    </row>
    <row r="405" spans="1:26" s="1" customFormat="1" ht="18.75" customHeight="1" x14ac:dyDescent="0.2">
      <c r="A405" s="7"/>
    </row>
    <row r="406" spans="1:26" s="1" customFormat="1" ht="18.75" customHeight="1" x14ac:dyDescent="0.2">
      <c r="A406" s="44" t="s">
        <v>103</v>
      </c>
      <c r="D406" s="52"/>
      <c r="I406" s="52"/>
    </row>
    <row r="407" spans="1:26" s="1" customFormat="1" ht="15" x14ac:dyDescent="0.2">
      <c r="A407" s="7" t="s">
        <v>120</v>
      </c>
    </row>
    <row r="408" spans="1:26" s="1" customFormat="1" ht="15" customHeight="1" x14ac:dyDescent="0.2">
      <c r="A408" s="121" t="s">
        <v>11</v>
      </c>
      <c r="B408" s="110" t="s">
        <v>109</v>
      </c>
      <c r="C408" s="111"/>
      <c r="D408" s="111"/>
      <c r="E408" s="111"/>
      <c r="F408" s="111"/>
      <c r="G408" s="111"/>
      <c r="H408" s="111"/>
      <c r="I408" s="111"/>
      <c r="J408" s="111"/>
      <c r="K408" s="111"/>
      <c r="L408" s="111"/>
      <c r="M408" s="111"/>
      <c r="N408" s="111"/>
      <c r="O408" s="111"/>
      <c r="P408" s="111"/>
      <c r="Q408" s="111"/>
      <c r="R408" s="111"/>
      <c r="S408" s="111"/>
      <c r="T408" s="111"/>
      <c r="U408" s="111"/>
      <c r="V408" s="111"/>
      <c r="W408" s="111"/>
      <c r="X408" s="111"/>
      <c r="Y408" s="112"/>
    </row>
    <row r="409" spans="1:26" s="1" customFormat="1" ht="30" x14ac:dyDescent="0.2">
      <c r="A409" s="120"/>
      <c r="B409" s="53" t="s">
        <v>12</v>
      </c>
      <c r="C409" s="53" t="s">
        <v>13</v>
      </c>
      <c r="D409" s="53" t="s">
        <v>14</v>
      </c>
      <c r="E409" s="53" t="s">
        <v>15</v>
      </c>
      <c r="F409" s="53" t="s">
        <v>16</v>
      </c>
      <c r="G409" s="53" t="s">
        <v>17</v>
      </c>
      <c r="H409" s="53" t="s">
        <v>18</v>
      </c>
      <c r="I409" s="53" t="s">
        <v>19</v>
      </c>
      <c r="J409" s="53" t="s">
        <v>20</v>
      </c>
      <c r="K409" s="53" t="s">
        <v>21</v>
      </c>
      <c r="L409" s="53" t="s">
        <v>22</v>
      </c>
      <c r="M409" s="53" t="s">
        <v>23</v>
      </c>
      <c r="N409" s="53" t="s">
        <v>24</v>
      </c>
      <c r="O409" s="53" t="s">
        <v>25</v>
      </c>
      <c r="P409" s="53" t="s">
        <v>26</v>
      </c>
      <c r="Q409" s="53" t="s">
        <v>27</v>
      </c>
      <c r="R409" s="53" t="s">
        <v>28</v>
      </c>
      <c r="S409" s="53" t="s">
        <v>29</v>
      </c>
      <c r="T409" s="53" t="s">
        <v>30</v>
      </c>
      <c r="U409" s="53" t="s">
        <v>31</v>
      </c>
      <c r="V409" s="53" t="s">
        <v>32</v>
      </c>
      <c r="W409" s="53" t="s">
        <v>33</v>
      </c>
      <c r="X409" s="53" t="s">
        <v>34</v>
      </c>
      <c r="Y409" s="53" t="s">
        <v>35</v>
      </c>
    </row>
    <row r="410" spans="1:26" s="1" customFormat="1" ht="15" x14ac:dyDescent="0.2">
      <c r="A410" s="54">
        <v>1</v>
      </c>
      <c r="B410" s="58">
        <v>3000.48</v>
      </c>
      <c r="C410" s="58">
        <v>2873.28</v>
      </c>
      <c r="D410" s="58">
        <v>2718.61</v>
      </c>
      <c r="E410" s="58">
        <v>2666.22</v>
      </c>
      <c r="F410" s="58">
        <v>2649.07</v>
      </c>
      <c r="G410" s="58">
        <v>2690.6</v>
      </c>
      <c r="H410" s="58">
        <v>2642.52</v>
      </c>
      <c r="I410" s="58">
        <v>2794.8</v>
      </c>
      <c r="J410" s="58">
        <v>3055.39</v>
      </c>
      <c r="K410" s="58">
        <v>3364.32</v>
      </c>
      <c r="L410" s="58">
        <v>3504.21</v>
      </c>
      <c r="M410" s="58">
        <v>3506.01</v>
      </c>
      <c r="N410" s="58">
        <v>3465.16</v>
      </c>
      <c r="O410" s="58">
        <v>3440.32</v>
      </c>
      <c r="P410" s="58">
        <v>3444.48</v>
      </c>
      <c r="Q410" s="58">
        <v>3343.87</v>
      </c>
      <c r="R410" s="58">
        <v>3352.74</v>
      </c>
      <c r="S410" s="58">
        <v>3344.42</v>
      </c>
      <c r="T410" s="58">
        <v>3367.17</v>
      </c>
      <c r="U410" s="58">
        <v>3458.21</v>
      </c>
      <c r="V410" s="58">
        <v>3531.27</v>
      </c>
      <c r="W410" s="58">
        <v>3525.45</v>
      </c>
      <c r="X410" s="58">
        <v>3135.75</v>
      </c>
      <c r="Y410" s="58">
        <v>3005.12</v>
      </c>
    </row>
    <row r="411" spans="1:26" s="1" customFormat="1" ht="15" x14ac:dyDescent="0.2">
      <c r="A411" s="54">
        <v>2</v>
      </c>
      <c r="B411" s="58">
        <v>2959.99</v>
      </c>
      <c r="C411" s="58">
        <v>2761.03</v>
      </c>
      <c r="D411" s="58">
        <v>2673.61</v>
      </c>
      <c r="E411" s="58">
        <v>2602.19</v>
      </c>
      <c r="F411" s="58">
        <v>2586.83</v>
      </c>
      <c r="G411" s="58">
        <v>2678.93</v>
      </c>
      <c r="H411" s="58">
        <v>2680.68</v>
      </c>
      <c r="I411" s="58">
        <v>2851.37</v>
      </c>
      <c r="J411" s="58">
        <v>3021.41</v>
      </c>
      <c r="K411" s="58">
        <v>3366.46</v>
      </c>
      <c r="L411" s="58">
        <v>3396.24</v>
      </c>
      <c r="M411" s="58">
        <v>3422.12</v>
      </c>
      <c r="N411" s="58">
        <v>3402.92</v>
      </c>
      <c r="O411" s="58">
        <v>3436.68</v>
      </c>
      <c r="P411" s="58">
        <v>3519.59</v>
      </c>
      <c r="Q411" s="58">
        <v>3499.4</v>
      </c>
      <c r="R411" s="58">
        <v>3510.99</v>
      </c>
      <c r="S411" s="58">
        <v>3522.38</v>
      </c>
      <c r="T411" s="58">
        <v>3544.61</v>
      </c>
      <c r="U411" s="58">
        <v>3550.59</v>
      </c>
      <c r="V411" s="58">
        <v>3569.4</v>
      </c>
      <c r="W411" s="58">
        <v>3549.25</v>
      </c>
      <c r="X411" s="58">
        <v>3176.15</v>
      </c>
      <c r="Y411" s="58">
        <v>3005.52</v>
      </c>
      <c r="Z411" s="51"/>
    </row>
    <row r="412" spans="1:26" s="1" customFormat="1" ht="15" x14ac:dyDescent="0.2">
      <c r="A412" s="54">
        <v>3</v>
      </c>
      <c r="B412" s="58">
        <v>2879.53</v>
      </c>
      <c r="C412" s="58">
        <v>2625.9</v>
      </c>
      <c r="D412" s="58">
        <v>2565.79</v>
      </c>
      <c r="E412" s="58">
        <v>2537.8000000000002</v>
      </c>
      <c r="F412" s="58">
        <v>2528.7600000000002</v>
      </c>
      <c r="G412" s="58">
        <v>2541.9899999999998</v>
      </c>
      <c r="H412" s="58">
        <v>2529.4699999999998</v>
      </c>
      <c r="I412" s="58">
        <v>2688.03</v>
      </c>
      <c r="J412" s="58">
        <v>2838.63</v>
      </c>
      <c r="K412" s="58">
        <v>3030.7</v>
      </c>
      <c r="L412" s="58">
        <v>3131.95</v>
      </c>
      <c r="M412" s="58">
        <v>3262.07</v>
      </c>
      <c r="N412" s="58">
        <v>3223.12</v>
      </c>
      <c r="O412" s="58">
        <v>3294.96</v>
      </c>
      <c r="P412" s="58">
        <v>3396.74</v>
      </c>
      <c r="Q412" s="58">
        <v>3390.91</v>
      </c>
      <c r="R412" s="58">
        <v>3418.75</v>
      </c>
      <c r="S412" s="58">
        <v>3468.51</v>
      </c>
      <c r="T412" s="58">
        <v>3501.88</v>
      </c>
      <c r="U412" s="58">
        <v>3539.13</v>
      </c>
      <c r="V412" s="58">
        <v>3560.68</v>
      </c>
      <c r="W412" s="58">
        <v>3495.72</v>
      </c>
      <c r="X412" s="58">
        <v>3000.1</v>
      </c>
      <c r="Y412" s="58">
        <v>2792.15</v>
      </c>
      <c r="Z412" s="51"/>
    </row>
    <row r="413" spans="1:26" s="1" customFormat="1" ht="15" x14ac:dyDescent="0.2">
      <c r="A413" s="54">
        <v>4</v>
      </c>
      <c r="B413" s="58">
        <v>2734.98</v>
      </c>
      <c r="C413" s="58">
        <v>2541.84</v>
      </c>
      <c r="D413" s="58">
        <v>2493.0100000000002</v>
      </c>
      <c r="E413" s="58">
        <v>2429.7199999999998</v>
      </c>
      <c r="F413" s="58">
        <v>2486.4</v>
      </c>
      <c r="G413" s="58">
        <v>2598.84</v>
      </c>
      <c r="H413" s="58">
        <v>2742.95</v>
      </c>
      <c r="I413" s="58">
        <v>3341.19</v>
      </c>
      <c r="J413" s="58">
        <v>3596.6</v>
      </c>
      <c r="K413" s="58">
        <v>3660.31</v>
      </c>
      <c r="L413" s="58">
        <v>3665.27</v>
      </c>
      <c r="M413" s="58">
        <v>3639.14</v>
      </c>
      <c r="N413" s="58">
        <v>3615.86</v>
      </c>
      <c r="O413" s="58">
        <v>3663.85</v>
      </c>
      <c r="P413" s="58">
        <v>3676.05</v>
      </c>
      <c r="Q413" s="58">
        <v>3667.82</v>
      </c>
      <c r="R413" s="58">
        <v>3640.66</v>
      </c>
      <c r="S413" s="58">
        <v>3619.73</v>
      </c>
      <c r="T413" s="58">
        <v>3614.04</v>
      </c>
      <c r="U413" s="58">
        <v>3602.11</v>
      </c>
      <c r="V413" s="58">
        <v>3597.46</v>
      </c>
      <c r="W413" s="58">
        <v>3549.25</v>
      </c>
      <c r="X413" s="58">
        <v>3111.71</v>
      </c>
      <c r="Y413" s="58">
        <v>2951.71</v>
      </c>
    </row>
    <row r="414" spans="1:26" s="1" customFormat="1" ht="15" x14ac:dyDescent="0.2">
      <c r="A414" s="54">
        <v>5</v>
      </c>
      <c r="B414" s="58">
        <v>2581.84</v>
      </c>
      <c r="C414" s="58">
        <v>2459.38</v>
      </c>
      <c r="D414" s="58">
        <v>2305.67</v>
      </c>
      <c r="E414" s="58">
        <v>2286.8000000000002</v>
      </c>
      <c r="F414" s="58">
        <v>2343.44</v>
      </c>
      <c r="G414" s="58">
        <v>2522.38</v>
      </c>
      <c r="H414" s="58">
        <v>2700</v>
      </c>
      <c r="I414" s="58">
        <v>3221.36</v>
      </c>
      <c r="J414" s="58">
        <v>3486.23</v>
      </c>
      <c r="K414" s="58">
        <v>3550.36</v>
      </c>
      <c r="L414" s="58">
        <v>3543.34</v>
      </c>
      <c r="M414" s="58">
        <v>3510.95</v>
      </c>
      <c r="N414" s="58">
        <v>3477.91</v>
      </c>
      <c r="O414" s="58">
        <v>3560.69</v>
      </c>
      <c r="P414" s="58">
        <v>3588.9</v>
      </c>
      <c r="Q414" s="58">
        <v>3568.87</v>
      </c>
      <c r="R414" s="58">
        <v>3557.08</v>
      </c>
      <c r="S414" s="58">
        <v>3552.13</v>
      </c>
      <c r="T414" s="58">
        <v>3559.71</v>
      </c>
      <c r="U414" s="58">
        <v>3542.05</v>
      </c>
      <c r="V414" s="58">
        <v>3552.6</v>
      </c>
      <c r="W414" s="58">
        <v>3503.65</v>
      </c>
      <c r="X414" s="58">
        <v>2986.93</v>
      </c>
      <c r="Y414" s="58">
        <v>2820.72</v>
      </c>
    </row>
    <row r="415" spans="1:26" s="1" customFormat="1" ht="15" x14ac:dyDescent="0.2">
      <c r="A415" s="54">
        <v>6</v>
      </c>
      <c r="B415" s="58">
        <v>2670.45</v>
      </c>
      <c r="C415" s="58">
        <v>2529.15</v>
      </c>
      <c r="D415" s="58">
        <v>2298.6799999999998</v>
      </c>
      <c r="E415" s="58">
        <v>2244.36</v>
      </c>
      <c r="F415" s="58">
        <v>2339.69</v>
      </c>
      <c r="G415" s="58">
        <v>2586.44</v>
      </c>
      <c r="H415" s="58">
        <v>2803.13</v>
      </c>
      <c r="I415" s="58">
        <v>3376.74</v>
      </c>
      <c r="J415" s="58">
        <v>3633.89</v>
      </c>
      <c r="K415" s="58">
        <v>3687.6</v>
      </c>
      <c r="L415" s="58">
        <v>3687.95</v>
      </c>
      <c r="M415" s="58">
        <v>3681.68</v>
      </c>
      <c r="N415" s="58">
        <v>3660.78</v>
      </c>
      <c r="O415" s="58">
        <v>3696.14</v>
      </c>
      <c r="P415" s="58">
        <v>3756.28</v>
      </c>
      <c r="Q415" s="58">
        <v>3771.48</v>
      </c>
      <c r="R415" s="58">
        <v>3752.51</v>
      </c>
      <c r="S415" s="58">
        <v>3730.64</v>
      </c>
      <c r="T415" s="58">
        <v>3736.23</v>
      </c>
      <c r="U415" s="58">
        <v>3693.34</v>
      </c>
      <c r="V415" s="58">
        <v>3705.9</v>
      </c>
      <c r="W415" s="58">
        <v>3657.07</v>
      </c>
      <c r="X415" s="58">
        <v>3181.1</v>
      </c>
      <c r="Y415" s="58">
        <v>2829.93</v>
      </c>
    </row>
    <row r="416" spans="1:26" s="1" customFormat="1" ht="15" x14ac:dyDescent="0.2">
      <c r="A416" s="54">
        <v>7</v>
      </c>
      <c r="B416" s="58">
        <v>2592.17</v>
      </c>
      <c r="C416" s="58">
        <v>2467.04</v>
      </c>
      <c r="D416" s="58">
        <v>2414.75</v>
      </c>
      <c r="E416" s="58">
        <v>2294.5</v>
      </c>
      <c r="F416" s="58">
        <v>2348.19</v>
      </c>
      <c r="G416" s="58">
        <v>2539.61</v>
      </c>
      <c r="H416" s="58">
        <v>2780.74</v>
      </c>
      <c r="I416" s="58">
        <v>3302.57</v>
      </c>
      <c r="J416" s="58">
        <v>3608.62</v>
      </c>
      <c r="K416" s="58">
        <v>3689.87</v>
      </c>
      <c r="L416" s="58">
        <v>3705.25</v>
      </c>
      <c r="M416" s="58">
        <v>3687.38</v>
      </c>
      <c r="N416" s="58">
        <v>3682.89</v>
      </c>
      <c r="O416" s="58">
        <v>3733.29</v>
      </c>
      <c r="P416" s="58">
        <v>3816.15</v>
      </c>
      <c r="Q416" s="58">
        <v>3815.78</v>
      </c>
      <c r="R416" s="58">
        <v>3770.92</v>
      </c>
      <c r="S416" s="58">
        <v>3720.59</v>
      </c>
      <c r="T416" s="58">
        <v>3687.52</v>
      </c>
      <c r="U416" s="58">
        <v>3651.85</v>
      </c>
      <c r="V416" s="58">
        <v>3667.82</v>
      </c>
      <c r="W416" s="58">
        <v>3600.75</v>
      </c>
      <c r="X416" s="58">
        <v>2982.98</v>
      </c>
      <c r="Y416" s="58">
        <v>2771.3</v>
      </c>
    </row>
    <row r="417" spans="1:25" s="1" customFormat="1" ht="15" x14ac:dyDescent="0.2">
      <c r="A417" s="54">
        <v>8</v>
      </c>
      <c r="B417" s="58">
        <v>2619.8000000000002</v>
      </c>
      <c r="C417" s="58">
        <v>2447.89</v>
      </c>
      <c r="D417" s="58">
        <v>2365.87</v>
      </c>
      <c r="E417" s="58">
        <v>2212.9</v>
      </c>
      <c r="F417" s="58">
        <v>2329.2399999999998</v>
      </c>
      <c r="G417" s="58">
        <v>2590.8200000000002</v>
      </c>
      <c r="H417" s="58">
        <v>2641.09</v>
      </c>
      <c r="I417" s="58">
        <v>3101.11</v>
      </c>
      <c r="J417" s="58">
        <v>3539.92</v>
      </c>
      <c r="K417" s="58">
        <v>3835.2</v>
      </c>
      <c r="L417" s="58">
        <v>3835.17</v>
      </c>
      <c r="M417" s="58">
        <v>3791.87</v>
      </c>
      <c r="N417" s="58">
        <v>3762.89</v>
      </c>
      <c r="O417" s="58">
        <v>3854.48</v>
      </c>
      <c r="P417" s="58">
        <v>3918.09</v>
      </c>
      <c r="Q417" s="58">
        <v>3854.11</v>
      </c>
      <c r="R417" s="58">
        <v>3831.98</v>
      </c>
      <c r="S417" s="58">
        <v>3725.82</v>
      </c>
      <c r="T417" s="58">
        <v>3720.8</v>
      </c>
      <c r="U417" s="58">
        <v>3696.52</v>
      </c>
      <c r="V417" s="58">
        <v>3830.2</v>
      </c>
      <c r="W417" s="58">
        <v>3996.44</v>
      </c>
      <c r="X417" s="58">
        <v>3447.12</v>
      </c>
      <c r="Y417" s="58">
        <v>3308.1</v>
      </c>
    </row>
    <row r="418" spans="1:25" s="1" customFormat="1" ht="15" x14ac:dyDescent="0.2">
      <c r="A418" s="54">
        <v>9</v>
      </c>
      <c r="B418" s="58">
        <v>2936.69</v>
      </c>
      <c r="C418" s="58">
        <v>2691.85</v>
      </c>
      <c r="D418" s="58">
        <v>2590.8200000000002</v>
      </c>
      <c r="E418" s="58">
        <v>2529.3000000000002</v>
      </c>
      <c r="F418" s="58">
        <v>2522.5500000000002</v>
      </c>
      <c r="G418" s="58">
        <v>2559.4699999999998</v>
      </c>
      <c r="H418" s="58">
        <v>2554.37</v>
      </c>
      <c r="I418" s="58">
        <v>2832.37</v>
      </c>
      <c r="J418" s="58">
        <v>3290.57</v>
      </c>
      <c r="K418" s="58">
        <v>3509.07</v>
      </c>
      <c r="L418" s="58">
        <v>3553.31</v>
      </c>
      <c r="M418" s="58">
        <v>3572.75</v>
      </c>
      <c r="N418" s="58">
        <v>3571.63</v>
      </c>
      <c r="O418" s="58">
        <v>3565.34</v>
      </c>
      <c r="P418" s="58">
        <v>3577.64</v>
      </c>
      <c r="Q418" s="58">
        <v>3514.24</v>
      </c>
      <c r="R418" s="58">
        <v>3497.93</v>
      </c>
      <c r="S418" s="58">
        <v>3512.48</v>
      </c>
      <c r="T418" s="58">
        <v>3523.53</v>
      </c>
      <c r="U418" s="58">
        <v>3541.62</v>
      </c>
      <c r="V418" s="58">
        <v>3660.66</v>
      </c>
      <c r="W418" s="58">
        <v>3699.91</v>
      </c>
      <c r="X418" s="58">
        <v>3330.04</v>
      </c>
      <c r="Y418" s="58">
        <v>3138.78</v>
      </c>
    </row>
    <row r="419" spans="1:25" s="1" customFormat="1" ht="15" x14ac:dyDescent="0.2">
      <c r="A419" s="54">
        <v>10</v>
      </c>
      <c r="B419" s="58">
        <v>2881.44</v>
      </c>
      <c r="C419" s="58">
        <v>2633.8</v>
      </c>
      <c r="D419" s="58">
        <v>2519.06</v>
      </c>
      <c r="E419" s="58">
        <v>2392.6999999999998</v>
      </c>
      <c r="F419" s="58">
        <v>2327.63</v>
      </c>
      <c r="G419" s="58">
        <v>2429.17</v>
      </c>
      <c r="H419" s="58">
        <v>2426.54</v>
      </c>
      <c r="I419" s="58">
        <v>2666.69</v>
      </c>
      <c r="J419" s="58">
        <v>3072.48</v>
      </c>
      <c r="K419" s="58">
        <v>3330.66</v>
      </c>
      <c r="L419" s="58">
        <v>3430.87</v>
      </c>
      <c r="M419" s="58">
        <v>3422.68</v>
      </c>
      <c r="N419" s="58">
        <v>3398.88</v>
      </c>
      <c r="O419" s="58">
        <v>3454.63</v>
      </c>
      <c r="P419" s="58">
        <v>3558.63</v>
      </c>
      <c r="Q419" s="58">
        <v>3545.45</v>
      </c>
      <c r="R419" s="58">
        <v>3537.71</v>
      </c>
      <c r="S419" s="58">
        <v>3546.97</v>
      </c>
      <c r="T419" s="58">
        <v>3547.57</v>
      </c>
      <c r="U419" s="58">
        <v>3575.37</v>
      </c>
      <c r="V419" s="58">
        <v>3590.7</v>
      </c>
      <c r="W419" s="58">
        <v>3568.92</v>
      </c>
      <c r="X419" s="58">
        <v>3263.71</v>
      </c>
      <c r="Y419" s="58">
        <v>2964.65</v>
      </c>
    </row>
    <row r="420" spans="1:25" s="1" customFormat="1" ht="15" x14ac:dyDescent="0.2">
      <c r="A420" s="54">
        <v>11</v>
      </c>
      <c r="B420" s="58">
        <v>2856.49</v>
      </c>
      <c r="C420" s="58">
        <v>2604.85</v>
      </c>
      <c r="D420" s="58">
        <v>2509.63</v>
      </c>
      <c r="E420" s="58">
        <v>2440.23</v>
      </c>
      <c r="F420" s="58">
        <v>2442.4699999999998</v>
      </c>
      <c r="G420" s="58">
        <v>2474.98</v>
      </c>
      <c r="H420" s="58">
        <v>2483.77</v>
      </c>
      <c r="I420" s="58">
        <v>2762.57</v>
      </c>
      <c r="J420" s="58">
        <v>3087.29</v>
      </c>
      <c r="K420" s="58">
        <v>3409.62</v>
      </c>
      <c r="L420" s="58">
        <v>3508.8</v>
      </c>
      <c r="M420" s="58">
        <v>3512.85</v>
      </c>
      <c r="N420" s="58">
        <v>3507.45</v>
      </c>
      <c r="O420" s="58">
        <v>3588.36</v>
      </c>
      <c r="P420" s="58">
        <v>3729.29</v>
      </c>
      <c r="Q420" s="58">
        <v>3731.3</v>
      </c>
      <c r="R420" s="58">
        <v>3746</v>
      </c>
      <c r="S420" s="58">
        <v>3745.56</v>
      </c>
      <c r="T420" s="58">
        <v>3752.19</v>
      </c>
      <c r="U420" s="58">
        <v>3743.66</v>
      </c>
      <c r="V420" s="58">
        <v>3724.81</v>
      </c>
      <c r="W420" s="58">
        <v>3677.72</v>
      </c>
      <c r="X420" s="58">
        <v>3264.28</v>
      </c>
      <c r="Y420" s="58">
        <v>2982.18</v>
      </c>
    </row>
    <row r="421" spans="1:25" s="1" customFormat="1" ht="15" x14ac:dyDescent="0.2">
      <c r="A421" s="54">
        <v>12</v>
      </c>
      <c r="B421" s="58">
        <v>2857</v>
      </c>
      <c r="C421" s="58">
        <v>2615.63</v>
      </c>
      <c r="D421" s="58">
        <v>2536.02</v>
      </c>
      <c r="E421" s="58">
        <v>2506.4699999999998</v>
      </c>
      <c r="F421" s="58">
        <v>2469.5500000000002</v>
      </c>
      <c r="G421" s="58">
        <v>2589.21</v>
      </c>
      <c r="H421" s="58">
        <v>2822.35</v>
      </c>
      <c r="I421" s="58">
        <v>3313.68</v>
      </c>
      <c r="J421" s="58">
        <v>3878.34</v>
      </c>
      <c r="K421" s="58">
        <v>3906.36</v>
      </c>
      <c r="L421" s="58">
        <v>3907.51</v>
      </c>
      <c r="M421" s="58">
        <v>3911.29</v>
      </c>
      <c r="N421" s="58">
        <v>3911.73</v>
      </c>
      <c r="O421" s="58">
        <v>3904.85</v>
      </c>
      <c r="P421" s="58">
        <v>3862.73</v>
      </c>
      <c r="Q421" s="58">
        <v>3743.63</v>
      </c>
      <c r="R421" s="58">
        <v>3726.42</v>
      </c>
      <c r="S421" s="58">
        <v>3707.05</v>
      </c>
      <c r="T421" s="58">
        <v>3711.14</v>
      </c>
      <c r="U421" s="58">
        <v>3673.26</v>
      </c>
      <c r="V421" s="58">
        <v>3670.62</v>
      </c>
      <c r="W421" s="58">
        <v>3663.64</v>
      </c>
      <c r="X421" s="58">
        <v>3027.03</v>
      </c>
      <c r="Y421" s="58">
        <v>2939.24</v>
      </c>
    </row>
    <row r="422" spans="1:25" s="1" customFormat="1" ht="15" x14ac:dyDescent="0.2">
      <c r="A422" s="54">
        <v>13</v>
      </c>
      <c r="B422" s="58">
        <v>2521.5500000000002</v>
      </c>
      <c r="C422" s="58">
        <v>2263.4899999999998</v>
      </c>
      <c r="D422" s="58">
        <v>2137.12</v>
      </c>
      <c r="E422" s="58">
        <v>2085.94</v>
      </c>
      <c r="F422" s="58">
        <v>2043.39</v>
      </c>
      <c r="G422" s="58">
        <v>2197.2600000000002</v>
      </c>
      <c r="H422" s="58">
        <v>2363.65</v>
      </c>
      <c r="I422" s="58">
        <v>2959.13</v>
      </c>
      <c r="J422" s="58">
        <v>3581.94</v>
      </c>
      <c r="K422" s="58">
        <v>3878.13</v>
      </c>
      <c r="L422" s="58">
        <v>3876.22</v>
      </c>
      <c r="M422" s="58">
        <v>3896.05</v>
      </c>
      <c r="N422" s="58">
        <v>3866.28</v>
      </c>
      <c r="O422" s="58">
        <v>3925.19</v>
      </c>
      <c r="P422" s="58">
        <v>3820.97</v>
      </c>
      <c r="Q422" s="58">
        <v>3669.11</v>
      </c>
      <c r="R422" s="58">
        <v>3646.63</v>
      </c>
      <c r="S422" s="58">
        <v>3653.54</v>
      </c>
      <c r="T422" s="58">
        <v>3640.08</v>
      </c>
      <c r="U422" s="58">
        <v>3607.66</v>
      </c>
      <c r="V422" s="58">
        <v>3582.13</v>
      </c>
      <c r="W422" s="58">
        <v>3528.98</v>
      </c>
      <c r="X422" s="58">
        <v>2956.73</v>
      </c>
      <c r="Y422" s="58">
        <v>2636.41</v>
      </c>
    </row>
    <row r="423" spans="1:25" s="1" customFormat="1" ht="15" x14ac:dyDescent="0.2">
      <c r="A423" s="54">
        <v>14</v>
      </c>
      <c r="B423" s="58">
        <v>2480.0100000000002</v>
      </c>
      <c r="C423" s="58">
        <v>2245.9699999999998</v>
      </c>
      <c r="D423" s="58">
        <v>2106.7399999999998</v>
      </c>
      <c r="E423" s="58">
        <v>2019.16</v>
      </c>
      <c r="F423" s="58">
        <v>1424.05</v>
      </c>
      <c r="G423" s="58">
        <v>2335.94</v>
      </c>
      <c r="H423" s="58">
        <v>2579.62</v>
      </c>
      <c r="I423" s="58">
        <v>3064.86</v>
      </c>
      <c r="J423" s="58">
        <v>3576.79</v>
      </c>
      <c r="K423" s="58">
        <v>3698.16</v>
      </c>
      <c r="L423" s="58">
        <v>3741.77</v>
      </c>
      <c r="M423" s="58">
        <v>3708.23</v>
      </c>
      <c r="N423" s="58">
        <v>3685.71</v>
      </c>
      <c r="O423" s="58">
        <v>3863.5</v>
      </c>
      <c r="P423" s="58">
        <v>3780.42</v>
      </c>
      <c r="Q423" s="58">
        <v>3765.27</v>
      </c>
      <c r="R423" s="58">
        <v>3750.77</v>
      </c>
      <c r="S423" s="58">
        <v>3732.54</v>
      </c>
      <c r="T423" s="58">
        <v>3713.41</v>
      </c>
      <c r="U423" s="58">
        <v>3678.82</v>
      </c>
      <c r="V423" s="58">
        <v>3671.55</v>
      </c>
      <c r="W423" s="58">
        <v>3600.61</v>
      </c>
      <c r="X423" s="58">
        <v>3018.03</v>
      </c>
      <c r="Y423" s="58">
        <v>2682.55</v>
      </c>
    </row>
    <row r="424" spans="1:25" s="1" customFormat="1" ht="15" x14ac:dyDescent="0.2">
      <c r="A424" s="54">
        <v>15</v>
      </c>
      <c r="B424" s="58">
        <v>2507.59</v>
      </c>
      <c r="C424" s="58">
        <v>2340.9899999999998</v>
      </c>
      <c r="D424" s="58">
        <v>2181.89</v>
      </c>
      <c r="E424" s="58">
        <v>2128.02</v>
      </c>
      <c r="F424" s="58">
        <v>1666.99</v>
      </c>
      <c r="G424" s="58">
        <v>2375.87</v>
      </c>
      <c r="H424" s="58">
        <v>2661.71</v>
      </c>
      <c r="I424" s="58">
        <v>3256.37</v>
      </c>
      <c r="J424" s="58">
        <v>3594.11</v>
      </c>
      <c r="K424" s="58">
        <v>3721.56</v>
      </c>
      <c r="L424" s="58">
        <v>3730.68</v>
      </c>
      <c r="M424" s="58">
        <v>3722.27</v>
      </c>
      <c r="N424" s="58">
        <v>3700.47</v>
      </c>
      <c r="O424" s="58">
        <v>3755.95</v>
      </c>
      <c r="P424" s="58">
        <v>3805.91</v>
      </c>
      <c r="Q424" s="58">
        <v>3780.5</v>
      </c>
      <c r="R424" s="58">
        <v>3747.94</v>
      </c>
      <c r="S424" s="58">
        <v>3725.89</v>
      </c>
      <c r="T424" s="58">
        <v>3738.6</v>
      </c>
      <c r="U424" s="58">
        <v>3733.34</v>
      </c>
      <c r="V424" s="58">
        <v>3743.6</v>
      </c>
      <c r="W424" s="58">
        <v>3728.29</v>
      </c>
      <c r="X424" s="58">
        <v>3398.82</v>
      </c>
      <c r="Y424" s="58">
        <v>2961.06</v>
      </c>
    </row>
    <row r="425" spans="1:25" s="1" customFormat="1" ht="15" x14ac:dyDescent="0.2">
      <c r="A425" s="54">
        <v>16</v>
      </c>
      <c r="B425" s="58">
        <v>2935.86</v>
      </c>
      <c r="C425" s="58">
        <v>2644.25</v>
      </c>
      <c r="D425" s="58">
        <v>2516.31</v>
      </c>
      <c r="E425" s="58">
        <v>2428.5500000000002</v>
      </c>
      <c r="F425" s="58">
        <v>2408.06</v>
      </c>
      <c r="G425" s="58">
        <v>2510.92</v>
      </c>
      <c r="H425" s="58">
        <v>2580.15</v>
      </c>
      <c r="I425" s="58">
        <v>3021.15</v>
      </c>
      <c r="J425" s="58">
        <v>3401.44</v>
      </c>
      <c r="K425" s="58">
        <v>3551.57</v>
      </c>
      <c r="L425" s="58">
        <v>3874.9</v>
      </c>
      <c r="M425" s="58">
        <v>3873.91</v>
      </c>
      <c r="N425" s="58">
        <v>3873.14</v>
      </c>
      <c r="O425" s="58">
        <v>3762.91</v>
      </c>
      <c r="P425" s="58">
        <v>3812.14</v>
      </c>
      <c r="Q425" s="58">
        <v>3797.97</v>
      </c>
      <c r="R425" s="58">
        <v>3784.91</v>
      </c>
      <c r="S425" s="58">
        <v>3789.35</v>
      </c>
      <c r="T425" s="58">
        <v>3789.77</v>
      </c>
      <c r="U425" s="58">
        <v>3769.92</v>
      </c>
      <c r="V425" s="58">
        <v>3744.75</v>
      </c>
      <c r="W425" s="58">
        <v>3729.07</v>
      </c>
      <c r="X425" s="58">
        <v>3354.92</v>
      </c>
      <c r="Y425" s="58">
        <v>3030.63</v>
      </c>
    </row>
    <row r="426" spans="1:25" s="1" customFormat="1" ht="15" x14ac:dyDescent="0.2">
      <c r="A426" s="54">
        <v>17</v>
      </c>
      <c r="B426" s="58">
        <v>2728.92</v>
      </c>
      <c r="C426" s="58">
        <v>2454.27</v>
      </c>
      <c r="D426" s="58">
        <v>2288.12</v>
      </c>
      <c r="E426" s="58">
        <v>2144.63</v>
      </c>
      <c r="F426" s="58">
        <v>1757.51</v>
      </c>
      <c r="G426" s="58">
        <v>1985.24</v>
      </c>
      <c r="H426" s="58">
        <v>1888.8</v>
      </c>
      <c r="I426" s="58">
        <v>2585.56</v>
      </c>
      <c r="J426" s="58">
        <v>3179.6</v>
      </c>
      <c r="K426" s="58">
        <v>3500.7</v>
      </c>
      <c r="L426" s="58">
        <v>3628.69</v>
      </c>
      <c r="M426" s="58">
        <v>3662.31</v>
      </c>
      <c r="N426" s="58">
        <v>3657.36</v>
      </c>
      <c r="O426" s="58">
        <v>3660</v>
      </c>
      <c r="P426" s="58">
        <v>3747.98</v>
      </c>
      <c r="Q426" s="58">
        <v>3646.99</v>
      </c>
      <c r="R426" s="58">
        <v>3622.71</v>
      </c>
      <c r="S426" s="58">
        <v>3638.94</v>
      </c>
      <c r="T426" s="58">
        <v>3631.4</v>
      </c>
      <c r="U426" s="58">
        <v>3642.23</v>
      </c>
      <c r="V426" s="58">
        <v>3633.67</v>
      </c>
      <c r="W426" s="58">
        <v>3640.89</v>
      </c>
      <c r="X426" s="58">
        <v>3258.52</v>
      </c>
      <c r="Y426" s="58">
        <v>2913.23</v>
      </c>
    </row>
    <row r="427" spans="1:25" s="1" customFormat="1" ht="15" x14ac:dyDescent="0.2">
      <c r="A427" s="54">
        <v>18</v>
      </c>
      <c r="B427" s="58">
        <v>2646.03</v>
      </c>
      <c r="C427" s="58">
        <v>2415.7800000000002</v>
      </c>
      <c r="D427" s="58">
        <v>2221.46</v>
      </c>
      <c r="E427" s="58">
        <v>2199.0700000000002</v>
      </c>
      <c r="F427" s="58">
        <v>2050.92</v>
      </c>
      <c r="G427" s="58">
        <v>2321.5100000000002</v>
      </c>
      <c r="H427" s="58">
        <v>2729.16</v>
      </c>
      <c r="I427" s="58">
        <v>3877.37</v>
      </c>
      <c r="J427" s="58">
        <v>3904.52</v>
      </c>
      <c r="K427" s="58">
        <v>3881.68</v>
      </c>
      <c r="L427" s="58">
        <v>3885.05</v>
      </c>
      <c r="M427" s="58">
        <v>3889.87</v>
      </c>
      <c r="N427" s="58">
        <v>3891.68</v>
      </c>
      <c r="O427" s="58">
        <v>3881.05</v>
      </c>
      <c r="P427" s="58">
        <v>3887.09</v>
      </c>
      <c r="Q427" s="58">
        <v>3868.95</v>
      </c>
      <c r="R427" s="58">
        <v>3857.85</v>
      </c>
      <c r="S427" s="58">
        <v>3864.42</v>
      </c>
      <c r="T427" s="58">
        <v>3759.8</v>
      </c>
      <c r="U427" s="58">
        <v>3656.45</v>
      </c>
      <c r="V427" s="58">
        <v>3648.14</v>
      </c>
      <c r="W427" s="58">
        <v>3563.06</v>
      </c>
      <c r="X427" s="58">
        <v>3014.8</v>
      </c>
      <c r="Y427" s="58">
        <v>2675.53</v>
      </c>
    </row>
    <row r="428" spans="1:25" s="1" customFormat="1" ht="15" x14ac:dyDescent="0.2">
      <c r="A428" s="54">
        <v>19</v>
      </c>
      <c r="B428" s="58">
        <v>2390.2600000000002</v>
      </c>
      <c r="C428" s="58">
        <v>1884.53</v>
      </c>
      <c r="D428" s="58">
        <v>1536.62</v>
      </c>
      <c r="E428" s="58">
        <v>1343.39</v>
      </c>
      <c r="F428" s="58">
        <v>1369.27</v>
      </c>
      <c r="G428" s="58">
        <v>1930.76</v>
      </c>
      <c r="H428" s="58">
        <v>2114.56</v>
      </c>
      <c r="I428" s="58">
        <v>3039.67</v>
      </c>
      <c r="J428" s="58">
        <v>3875.98</v>
      </c>
      <c r="K428" s="58">
        <v>3875.1</v>
      </c>
      <c r="L428" s="58">
        <v>3876.4</v>
      </c>
      <c r="M428" s="58">
        <v>3882.15</v>
      </c>
      <c r="N428" s="58">
        <v>3887.74</v>
      </c>
      <c r="O428" s="58">
        <v>3923.88</v>
      </c>
      <c r="P428" s="58">
        <v>4240.38</v>
      </c>
      <c r="Q428" s="58">
        <v>4164.3900000000003</v>
      </c>
      <c r="R428" s="58">
        <v>4085.79</v>
      </c>
      <c r="S428" s="58">
        <v>3896.22</v>
      </c>
      <c r="T428" s="58">
        <v>3825.04</v>
      </c>
      <c r="U428" s="58">
        <v>3653.53</v>
      </c>
      <c r="V428" s="58">
        <v>3582.27</v>
      </c>
      <c r="W428" s="58">
        <v>3499.88</v>
      </c>
      <c r="X428" s="58">
        <v>2997.13</v>
      </c>
      <c r="Y428" s="58">
        <v>2676.84</v>
      </c>
    </row>
    <row r="429" spans="1:25" s="1" customFormat="1" ht="15" x14ac:dyDescent="0.2">
      <c r="A429" s="54">
        <v>20</v>
      </c>
      <c r="B429" s="58">
        <v>2484.5500000000002</v>
      </c>
      <c r="C429" s="58">
        <v>2382.73</v>
      </c>
      <c r="D429" s="58">
        <v>1753.45</v>
      </c>
      <c r="E429" s="58">
        <v>1545.04</v>
      </c>
      <c r="F429" s="58">
        <v>1560.43</v>
      </c>
      <c r="G429" s="58">
        <v>2238.7600000000002</v>
      </c>
      <c r="H429" s="58">
        <v>2583.29</v>
      </c>
      <c r="I429" s="58">
        <v>3880.51</v>
      </c>
      <c r="J429" s="58">
        <v>3892.94</v>
      </c>
      <c r="K429" s="58">
        <v>4127.6899999999996</v>
      </c>
      <c r="L429" s="58">
        <v>4412.37</v>
      </c>
      <c r="M429" s="58">
        <v>4579.3900000000003</v>
      </c>
      <c r="N429" s="58">
        <v>4359.97</v>
      </c>
      <c r="O429" s="58">
        <v>4385.91</v>
      </c>
      <c r="P429" s="58">
        <v>4479.3500000000004</v>
      </c>
      <c r="Q429" s="58">
        <v>4367.18</v>
      </c>
      <c r="R429" s="58">
        <v>4314.5600000000004</v>
      </c>
      <c r="S429" s="58">
        <v>4236.18</v>
      </c>
      <c r="T429" s="58">
        <v>3988.55</v>
      </c>
      <c r="U429" s="58">
        <v>3863.1</v>
      </c>
      <c r="V429" s="58">
        <v>3701.92</v>
      </c>
      <c r="W429" s="58">
        <v>3609.29</v>
      </c>
      <c r="X429" s="58">
        <v>3056.63</v>
      </c>
      <c r="Y429" s="58">
        <v>2895.71</v>
      </c>
    </row>
    <row r="430" spans="1:25" s="1" customFormat="1" ht="15" x14ac:dyDescent="0.2">
      <c r="A430" s="54">
        <v>21</v>
      </c>
      <c r="B430" s="58">
        <v>2478.94</v>
      </c>
      <c r="C430" s="58">
        <v>2211.2399999999998</v>
      </c>
      <c r="D430" s="58">
        <v>1834.38</v>
      </c>
      <c r="E430" s="58">
        <v>1495.37</v>
      </c>
      <c r="F430" s="58">
        <v>1534.67</v>
      </c>
      <c r="G430" s="58">
        <v>2272.25</v>
      </c>
      <c r="H430" s="58">
        <v>2512.6</v>
      </c>
      <c r="I430" s="58">
        <v>3002.46</v>
      </c>
      <c r="J430" s="58">
        <v>3889.48</v>
      </c>
      <c r="K430" s="58">
        <v>3889.23</v>
      </c>
      <c r="L430" s="58">
        <v>3949.16</v>
      </c>
      <c r="M430" s="58">
        <v>3983.15</v>
      </c>
      <c r="N430" s="58">
        <v>3912.33</v>
      </c>
      <c r="O430" s="58">
        <v>4084.14</v>
      </c>
      <c r="P430" s="58">
        <v>4295.7</v>
      </c>
      <c r="Q430" s="58">
        <v>4278.96</v>
      </c>
      <c r="R430" s="58">
        <v>4167.1099999999997</v>
      </c>
      <c r="S430" s="58">
        <v>4093.18</v>
      </c>
      <c r="T430" s="58">
        <v>4011.91</v>
      </c>
      <c r="U430" s="58">
        <v>3825.95</v>
      </c>
      <c r="V430" s="58">
        <v>3785.65</v>
      </c>
      <c r="W430" s="58">
        <v>3661.06</v>
      </c>
      <c r="X430" s="58">
        <v>3028.79</v>
      </c>
      <c r="Y430" s="58">
        <v>2724.35</v>
      </c>
    </row>
    <row r="431" spans="1:25" s="1" customFormat="1" ht="15" x14ac:dyDescent="0.2">
      <c r="A431" s="54">
        <v>22</v>
      </c>
      <c r="B431" s="58">
        <v>2445</v>
      </c>
      <c r="C431" s="58">
        <v>2259.59</v>
      </c>
      <c r="D431" s="58">
        <v>2020.92</v>
      </c>
      <c r="E431" s="58">
        <v>1604.57</v>
      </c>
      <c r="F431" s="58">
        <v>1491.56</v>
      </c>
      <c r="G431" s="58">
        <v>2213.81</v>
      </c>
      <c r="H431" s="58">
        <v>2508.63</v>
      </c>
      <c r="I431" s="58">
        <v>3882.57</v>
      </c>
      <c r="J431" s="58">
        <v>3882.38</v>
      </c>
      <c r="K431" s="58">
        <v>3881.85</v>
      </c>
      <c r="L431" s="58">
        <v>3876.36</v>
      </c>
      <c r="M431" s="58">
        <v>3887.27</v>
      </c>
      <c r="N431" s="58">
        <v>3889.58</v>
      </c>
      <c r="O431" s="58">
        <v>3914.91</v>
      </c>
      <c r="P431" s="58">
        <v>4019.44</v>
      </c>
      <c r="Q431" s="58">
        <v>4016.8</v>
      </c>
      <c r="R431" s="58">
        <v>4014.32</v>
      </c>
      <c r="S431" s="58">
        <v>3989.48</v>
      </c>
      <c r="T431" s="58">
        <v>3908.28</v>
      </c>
      <c r="U431" s="58">
        <v>3883.15</v>
      </c>
      <c r="V431" s="58">
        <v>3877.04</v>
      </c>
      <c r="W431" s="58">
        <v>3618.42</v>
      </c>
      <c r="X431" s="58">
        <v>3284.73</v>
      </c>
      <c r="Y431" s="58">
        <v>2999.69</v>
      </c>
    </row>
    <row r="432" spans="1:25" s="1" customFormat="1" ht="15" x14ac:dyDescent="0.2">
      <c r="A432" s="54">
        <v>23</v>
      </c>
      <c r="B432" s="58">
        <v>2636.64</v>
      </c>
      <c r="C432" s="58">
        <v>2462.8200000000002</v>
      </c>
      <c r="D432" s="58">
        <v>2414.11</v>
      </c>
      <c r="E432" s="58">
        <v>2263.0300000000002</v>
      </c>
      <c r="F432" s="58">
        <v>2211.92</v>
      </c>
      <c r="G432" s="58">
        <v>2364.9899999999998</v>
      </c>
      <c r="H432" s="58">
        <v>2420.71</v>
      </c>
      <c r="I432" s="58">
        <v>2577.92</v>
      </c>
      <c r="J432" s="58">
        <v>3021.41</v>
      </c>
      <c r="K432" s="58">
        <v>3358.05</v>
      </c>
      <c r="L432" s="58">
        <v>3471.16</v>
      </c>
      <c r="M432" s="58">
        <v>3499.3</v>
      </c>
      <c r="N432" s="58">
        <v>3481.4</v>
      </c>
      <c r="O432" s="58">
        <v>3515.61</v>
      </c>
      <c r="P432" s="58">
        <v>3610.95</v>
      </c>
      <c r="Q432" s="58">
        <v>3597.7</v>
      </c>
      <c r="R432" s="58">
        <v>3604.9</v>
      </c>
      <c r="S432" s="58">
        <v>3594.54</v>
      </c>
      <c r="T432" s="58">
        <v>3564.4</v>
      </c>
      <c r="U432" s="58">
        <v>3500.45</v>
      </c>
      <c r="V432" s="58">
        <v>3484.98</v>
      </c>
      <c r="W432" s="58">
        <v>3285.48</v>
      </c>
      <c r="X432" s="58">
        <v>2970.59</v>
      </c>
      <c r="Y432" s="58">
        <v>2769.01</v>
      </c>
    </row>
    <row r="433" spans="1:27" s="1" customFormat="1" ht="15" x14ac:dyDescent="0.2">
      <c r="A433" s="54">
        <v>24</v>
      </c>
      <c r="B433" s="58">
        <v>2564.7600000000002</v>
      </c>
      <c r="C433" s="58">
        <v>2431.89</v>
      </c>
      <c r="D433" s="58">
        <v>2265.2399999999998</v>
      </c>
      <c r="E433" s="58">
        <v>2127.6</v>
      </c>
      <c r="F433" s="58">
        <v>2021.52</v>
      </c>
      <c r="G433" s="58">
        <v>2206.92</v>
      </c>
      <c r="H433" s="58">
        <v>2216.1999999999998</v>
      </c>
      <c r="I433" s="58">
        <v>2483.2399999999998</v>
      </c>
      <c r="J433" s="58">
        <v>2831.54</v>
      </c>
      <c r="K433" s="58">
        <v>3081.93</v>
      </c>
      <c r="L433" s="58">
        <v>3402.92</v>
      </c>
      <c r="M433" s="58">
        <v>3477.46</v>
      </c>
      <c r="N433" s="58">
        <v>3466.87</v>
      </c>
      <c r="O433" s="58">
        <v>3495.59</v>
      </c>
      <c r="P433" s="58">
        <v>3520.28</v>
      </c>
      <c r="Q433" s="58">
        <v>3501.21</v>
      </c>
      <c r="R433" s="58">
        <v>3510.39</v>
      </c>
      <c r="S433" s="58">
        <v>3507.06</v>
      </c>
      <c r="T433" s="58">
        <v>3507.3</v>
      </c>
      <c r="U433" s="58">
        <v>3519.22</v>
      </c>
      <c r="V433" s="58">
        <v>3467.36</v>
      </c>
      <c r="W433" s="58">
        <v>3428.55</v>
      </c>
      <c r="X433" s="58">
        <v>2991.16</v>
      </c>
      <c r="Y433" s="58">
        <v>2772.49</v>
      </c>
    </row>
    <row r="434" spans="1:27" s="1" customFormat="1" ht="15" x14ac:dyDescent="0.2">
      <c r="A434" s="54">
        <v>25</v>
      </c>
      <c r="B434" s="58">
        <v>2546.64</v>
      </c>
      <c r="C434" s="58">
        <v>2433.7399999999998</v>
      </c>
      <c r="D434" s="58">
        <v>2302.0700000000002</v>
      </c>
      <c r="E434" s="58">
        <v>2235.35</v>
      </c>
      <c r="F434" s="58">
        <v>2288.2600000000002</v>
      </c>
      <c r="G434" s="58">
        <v>2499.8200000000002</v>
      </c>
      <c r="H434" s="58">
        <v>2764.41</v>
      </c>
      <c r="I434" s="58">
        <v>3345.49</v>
      </c>
      <c r="J434" s="58">
        <v>3877.51</v>
      </c>
      <c r="K434" s="58">
        <v>3878.21</v>
      </c>
      <c r="L434" s="58">
        <v>3874.93</v>
      </c>
      <c r="M434" s="58">
        <v>3874.67</v>
      </c>
      <c r="N434" s="58">
        <v>3874.52</v>
      </c>
      <c r="O434" s="58">
        <v>3873.8</v>
      </c>
      <c r="P434" s="58">
        <v>3961.39</v>
      </c>
      <c r="Q434" s="58">
        <v>3968.5</v>
      </c>
      <c r="R434" s="58">
        <v>3946</v>
      </c>
      <c r="S434" s="58">
        <v>3887.73</v>
      </c>
      <c r="T434" s="58">
        <v>3841.25</v>
      </c>
      <c r="U434" s="58">
        <v>3754.48</v>
      </c>
      <c r="V434" s="58">
        <v>3696.98</v>
      </c>
      <c r="W434" s="58">
        <v>3587.09</v>
      </c>
      <c r="X434" s="58">
        <v>2983.12</v>
      </c>
      <c r="Y434" s="58">
        <v>2749.71</v>
      </c>
    </row>
    <row r="435" spans="1:27" s="1" customFormat="1" ht="15" x14ac:dyDescent="0.2">
      <c r="A435" s="54">
        <v>26</v>
      </c>
      <c r="B435" s="58">
        <v>2528.0100000000002</v>
      </c>
      <c r="C435" s="58">
        <v>2327.1999999999998</v>
      </c>
      <c r="D435" s="58">
        <v>2065.65</v>
      </c>
      <c r="E435" s="58">
        <v>1913</v>
      </c>
      <c r="F435" s="58">
        <v>2065.31</v>
      </c>
      <c r="G435" s="58">
        <v>2354.9899999999998</v>
      </c>
      <c r="H435" s="58">
        <v>2632.74</v>
      </c>
      <c r="I435" s="58">
        <v>3049.29</v>
      </c>
      <c r="J435" s="58">
        <v>3574.95</v>
      </c>
      <c r="K435" s="58">
        <v>3696.32</v>
      </c>
      <c r="L435" s="58">
        <v>3731.55</v>
      </c>
      <c r="M435" s="58">
        <v>3738.2</v>
      </c>
      <c r="N435" s="58">
        <v>3711.62</v>
      </c>
      <c r="O435" s="58">
        <v>3789.62</v>
      </c>
      <c r="P435" s="58">
        <v>3827.59</v>
      </c>
      <c r="Q435" s="58">
        <v>3839.63</v>
      </c>
      <c r="R435" s="58">
        <v>3821.97</v>
      </c>
      <c r="S435" s="58">
        <v>3766.2</v>
      </c>
      <c r="T435" s="58">
        <v>3689.7</v>
      </c>
      <c r="U435" s="58">
        <v>3622.23</v>
      </c>
      <c r="V435" s="58">
        <v>3562.69</v>
      </c>
      <c r="W435" s="58">
        <v>3481.24</v>
      </c>
      <c r="X435" s="58">
        <v>2999.21</v>
      </c>
      <c r="Y435" s="58">
        <v>2799.55</v>
      </c>
    </row>
    <row r="436" spans="1:27" s="1" customFormat="1" ht="15" x14ac:dyDescent="0.2">
      <c r="A436" s="54">
        <v>27</v>
      </c>
      <c r="B436" s="58">
        <v>2531.67</v>
      </c>
      <c r="C436" s="58">
        <v>2370.56</v>
      </c>
      <c r="D436" s="58">
        <v>2175.44</v>
      </c>
      <c r="E436" s="58">
        <v>2034.45</v>
      </c>
      <c r="F436" s="58">
        <v>2120.6799999999998</v>
      </c>
      <c r="G436" s="58">
        <v>2442.64</v>
      </c>
      <c r="H436" s="58">
        <v>2570.1</v>
      </c>
      <c r="I436" s="58">
        <v>3037.6</v>
      </c>
      <c r="J436" s="58">
        <v>3574.95</v>
      </c>
      <c r="K436" s="58">
        <v>3643.83</v>
      </c>
      <c r="L436" s="58">
        <v>3689.75</v>
      </c>
      <c r="M436" s="58">
        <v>3692.81</v>
      </c>
      <c r="N436" s="58">
        <v>3871.95</v>
      </c>
      <c r="O436" s="58">
        <v>3741.66</v>
      </c>
      <c r="P436" s="58">
        <v>3808.52</v>
      </c>
      <c r="Q436" s="58">
        <v>3802.06</v>
      </c>
      <c r="R436" s="58">
        <v>3768.76</v>
      </c>
      <c r="S436" s="58">
        <v>3660.61</v>
      </c>
      <c r="T436" s="58">
        <v>3620.66</v>
      </c>
      <c r="U436" s="58">
        <v>3565.25</v>
      </c>
      <c r="V436" s="58">
        <v>3530.69</v>
      </c>
      <c r="W436" s="58">
        <v>3436.87</v>
      </c>
      <c r="X436" s="58">
        <v>2981.59</v>
      </c>
      <c r="Y436" s="58">
        <v>2712.43</v>
      </c>
    </row>
    <row r="437" spans="1:27" s="1" customFormat="1" ht="15" x14ac:dyDescent="0.2">
      <c r="A437" s="54">
        <v>28</v>
      </c>
      <c r="B437" s="58">
        <v>2458.36</v>
      </c>
      <c r="C437" s="58">
        <v>2294.2800000000002</v>
      </c>
      <c r="D437" s="58">
        <v>2085.84</v>
      </c>
      <c r="E437" s="58">
        <v>1964.62</v>
      </c>
      <c r="F437" s="58">
        <v>1977.87</v>
      </c>
      <c r="G437" s="58">
        <v>2292.0100000000002</v>
      </c>
      <c r="H437" s="58">
        <v>2545.3200000000002</v>
      </c>
      <c r="I437" s="58">
        <v>3044.15</v>
      </c>
      <c r="J437" s="58">
        <v>3603.59</v>
      </c>
      <c r="K437" s="58">
        <v>3892.73</v>
      </c>
      <c r="L437" s="58">
        <v>3871.23</v>
      </c>
      <c r="M437" s="58">
        <v>3893</v>
      </c>
      <c r="N437" s="58">
        <v>3894.96</v>
      </c>
      <c r="O437" s="58">
        <v>3895.18</v>
      </c>
      <c r="P437" s="58">
        <v>3834.03</v>
      </c>
      <c r="Q437" s="58">
        <v>3833.91</v>
      </c>
      <c r="R437" s="58">
        <v>3785.87</v>
      </c>
      <c r="S437" s="58">
        <v>3754.94</v>
      </c>
      <c r="T437" s="58">
        <v>3711.69</v>
      </c>
      <c r="U437" s="58">
        <v>3685</v>
      </c>
      <c r="V437" s="58">
        <v>3661.47</v>
      </c>
      <c r="W437" s="58">
        <v>3594.11</v>
      </c>
      <c r="X437" s="58">
        <v>3004.46</v>
      </c>
      <c r="Y437" s="58">
        <v>2833.62</v>
      </c>
    </row>
    <row r="438" spans="1:27" s="1" customFormat="1" ht="15" x14ac:dyDescent="0.2">
      <c r="A438" s="54">
        <v>29</v>
      </c>
      <c r="B438" s="58">
        <v>2513.6</v>
      </c>
      <c r="C438" s="58">
        <v>2282.5700000000002</v>
      </c>
      <c r="D438" s="58">
        <v>2142.25</v>
      </c>
      <c r="E438" s="58">
        <v>1993.93</v>
      </c>
      <c r="F438" s="58">
        <v>2137.12</v>
      </c>
      <c r="G438" s="58">
        <v>2365.33</v>
      </c>
      <c r="H438" s="58">
        <v>2587.86</v>
      </c>
      <c r="I438" s="58">
        <v>3070.68</v>
      </c>
      <c r="J438" s="58">
        <v>3650.69</v>
      </c>
      <c r="K438" s="58">
        <v>3776.43</v>
      </c>
      <c r="L438" s="58">
        <v>3784.1</v>
      </c>
      <c r="M438" s="58">
        <v>3778.22</v>
      </c>
      <c r="N438" s="58">
        <v>3767.93</v>
      </c>
      <c r="O438" s="58">
        <v>3775.53</v>
      </c>
      <c r="P438" s="58">
        <v>3829.85</v>
      </c>
      <c r="Q438" s="58">
        <v>3840.27</v>
      </c>
      <c r="R438" s="58">
        <v>3871.87</v>
      </c>
      <c r="S438" s="58">
        <v>3779.71</v>
      </c>
      <c r="T438" s="58">
        <v>3731.73</v>
      </c>
      <c r="U438" s="58">
        <v>3713.78</v>
      </c>
      <c r="V438" s="58">
        <v>3672.92</v>
      </c>
      <c r="W438" s="58">
        <v>3731.6</v>
      </c>
      <c r="X438" s="58">
        <v>3606.65</v>
      </c>
      <c r="Y438" s="58">
        <v>3141.85</v>
      </c>
    </row>
    <row r="439" spans="1:27" s="1" customFormat="1" ht="15" x14ac:dyDescent="0.2">
      <c r="A439" s="54">
        <v>30</v>
      </c>
      <c r="B439" s="58">
        <v>3022.68</v>
      </c>
      <c r="C439" s="58">
        <v>2703.56</v>
      </c>
      <c r="D439" s="58">
        <v>2555.4899999999998</v>
      </c>
      <c r="E439" s="58">
        <v>2520.67</v>
      </c>
      <c r="F439" s="58">
        <v>2504.25</v>
      </c>
      <c r="G439" s="58">
        <v>2513.84</v>
      </c>
      <c r="H439" s="58">
        <v>2510.7600000000002</v>
      </c>
      <c r="I439" s="58">
        <v>2869.74</v>
      </c>
      <c r="J439" s="58">
        <v>3322.63</v>
      </c>
      <c r="K439" s="58">
        <v>3554.15</v>
      </c>
      <c r="L439" s="58">
        <v>3719.89</v>
      </c>
      <c r="M439" s="58">
        <v>3812.65</v>
      </c>
      <c r="N439" s="58">
        <v>3728.28</v>
      </c>
      <c r="O439" s="58">
        <v>3728.67</v>
      </c>
      <c r="P439" s="58">
        <v>3896.01</v>
      </c>
      <c r="Q439" s="58">
        <v>3798.5</v>
      </c>
      <c r="R439" s="58">
        <v>3764.26</v>
      </c>
      <c r="S439" s="58">
        <v>3665.41</v>
      </c>
      <c r="T439" s="58">
        <v>3595.53</v>
      </c>
      <c r="U439" s="58">
        <v>3565.67</v>
      </c>
      <c r="V439" s="58">
        <v>3570.24</v>
      </c>
      <c r="W439" s="58">
        <v>3561.66</v>
      </c>
      <c r="X439" s="58">
        <v>3055.86</v>
      </c>
      <c r="Y439" s="58">
        <v>3006.04</v>
      </c>
    </row>
    <row r="440" spans="1:27" s="1" customFormat="1" ht="15" x14ac:dyDescent="0.2">
      <c r="A440" s="54">
        <v>31</v>
      </c>
      <c r="B440" s="58">
        <v>2834</v>
      </c>
      <c r="C440" s="58">
        <v>2550.89</v>
      </c>
      <c r="D440" s="58">
        <v>2519.2600000000002</v>
      </c>
      <c r="E440" s="58">
        <v>2465.59</v>
      </c>
      <c r="F440" s="58">
        <v>2351.62</v>
      </c>
      <c r="G440" s="58">
        <v>2417.1999999999998</v>
      </c>
      <c r="H440" s="58">
        <v>2279.92</v>
      </c>
      <c r="I440" s="58">
        <v>2307.4699999999998</v>
      </c>
      <c r="J440" s="58">
        <v>3017.38</v>
      </c>
      <c r="K440" s="58">
        <v>3476.81</v>
      </c>
      <c r="L440" s="58">
        <v>3645.95</v>
      </c>
      <c r="M440" s="58">
        <v>3665.81</v>
      </c>
      <c r="N440" s="58">
        <v>3663.44</v>
      </c>
      <c r="O440" s="58">
        <v>3656.41</v>
      </c>
      <c r="P440" s="58">
        <v>3686.99</v>
      </c>
      <c r="Q440" s="58">
        <v>3733.28</v>
      </c>
      <c r="R440" s="58">
        <v>3613.61</v>
      </c>
      <c r="S440" s="58">
        <v>3597.91</v>
      </c>
      <c r="T440" s="58">
        <v>3657.12</v>
      </c>
      <c r="U440" s="58">
        <v>3630.31</v>
      </c>
      <c r="V440" s="58">
        <v>3568.36</v>
      </c>
      <c r="W440" s="58">
        <v>3585.28</v>
      </c>
      <c r="X440" s="58">
        <v>3027.91</v>
      </c>
      <c r="Y440" s="58">
        <v>2932.35</v>
      </c>
    </row>
    <row r="441" spans="1:27" s="1" customFormat="1" x14ac:dyDescent="0.2">
      <c r="A441" s="67" t="s">
        <v>90</v>
      </c>
      <c r="B441" s="67"/>
      <c r="C441" s="67"/>
      <c r="D441" s="67"/>
      <c r="E441" s="67"/>
      <c r="F441" s="67"/>
      <c r="G441" s="67"/>
      <c r="H441" s="67"/>
      <c r="I441" s="67"/>
      <c r="J441" s="67"/>
      <c r="K441" s="67"/>
      <c r="L441" s="122">
        <f>H399</f>
        <v>1208813.4800000002</v>
      </c>
      <c r="M441" s="122"/>
      <c r="N441" s="68" t="s">
        <v>76</v>
      </c>
      <c r="Q441" s="68"/>
      <c r="AA441" s="14"/>
    </row>
    <row r="442" spans="1:27" s="1" customFormat="1" x14ac:dyDescent="0.2">
      <c r="A442" s="67"/>
      <c r="B442" s="67"/>
      <c r="C442" s="67"/>
      <c r="D442" s="67"/>
      <c r="E442" s="67"/>
      <c r="F442" s="67"/>
      <c r="G442" s="67"/>
      <c r="H442" s="67"/>
      <c r="I442" s="67"/>
      <c r="J442" s="67"/>
      <c r="K442" s="67"/>
      <c r="L442" s="86"/>
      <c r="M442" s="86"/>
      <c r="N442" s="68"/>
      <c r="Q442" s="68"/>
      <c r="AA442" s="14"/>
    </row>
    <row r="443" spans="1:27" s="1" customFormat="1" ht="15" x14ac:dyDescent="0.2">
      <c r="A443" s="7" t="s">
        <v>96</v>
      </c>
      <c r="B443" s="67"/>
      <c r="C443" s="67"/>
      <c r="D443" s="67"/>
      <c r="E443" s="67"/>
      <c r="F443" s="67"/>
      <c r="G443" s="67"/>
      <c r="H443" s="67"/>
      <c r="I443" s="67"/>
      <c r="J443" s="67"/>
      <c r="K443" s="67"/>
      <c r="L443" s="86"/>
      <c r="M443" s="86"/>
      <c r="N443" s="68"/>
      <c r="Q443" s="68"/>
      <c r="AA443" s="14"/>
    </row>
    <row r="444" spans="1:27" s="1" customFormat="1" ht="15" x14ac:dyDescent="0.2">
      <c r="A444" s="123"/>
      <c r="B444" s="123"/>
      <c r="C444" s="123"/>
      <c r="D444" s="123"/>
      <c r="E444" s="123"/>
      <c r="F444" s="124" t="s">
        <v>2</v>
      </c>
      <c r="G444" s="124"/>
      <c r="H444" s="124"/>
      <c r="I444" s="124"/>
      <c r="J444" s="67"/>
      <c r="K444" s="67"/>
      <c r="L444" s="86"/>
      <c r="M444" s="86"/>
      <c r="N444" s="68"/>
      <c r="Q444" s="68"/>
      <c r="AA444" s="14"/>
    </row>
    <row r="445" spans="1:27" s="1" customFormat="1" ht="15" x14ac:dyDescent="0.2">
      <c r="A445" s="123"/>
      <c r="B445" s="123"/>
      <c r="C445" s="123"/>
      <c r="D445" s="123"/>
      <c r="E445" s="123"/>
      <c r="F445" s="85" t="s">
        <v>5</v>
      </c>
      <c r="G445" s="85" t="s">
        <v>87</v>
      </c>
      <c r="H445" s="85" t="s">
        <v>88</v>
      </c>
      <c r="I445" s="85" t="s">
        <v>0</v>
      </c>
      <c r="J445" s="67"/>
      <c r="K445" s="67"/>
      <c r="L445" s="86"/>
      <c r="M445" s="86"/>
      <c r="N445" s="68"/>
      <c r="Q445" s="68"/>
      <c r="AA445" s="14"/>
    </row>
    <row r="446" spans="1:27" s="1" customFormat="1" x14ac:dyDescent="0.2">
      <c r="A446" s="125" t="s">
        <v>77</v>
      </c>
      <c r="B446" s="126"/>
      <c r="C446" s="126"/>
      <c r="D446" s="126"/>
      <c r="E446" s="127"/>
      <c r="F446" s="69">
        <v>1964236.91</v>
      </c>
      <c r="G446" s="69">
        <v>2142274.7000000002</v>
      </c>
      <c r="H446" s="69">
        <v>2179454.14</v>
      </c>
      <c r="I446" s="69">
        <v>2501356.62</v>
      </c>
      <c r="J446" s="67"/>
      <c r="K446" s="67"/>
      <c r="L446" s="86"/>
      <c r="M446" s="86"/>
      <c r="N446" s="68"/>
      <c r="Q446" s="68"/>
      <c r="AA446" s="14"/>
    </row>
    <row r="447" spans="1:27" s="1" customFormat="1" x14ac:dyDescent="0.2">
      <c r="A447" s="70"/>
      <c r="B447" s="70"/>
      <c r="C447" s="70"/>
      <c r="D447" s="70"/>
      <c r="E447" s="70"/>
      <c r="F447" s="71"/>
      <c r="G447" s="71"/>
      <c r="H447" s="71"/>
      <c r="I447" s="71"/>
      <c r="J447" s="67"/>
      <c r="K447" s="67"/>
      <c r="L447" s="86"/>
      <c r="M447" s="86"/>
      <c r="N447" s="68"/>
      <c r="Q447" s="68"/>
      <c r="AA447" s="14"/>
    </row>
    <row r="448" spans="1:27" s="1" customFormat="1" ht="15" customHeight="1" x14ac:dyDescent="0.2">
      <c r="A448" s="7" t="s">
        <v>121</v>
      </c>
      <c r="B448" s="87"/>
      <c r="C448" s="87"/>
      <c r="D448" s="87"/>
      <c r="E448" s="87"/>
      <c r="F448" s="87"/>
      <c r="G448" s="87"/>
      <c r="H448" s="87"/>
      <c r="I448" s="87"/>
      <c r="J448" s="87"/>
      <c r="K448" s="87"/>
      <c r="L448" s="87"/>
      <c r="M448" s="87"/>
      <c r="N448" s="87"/>
      <c r="O448" s="87"/>
      <c r="P448" s="87"/>
      <c r="Q448" s="87"/>
      <c r="R448" s="87"/>
      <c r="S448" s="87"/>
      <c r="T448" s="87"/>
      <c r="U448" s="87"/>
      <c r="V448" s="87"/>
      <c r="W448" s="87"/>
      <c r="X448" s="87"/>
      <c r="Y448" s="87"/>
      <c r="AA448" s="14"/>
    </row>
    <row r="449" spans="1:27" s="1" customFormat="1" ht="15" x14ac:dyDescent="0.2">
      <c r="A449" s="87"/>
      <c r="B449" s="87"/>
      <c r="C449" s="87"/>
      <c r="D449" s="87"/>
      <c r="E449" s="87"/>
      <c r="F449" s="87"/>
      <c r="G449" s="87"/>
      <c r="H449" s="87"/>
      <c r="I449" s="87"/>
      <c r="J449" s="87"/>
      <c r="K449" s="87"/>
      <c r="L449" s="87"/>
      <c r="M449" s="87"/>
      <c r="N449" s="87"/>
      <c r="O449" s="87"/>
      <c r="P449" s="87"/>
      <c r="Q449" s="87"/>
      <c r="R449" s="87"/>
      <c r="S449" s="87"/>
      <c r="T449" s="87"/>
      <c r="U449" s="87"/>
      <c r="V449" s="87"/>
      <c r="W449" s="87"/>
      <c r="X449" s="87"/>
      <c r="Y449" s="87"/>
      <c r="AA449" s="14"/>
    </row>
    <row r="450" spans="1:27" s="1" customFormat="1" ht="15" x14ac:dyDescent="0.2">
      <c r="A450" s="119" t="s">
        <v>11</v>
      </c>
      <c r="B450" s="119" t="s">
        <v>110</v>
      </c>
      <c r="C450" s="119"/>
      <c r="D450" s="119"/>
      <c r="E450" s="119"/>
      <c r="F450" s="119"/>
      <c r="G450" s="119"/>
      <c r="H450" s="119"/>
      <c r="I450" s="119"/>
      <c r="J450" s="119"/>
      <c r="K450" s="119"/>
      <c r="L450" s="119"/>
      <c r="M450" s="119"/>
      <c r="N450" s="119"/>
      <c r="O450" s="119"/>
      <c r="P450" s="119"/>
      <c r="Q450" s="119"/>
      <c r="R450" s="119"/>
      <c r="S450" s="119"/>
      <c r="T450" s="119"/>
      <c r="U450" s="119"/>
      <c r="V450" s="119"/>
      <c r="W450" s="119"/>
      <c r="X450" s="119"/>
      <c r="Y450" s="119"/>
      <c r="AA450" s="14"/>
    </row>
    <row r="451" spans="1:27" s="1" customFormat="1" ht="30" x14ac:dyDescent="0.2">
      <c r="A451" s="119"/>
      <c r="B451" s="53" t="s">
        <v>12</v>
      </c>
      <c r="C451" s="53" t="s">
        <v>13</v>
      </c>
      <c r="D451" s="53" t="s">
        <v>14</v>
      </c>
      <c r="E451" s="53" t="s">
        <v>15</v>
      </c>
      <c r="F451" s="53" t="s">
        <v>16</v>
      </c>
      <c r="G451" s="53" t="s">
        <v>17</v>
      </c>
      <c r="H451" s="53" t="s">
        <v>18</v>
      </c>
      <c r="I451" s="53" t="s">
        <v>19</v>
      </c>
      <c r="J451" s="53" t="s">
        <v>20</v>
      </c>
      <c r="K451" s="53" t="s">
        <v>21</v>
      </c>
      <c r="L451" s="53" t="s">
        <v>22</v>
      </c>
      <c r="M451" s="53" t="s">
        <v>23</v>
      </c>
      <c r="N451" s="53" t="s">
        <v>24</v>
      </c>
      <c r="O451" s="53" t="s">
        <v>25</v>
      </c>
      <c r="P451" s="53" t="s">
        <v>26</v>
      </c>
      <c r="Q451" s="53" t="s">
        <v>27</v>
      </c>
      <c r="R451" s="53" t="s">
        <v>28</v>
      </c>
      <c r="S451" s="53" t="s">
        <v>29</v>
      </c>
      <c r="T451" s="53" t="s">
        <v>30</v>
      </c>
      <c r="U451" s="53" t="s">
        <v>31</v>
      </c>
      <c r="V451" s="53" t="s">
        <v>32</v>
      </c>
      <c r="W451" s="53" t="s">
        <v>33</v>
      </c>
      <c r="X451" s="53" t="s">
        <v>34</v>
      </c>
      <c r="Y451" s="53" t="s">
        <v>35</v>
      </c>
      <c r="AA451" s="14"/>
    </row>
    <row r="452" spans="1:27" s="1" customFormat="1" ht="15" x14ac:dyDescent="0.2">
      <c r="A452" s="54">
        <v>1</v>
      </c>
      <c r="B452" s="58">
        <v>3553.54</v>
      </c>
      <c r="C452" s="58">
        <v>3426.34</v>
      </c>
      <c r="D452" s="58">
        <v>3271.67</v>
      </c>
      <c r="E452" s="58">
        <v>3219.28</v>
      </c>
      <c r="F452" s="58">
        <v>3202.13</v>
      </c>
      <c r="G452" s="58">
        <v>3243.66</v>
      </c>
      <c r="H452" s="58">
        <v>3195.58</v>
      </c>
      <c r="I452" s="58">
        <v>3347.86</v>
      </c>
      <c r="J452" s="58">
        <v>3608.45</v>
      </c>
      <c r="K452" s="58">
        <v>3917.38</v>
      </c>
      <c r="L452" s="58">
        <v>4057.27</v>
      </c>
      <c r="M452" s="58">
        <v>4059.07</v>
      </c>
      <c r="N452" s="58">
        <v>4018.22</v>
      </c>
      <c r="O452" s="58">
        <v>3993.38</v>
      </c>
      <c r="P452" s="58">
        <v>3997.54</v>
      </c>
      <c r="Q452" s="58">
        <v>3896.93</v>
      </c>
      <c r="R452" s="58">
        <v>3905.8</v>
      </c>
      <c r="S452" s="58">
        <v>3897.48</v>
      </c>
      <c r="T452" s="58">
        <v>3920.23</v>
      </c>
      <c r="U452" s="58">
        <v>4011.27</v>
      </c>
      <c r="V452" s="58">
        <v>4084.33</v>
      </c>
      <c r="W452" s="58">
        <v>4078.51</v>
      </c>
      <c r="X452" s="58">
        <v>3688.81</v>
      </c>
      <c r="Y452" s="58">
        <v>3558.18</v>
      </c>
      <c r="Z452" s="12"/>
      <c r="AA452" s="14"/>
    </row>
    <row r="453" spans="1:27" s="1" customFormat="1" ht="15" x14ac:dyDescent="0.2">
      <c r="A453" s="54">
        <v>2</v>
      </c>
      <c r="B453" s="58">
        <v>3513.05</v>
      </c>
      <c r="C453" s="58">
        <v>3314.09</v>
      </c>
      <c r="D453" s="58">
        <v>3226.67</v>
      </c>
      <c r="E453" s="58">
        <v>3155.25</v>
      </c>
      <c r="F453" s="58">
        <v>3139.89</v>
      </c>
      <c r="G453" s="58">
        <v>3231.99</v>
      </c>
      <c r="H453" s="58">
        <v>3233.74</v>
      </c>
      <c r="I453" s="58">
        <v>3404.43</v>
      </c>
      <c r="J453" s="58">
        <v>3574.47</v>
      </c>
      <c r="K453" s="58">
        <v>3919.52</v>
      </c>
      <c r="L453" s="58">
        <v>3949.3</v>
      </c>
      <c r="M453" s="58">
        <v>3975.18</v>
      </c>
      <c r="N453" s="58">
        <v>3955.98</v>
      </c>
      <c r="O453" s="58">
        <v>3989.74</v>
      </c>
      <c r="P453" s="58">
        <v>4072.65</v>
      </c>
      <c r="Q453" s="58">
        <v>4052.46</v>
      </c>
      <c r="R453" s="58">
        <v>4064.05</v>
      </c>
      <c r="S453" s="58">
        <v>4075.44</v>
      </c>
      <c r="T453" s="58">
        <v>4097.67</v>
      </c>
      <c r="U453" s="58">
        <v>4103.6499999999996</v>
      </c>
      <c r="V453" s="58">
        <v>4122.46</v>
      </c>
      <c r="W453" s="58">
        <v>4102.3100000000004</v>
      </c>
      <c r="X453" s="58">
        <v>3729.21</v>
      </c>
      <c r="Y453" s="58">
        <v>3558.58</v>
      </c>
      <c r="Z453" s="51"/>
      <c r="AA453" s="14"/>
    </row>
    <row r="454" spans="1:27" s="1" customFormat="1" ht="15" x14ac:dyDescent="0.2">
      <c r="A454" s="54">
        <v>3</v>
      </c>
      <c r="B454" s="58">
        <v>3432.59</v>
      </c>
      <c r="C454" s="58">
        <v>3178.96</v>
      </c>
      <c r="D454" s="58">
        <v>3118.85</v>
      </c>
      <c r="E454" s="58">
        <v>3090.86</v>
      </c>
      <c r="F454" s="58">
        <v>3081.82</v>
      </c>
      <c r="G454" s="58">
        <v>3095.05</v>
      </c>
      <c r="H454" s="58">
        <v>3082.53</v>
      </c>
      <c r="I454" s="58">
        <v>3241.09</v>
      </c>
      <c r="J454" s="58">
        <v>3391.69</v>
      </c>
      <c r="K454" s="58">
        <v>3583.76</v>
      </c>
      <c r="L454" s="58">
        <v>3685.01</v>
      </c>
      <c r="M454" s="58">
        <v>3815.13</v>
      </c>
      <c r="N454" s="58">
        <v>3776.18</v>
      </c>
      <c r="O454" s="58">
        <v>3848.02</v>
      </c>
      <c r="P454" s="58">
        <v>3949.8</v>
      </c>
      <c r="Q454" s="58">
        <v>3943.97</v>
      </c>
      <c r="R454" s="58">
        <v>3971.81</v>
      </c>
      <c r="S454" s="58">
        <v>4021.57</v>
      </c>
      <c r="T454" s="58">
        <v>4054.94</v>
      </c>
      <c r="U454" s="58">
        <v>4092.19</v>
      </c>
      <c r="V454" s="58">
        <v>4113.74</v>
      </c>
      <c r="W454" s="58">
        <v>4048.78</v>
      </c>
      <c r="X454" s="58">
        <v>3553.16</v>
      </c>
      <c r="Y454" s="58">
        <v>3345.21</v>
      </c>
      <c r="Z454" s="51"/>
      <c r="AA454" s="14"/>
    </row>
    <row r="455" spans="1:27" s="1" customFormat="1" ht="15" x14ac:dyDescent="0.2">
      <c r="A455" s="54">
        <v>4</v>
      </c>
      <c r="B455" s="58">
        <v>3288.04</v>
      </c>
      <c r="C455" s="58">
        <v>3094.9</v>
      </c>
      <c r="D455" s="58">
        <v>3046.07</v>
      </c>
      <c r="E455" s="58">
        <v>2982.78</v>
      </c>
      <c r="F455" s="58">
        <v>3039.46</v>
      </c>
      <c r="G455" s="58">
        <v>3151.9</v>
      </c>
      <c r="H455" s="58">
        <v>3296.01</v>
      </c>
      <c r="I455" s="58">
        <v>3894.25</v>
      </c>
      <c r="J455" s="58">
        <v>4149.66</v>
      </c>
      <c r="K455" s="58">
        <v>4213.37</v>
      </c>
      <c r="L455" s="58">
        <v>4218.33</v>
      </c>
      <c r="M455" s="58">
        <v>4192.2</v>
      </c>
      <c r="N455" s="58">
        <v>4168.92</v>
      </c>
      <c r="O455" s="58">
        <v>4216.91</v>
      </c>
      <c r="P455" s="58">
        <v>4229.1099999999997</v>
      </c>
      <c r="Q455" s="58">
        <v>4220.88</v>
      </c>
      <c r="R455" s="58">
        <v>4193.72</v>
      </c>
      <c r="S455" s="58">
        <v>4172.79</v>
      </c>
      <c r="T455" s="58">
        <v>4167.1000000000004</v>
      </c>
      <c r="U455" s="58">
        <v>4155.17</v>
      </c>
      <c r="V455" s="58">
        <v>4150.5200000000004</v>
      </c>
      <c r="W455" s="58">
        <v>4102.3100000000004</v>
      </c>
      <c r="X455" s="58">
        <v>3664.77</v>
      </c>
      <c r="Y455" s="58">
        <v>3504.77</v>
      </c>
    </row>
    <row r="456" spans="1:27" s="1" customFormat="1" ht="15" x14ac:dyDescent="0.2">
      <c r="A456" s="54">
        <v>5</v>
      </c>
      <c r="B456" s="58">
        <v>3134.9</v>
      </c>
      <c r="C456" s="58">
        <v>3012.44</v>
      </c>
      <c r="D456" s="58">
        <v>2858.73</v>
      </c>
      <c r="E456" s="58">
        <v>2839.86</v>
      </c>
      <c r="F456" s="58">
        <v>2896.5</v>
      </c>
      <c r="G456" s="58">
        <v>3075.44</v>
      </c>
      <c r="H456" s="58">
        <v>3253.06</v>
      </c>
      <c r="I456" s="58">
        <v>3774.42</v>
      </c>
      <c r="J456" s="58">
        <v>4039.29</v>
      </c>
      <c r="K456" s="58">
        <v>4103.42</v>
      </c>
      <c r="L456" s="58">
        <v>4096.3999999999996</v>
      </c>
      <c r="M456" s="58">
        <v>4064.01</v>
      </c>
      <c r="N456" s="58">
        <v>4030.97</v>
      </c>
      <c r="O456" s="58">
        <v>4113.75</v>
      </c>
      <c r="P456" s="58">
        <v>4141.96</v>
      </c>
      <c r="Q456" s="58">
        <v>4121.93</v>
      </c>
      <c r="R456" s="58">
        <v>4110.1400000000003</v>
      </c>
      <c r="S456" s="58">
        <v>4105.1899999999996</v>
      </c>
      <c r="T456" s="58">
        <v>4112.7700000000004</v>
      </c>
      <c r="U456" s="58">
        <v>4095.11</v>
      </c>
      <c r="V456" s="58">
        <v>4105.66</v>
      </c>
      <c r="W456" s="58">
        <v>4056.71</v>
      </c>
      <c r="X456" s="58">
        <v>3539.99</v>
      </c>
      <c r="Y456" s="58">
        <v>3373.78</v>
      </c>
    </row>
    <row r="457" spans="1:27" s="1" customFormat="1" ht="15" x14ac:dyDescent="0.2">
      <c r="A457" s="54">
        <v>6</v>
      </c>
      <c r="B457" s="58">
        <v>3223.51</v>
      </c>
      <c r="C457" s="58">
        <v>3082.21</v>
      </c>
      <c r="D457" s="58">
        <v>2851.74</v>
      </c>
      <c r="E457" s="58">
        <v>2797.42</v>
      </c>
      <c r="F457" s="58">
        <v>2892.75</v>
      </c>
      <c r="G457" s="58">
        <v>3139.5</v>
      </c>
      <c r="H457" s="58">
        <v>3356.19</v>
      </c>
      <c r="I457" s="58">
        <v>3929.8</v>
      </c>
      <c r="J457" s="58">
        <v>4186.95</v>
      </c>
      <c r="K457" s="58">
        <v>4240.66</v>
      </c>
      <c r="L457" s="58">
        <v>4241.01</v>
      </c>
      <c r="M457" s="58">
        <v>4234.74</v>
      </c>
      <c r="N457" s="58">
        <v>4213.84</v>
      </c>
      <c r="O457" s="58">
        <v>4249.2</v>
      </c>
      <c r="P457" s="58">
        <v>4309.34</v>
      </c>
      <c r="Q457" s="58">
        <v>4324.54</v>
      </c>
      <c r="R457" s="58">
        <v>4305.57</v>
      </c>
      <c r="S457" s="58">
        <v>4283.7</v>
      </c>
      <c r="T457" s="58">
        <v>4289.29</v>
      </c>
      <c r="U457" s="58">
        <v>4246.3999999999996</v>
      </c>
      <c r="V457" s="58">
        <v>4258.96</v>
      </c>
      <c r="W457" s="58">
        <v>4210.13</v>
      </c>
      <c r="X457" s="58">
        <v>3734.16</v>
      </c>
      <c r="Y457" s="58">
        <v>3382.99</v>
      </c>
    </row>
    <row r="458" spans="1:27" s="1" customFormat="1" ht="15" x14ac:dyDescent="0.2">
      <c r="A458" s="54">
        <v>7</v>
      </c>
      <c r="B458" s="58">
        <v>3145.23</v>
      </c>
      <c r="C458" s="58">
        <v>3020.1</v>
      </c>
      <c r="D458" s="58">
        <v>2967.81</v>
      </c>
      <c r="E458" s="58">
        <v>2847.56</v>
      </c>
      <c r="F458" s="58">
        <v>2901.25</v>
      </c>
      <c r="G458" s="58">
        <v>3092.67</v>
      </c>
      <c r="H458" s="58">
        <v>3333.8</v>
      </c>
      <c r="I458" s="58">
        <v>3855.63</v>
      </c>
      <c r="J458" s="58">
        <v>4161.68</v>
      </c>
      <c r="K458" s="58">
        <v>4242.93</v>
      </c>
      <c r="L458" s="58">
        <v>4258.3100000000004</v>
      </c>
      <c r="M458" s="58">
        <v>4240.4399999999996</v>
      </c>
      <c r="N458" s="58">
        <v>4235.95</v>
      </c>
      <c r="O458" s="58">
        <v>4286.3500000000004</v>
      </c>
      <c r="P458" s="58">
        <v>4369.21</v>
      </c>
      <c r="Q458" s="58">
        <v>4368.84</v>
      </c>
      <c r="R458" s="58">
        <v>4323.9799999999996</v>
      </c>
      <c r="S458" s="58">
        <v>4273.6499999999996</v>
      </c>
      <c r="T458" s="58">
        <v>4240.58</v>
      </c>
      <c r="U458" s="58">
        <v>4204.91</v>
      </c>
      <c r="V458" s="58">
        <v>4220.88</v>
      </c>
      <c r="W458" s="58">
        <v>4153.8100000000004</v>
      </c>
      <c r="X458" s="58">
        <v>3536.04</v>
      </c>
      <c r="Y458" s="58">
        <v>3324.36</v>
      </c>
    </row>
    <row r="459" spans="1:27" s="1" customFormat="1" ht="15" x14ac:dyDescent="0.2">
      <c r="A459" s="54">
        <v>8</v>
      </c>
      <c r="B459" s="58">
        <v>3172.86</v>
      </c>
      <c r="C459" s="58">
        <v>3000.95</v>
      </c>
      <c r="D459" s="58">
        <v>2918.93</v>
      </c>
      <c r="E459" s="58">
        <v>2765.96</v>
      </c>
      <c r="F459" s="58">
        <v>2882.3</v>
      </c>
      <c r="G459" s="58">
        <v>3143.88</v>
      </c>
      <c r="H459" s="58">
        <v>3194.15</v>
      </c>
      <c r="I459" s="58">
        <v>3654.17</v>
      </c>
      <c r="J459" s="58">
        <v>4092.98</v>
      </c>
      <c r="K459" s="58">
        <v>4388.26</v>
      </c>
      <c r="L459" s="58">
        <v>4388.2299999999996</v>
      </c>
      <c r="M459" s="58">
        <v>4344.93</v>
      </c>
      <c r="N459" s="58">
        <v>4315.95</v>
      </c>
      <c r="O459" s="58">
        <v>4407.54</v>
      </c>
      <c r="P459" s="58">
        <v>4471.1499999999996</v>
      </c>
      <c r="Q459" s="58">
        <v>4407.17</v>
      </c>
      <c r="R459" s="58">
        <v>4385.04</v>
      </c>
      <c r="S459" s="58">
        <v>4278.88</v>
      </c>
      <c r="T459" s="58">
        <v>4273.8599999999997</v>
      </c>
      <c r="U459" s="58">
        <v>4249.58</v>
      </c>
      <c r="V459" s="58">
        <v>4383.26</v>
      </c>
      <c r="W459" s="58">
        <v>4549.5</v>
      </c>
      <c r="X459" s="58">
        <v>4000.18</v>
      </c>
      <c r="Y459" s="58">
        <v>3861.16</v>
      </c>
    </row>
    <row r="460" spans="1:27" s="1" customFormat="1" ht="15" x14ac:dyDescent="0.2">
      <c r="A460" s="54">
        <v>9</v>
      </c>
      <c r="B460" s="58">
        <v>3489.75</v>
      </c>
      <c r="C460" s="58">
        <v>3244.91</v>
      </c>
      <c r="D460" s="58">
        <v>3143.88</v>
      </c>
      <c r="E460" s="58">
        <v>3082.36</v>
      </c>
      <c r="F460" s="58">
        <v>3075.61</v>
      </c>
      <c r="G460" s="58">
        <v>3112.53</v>
      </c>
      <c r="H460" s="58">
        <v>3107.43</v>
      </c>
      <c r="I460" s="58">
        <v>3385.43</v>
      </c>
      <c r="J460" s="58">
        <v>3843.63</v>
      </c>
      <c r="K460" s="58">
        <v>4062.13</v>
      </c>
      <c r="L460" s="58">
        <v>4106.37</v>
      </c>
      <c r="M460" s="58">
        <v>4125.8100000000004</v>
      </c>
      <c r="N460" s="58">
        <v>4124.6899999999996</v>
      </c>
      <c r="O460" s="58">
        <v>4118.3999999999996</v>
      </c>
      <c r="P460" s="58">
        <v>4130.7</v>
      </c>
      <c r="Q460" s="58">
        <v>4067.3</v>
      </c>
      <c r="R460" s="58">
        <v>4050.99</v>
      </c>
      <c r="S460" s="58">
        <v>4065.54</v>
      </c>
      <c r="T460" s="58">
        <v>4076.59</v>
      </c>
      <c r="U460" s="58">
        <v>4094.68</v>
      </c>
      <c r="V460" s="58">
        <v>4213.72</v>
      </c>
      <c r="W460" s="58">
        <v>4252.97</v>
      </c>
      <c r="X460" s="58">
        <v>3883.1</v>
      </c>
      <c r="Y460" s="58">
        <v>3691.84</v>
      </c>
    </row>
    <row r="461" spans="1:27" s="1" customFormat="1" ht="15" x14ac:dyDescent="0.2">
      <c r="A461" s="54">
        <v>10</v>
      </c>
      <c r="B461" s="58">
        <v>3434.5</v>
      </c>
      <c r="C461" s="58">
        <v>3186.86</v>
      </c>
      <c r="D461" s="58">
        <v>3072.12</v>
      </c>
      <c r="E461" s="58">
        <v>2945.76</v>
      </c>
      <c r="F461" s="58">
        <v>2880.69</v>
      </c>
      <c r="G461" s="58">
        <v>2982.23</v>
      </c>
      <c r="H461" s="58">
        <v>2979.6</v>
      </c>
      <c r="I461" s="58">
        <v>3219.75</v>
      </c>
      <c r="J461" s="58">
        <v>3625.54</v>
      </c>
      <c r="K461" s="58">
        <v>3883.72</v>
      </c>
      <c r="L461" s="58">
        <v>3983.93</v>
      </c>
      <c r="M461" s="58">
        <v>3975.74</v>
      </c>
      <c r="N461" s="58">
        <v>3951.94</v>
      </c>
      <c r="O461" s="58">
        <v>4007.69</v>
      </c>
      <c r="P461" s="58">
        <v>4111.6899999999996</v>
      </c>
      <c r="Q461" s="58">
        <v>4098.51</v>
      </c>
      <c r="R461" s="58">
        <v>4090.77</v>
      </c>
      <c r="S461" s="58">
        <v>4100.03</v>
      </c>
      <c r="T461" s="58">
        <v>4100.63</v>
      </c>
      <c r="U461" s="58">
        <v>4128.43</v>
      </c>
      <c r="V461" s="58">
        <v>4143.76</v>
      </c>
      <c r="W461" s="58">
        <v>4121.9799999999996</v>
      </c>
      <c r="X461" s="58">
        <v>3816.77</v>
      </c>
      <c r="Y461" s="58">
        <v>3517.71</v>
      </c>
    </row>
    <row r="462" spans="1:27" s="1" customFormat="1" ht="15" x14ac:dyDescent="0.2">
      <c r="A462" s="54">
        <v>11</v>
      </c>
      <c r="B462" s="58">
        <v>3409.55</v>
      </c>
      <c r="C462" s="58">
        <v>3157.91</v>
      </c>
      <c r="D462" s="58">
        <v>3062.69</v>
      </c>
      <c r="E462" s="58">
        <v>2993.29</v>
      </c>
      <c r="F462" s="58">
        <v>2995.53</v>
      </c>
      <c r="G462" s="58">
        <v>3028.04</v>
      </c>
      <c r="H462" s="58">
        <v>3036.83</v>
      </c>
      <c r="I462" s="58">
        <v>3315.63</v>
      </c>
      <c r="J462" s="58">
        <v>3640.35</v>
      </c>
      <c r="K462" s="58">
        <v>3962.68</v>
      </c>
      <c r="L462" s="58">
        <v>4061.86</v>
      </c>
      <c r="M462" s="58">
        <v>4065.91</v>
      </c>
      <c r="N462" s="58">
        <v>4060.51</v>
      </c>
      <c r="O462" s="58">
        <v>4141.42</v>
      </c>
      <c r="P462" s="58">
        <v>4282.3500000000004</v>
      </c>
      <c r="Q462" s="58">
        <v>4284.3599999999997</v>
      </c>
      <c r="R462" s="58">
        <v>4299.0600000000004</v>
      </c>
      <c r="S462" s="58">
        <v>4298.62</v>
      </c>
      <c r="T462" s="58">
        <v>4305.25</v>
      </c>
      <c r="U462" s="58">
        <v>4296.72</v>
      </c>
      <c r="V462" s="58">
        <v>4277.87</v>
      </c>
      <c r="W462" s="58">
        <v>4230.78</v>
      </c>
      <c r="X462" s="58">
        <v>3817.34</v>
      </c>
      <c r="Y462" s="58">
        <v>3535.24</v>
      </c>
    </row>
    <row r="463" spans="1:27" s="1" customFormat="1" ht="15" x14ac:dyDescent="0.2">
      <c r="A463" s="54">
        <v>12</v>
      </c>
      <c r="B463" s="58">
        <v>3410.06</v>
      </c>
      <c r="C463" s="58">
        <v>3168.69</v>
      </c>
      <c r="D463" s="58">
        <v>3089.08</v>
      </c>
      <c r="E463" s="58">
        <v>3059.53</v>
      </c>
      <c r="F463" s="58">
        <v>3022.61</v>
      </c>
      <c r="G463" s="58">
        <v>3142.27</v>
      </c>
      <c r="H463" s="58">
        <v>3375.41</v>
      </c>
      <c r="I463" s="58">
        <v>3866.74</v>
      </c>
      <c r="J463" s="58">
        <v>4431.3999999999996</v>
      </c>
      <c r="K463" s="58">
        <v>4459.42</v>
      </c>
      <c r="L463" s="58">
        <v>4460.57</v>
      </c>
      <c r="M463" s="58">
        <v>4464.3500000000004</v>
      </c>
      <c r="N463" s="58">
        <v>4464.79</v>
      </c>
      <c r="O463" s="58">
        <v>4457.91</v>
      </c>
      <c r="P463" s="58">
        <v>4415.79</v>
      </c>
      <c r="Q463" s="58">
        <v>4296.6899999999996</v>
      </c>
      <c r="R463" s="58">
        <v>4279.4799999999996</v>
      </c>
      <c r="S463" s="58">
        <v>4260.1099999999997</v>
      </c>
      <c r="T463" s="58">
        <v>4264.2</v>
      </c>
      <c r="U463" s="58">
        <v>4226.32</v>
      </c>
      <c r="V463" s="58">
        <v>4223.68</v>
      </c>
      <c r="W463" s="58">
        <v>4216.7</v>
      </c>
      <c r="X463" s="58">
        <v>3580.09</v>
      </c>
      <c r="Y463" s="58">
        <v>3492.3</v>
      </c>
    </row>
    <row r="464" spans="1:27" s="1" customFormat="1" ht="15" x14ac:dyDescent="0.2">
      <c r="A464" s="54">
        <v>13</v>
      </c>
      <c r="B464" s="58">
        <v>3074.61</v>
      </c>
      <c r="C464" s="58">
        <v>2816.55</v>
      </c>
      <c r="D464" s="58">
        <v>2690.18</v>
      </c>
      <c r="E464" s="58">
        <v>2639</v>
      </c>
      <c r="F464" s="58">
        <v>2596.4499999999998</v>
      </c>
      <c r="G464" s="58">
        <v>2750.32</v>
      </c>
      <c r="H464" s="58">
        <v>2916.71</v>
      </c>
      <c r="I464" s="58">
        <v>3512.19</v>
      </c>
      <c r="J464" s="58">
        <v>4135</v>
      </c>
      <c r="K464" s="58">
        <v>4431.1899999999996</v>
      </c>
      <c r="L464" s="58">
        <v>4429.28</v>
      </c>
      <c r="M464" s="58">
        <v>4449.1099999999997</v>
      </c>
      <c r="N464" s="58">
        <v>4419.34</v>
      </c>
      <c r="O464" s="58">
        <v>4478.25</v>
      </c>
      <c r="P464" s="58">
        <v>4374.03</v>
      </c>
      <c r="Q464" s="58">
        <v>4222.17</v>
      </c>
      <c r="R464" s="58">
        <v>4199.6899999999996</v>
      </c>
      <c r="S464" s="58">
        <v>4206.6000000000004</v>
      </c>
      <c r="T464" s="58">
        <v>4193.1400000000003</v>
      </c>
      <c r="U464" s="58">
        <v>4160.72</v>
      </c>
      <c r="V464" s="58">
        <v>4135.1899999999996</v>
      </c>
      <c r="W464" s="58">
        <v>4082.04</v>
      </c>
      <c r="X464" s="58">
        <v>3509.79</v>
      </c>
      <c r="Y464" s="58">
        <v>3189.47</v>
      </c>
    </row>
    <row r="465" spans="1:25" s="1" customFormat="1" ht="15" x14ac:dyDescent="0.2">
      <c r="A465" s="54">
        <v>14</v>
      </c>
      <c r="B465" s="58">
        <v>3033.07</v>
      </c>
      <c r="C465" s="58">
        <v>2799.03</v>
      </c>
      <c r="D465" s="58">
        <v>2659.8</v>
      </c>
      <c r="E465" s="58">
        <v>2572.2199999999998</v>
      </c>
      <c r="F465" s="58">
        <v>1977.11</v>
      </c>
      <c r="G465" s="58">
        <v>2889</v>
      </c>
      <c r="H465" s="58">
        <v>3132.68</v>
      </c>
      <c r="I465" s="58">
        <v>3617.92</v>
      </c>
      <c r="J465" s="58">
        <v>4129.8500000000004</v>
      </c>
      <c r="K465" s="58">
        <v>4251.22</v>
      </c>
      <c r="L465" s="58">
        <v>4294.83</v>
      </c>
      <c r="M465" s="58">
        <v>4261.29</v>
      </c>
      <c r="N465" s="58">
        <v>4238.7700000000004</v>
      </c>
      <c r="O465" s="58">
        <v>4416.5600000000004</v>
      </c>
      <c r="P465" s="58">
        <v>4333.4799999999996</v>
      </c>
      <c r="Q465" s="58">
        <v>4318.33</v>
      </c>
      <c r="R465" s="58">
        <v>4303.83</v>
      </c>
      <c r="S465" s="58">
        <v>4285.6000000000004</v>
      </c>
      <c r="T465" s="58">
        <v>4266.47</v>
      </c>
      <c r="U465" s="58">
        <v>4231.88</v>
      </c>
      <c r="V465" s="58">
        <v>4224.6099999999997</v>
      </c>
      <c r="W465" s="58">
        <v>4153.67</v>
      </c>
      <c r="X465" s="58">
        <v>3571.09</v>
      </c>
      <c r="Y465" s="58">
        <v>3235.61</v>
      </c>
    </row>
    <row r="466" spans="1:25" s="1" customFormat="1" ht="15" x14ac:dyDescent="0.2">
      <c r="A466" s="54">
        <v>15</v>
      </c>
      <c r="B466" s="58">
        <v>3060.65</v>
      </c>
      <c r="C466" s="58">
        <v>2894.05</v>
      </c>
      <c r="D466" s="58">
        <v>2734.95</v>
      </c>
      <c r="E466" s="58">
        <v>2681.08</v>
      </c>
      <c r="F466" s="58">
        <v>2220.0500000000002</v>
      </c>
      <c r="G466" s="58">
        <v>2928.93</v>
      </c>
      <c r="H466" s="58">
        <v>3214.77</v>
      </c>
      <c r="I466" s="58">
        <v>3809.43</v>
      </c>
      <c r="J466" s="58">
        <v>4147.17</v>
      </c>
      <c r="K466" s="58">
        <v>4274.62</v>
      </c>
      <c r="L466" s="58">
        <v>4283.74</v>
      </c>
      <c r="M466" s="58">
        <v>4275.33</v>
      </c>
      <c r="N466" s="58">
        <v>4253.53</v>
      </c>
      <c r="O466" s="58">
        <v>4309.01</v>
      </c>
      <c r="P466" s="58">
        <v>4358.97</v>
      </c>
      <c r="Q466" s="58">
        <v>4333.5600000000004</v>
      </c>
      <c r="R466" s="58">
        <v>4301</v>
      </c>
      <c r="S466" s="58">
        <v>4278.95</v>
      </c>
      <c r="T466" s="58">
        <v>4291.66</v>
      </c>
      <c r="U466" s="58">
        <v>4286.3999999999996</v>
      </c>
      <c r="V466" s="58">
        <v>4296.66</v>
      </c>
      <c r="W466" s="58">
        <v>4281.3500000000004</v>
      </c>
      <c r="X466" s="58">
        <v>3951.88</v>
      </c>
      <c r="Y466" s="58">
        <v>3514.12</v>
      </c>
    </row>
    <row r="467" spans="1:25" s="1" customFormat="1" ht="15" x14ac:dyDescent="0.2">
      <c r="A467" s="54">
        <v>16</v>
      </c>
      <c r="B467" s="58">
        <v>3488.92</v>
      </c>
      <c r="C467" s="58">
        <v>3197.31</v>
      </c>
      <c r="D467" s="58">
        <v>3069.37</v>
      </c>
      <c r="E467" s="58">
        <v>2981.61</v>
      </c>
      <c r="F467" s="58">
        <v>2961.12</v>
      </c>
      <c r="G467" s="58">
        <v>3063.98</v>
      </c>
      <c r="H467" s="58">
        <v>3133.21</v>
      </c>
      <c r="I467" s="58">
        <v>3574.21</v>
      </c>
      <c r="J467" s="58">
        <v>3954.5</v>
      </c>
      <c r="K467" s="58">
        <v>4104.63</v>
      </c>
      <c r="L467" s="58">
        <v>4427.96</v>
      </c>
      <c r="M467" s="58">
        <v>4426.97</v>
      </c>
      <c r="N467" s="58">
        <v>4426.2</v>
      </c>
      <c r="O467" s="58">
        <v>4315.97</v>
      </c>
      <c r="P467" s="58">
        <v>4365.2</v>
      </c>
      <c r="Q467" s="58">
        <v>4351.03</v>
      </c>
      <c r="R467" s="58">
        <v>4337.97</v>
      </c>
      <c r="S467" s="58">
        <v>4342.41</v>
      </c>
      <c r="T467" s="58">
        <v>4342.83</v>
      </c>
      <c r="U467" s="58">
        <v>4322.9799999999996</v>
      </c>
      <c r="V467" s="58">
        <v>4297.8100000000004</v>
      </c>
      <c r="W467" s="58">
        <v>4282.13</v>
      </c>
      <c r="X467" s="58">
        <v>3907.98</v>
      </c>
      <c r="Y467" s="58">
        <v>3583.69</v>
      </c>
    </row>
    <row r="468" spans="1:25" s="1" customFormat="1" ht="15" x14ac:dyDescent="0.2">
      <c r="A468" s="54">
        <v>17</v>
      </c>
      <c r="B468" s="58">
        <v>3281.98</v>
      </c>
      <c r="C468" s="58">
        <v>3007.33</v>
      </c>
      <c r="D468" s="58">
        <v>2841.18</v>
      </c>
      <c r="E468" s="58">
        <v>2697.69</v>
      </c>
      <c r="F468" s="58">
        <v>2310.5700000000002</v>
      </c>
      <c r="G468" s="58">
        <v>2538.3000000000002</v>
      </c>
      <c r="H468" s="58">
        <v>2441.86</v>
      </c>
      <c r="I468" s="58">
        <v>3138.62</v>
      </c>
      <c r="J468" s="58">
        <v>3732.66</v>
      </c>
      <c r="K468" s="58">
        <v>4053.76</v>
      </c>
      <c r="L468" s="58">
        <v>4181.75</v>
      </c>
      <c r="M468" s="58">
        <v>4215.37</v>
      </c>
      <c r="N468" s="58">
        <v>4210.42</v>
      </c>
      <c r="O468" s="58">
        <v>4213.0600000000004</v>
      </c>
      <c r="P468" s="58">
        <v>4301.04</v>
      </c>
      <c r="Q468" s="58">
        <v>4200.05</v>
      </c>
      <c r="R468" s="58">
        <v>4175.7700000000004</v>
      </c>
      <c r="S468" s="58">
        <v>4192</v>
      </c>
      <c r="T468" s="58">
        <v>4184.46</v>
      </c>
      <c r="U468" s="58">
        <v>4195.29</v>
      </c>
      <c r="V468" s="58">
        <v>4186.7299999999996</v>
      </c>
      <c r="W468" s="58">
        <v>4193.95</v>
      </c>
      <c r="X468" s="58">
        <v>3811.58</v>
      </c>
      <c r="Y468" s="58">
        <v>3466.29</v>
      </c>
    </row>
    <row r="469" spans="1:25" s="1" customFormat="1" ht="15" x14ac:dyDescent="0.2">
      <c r="A469" s="54">
        <v>18</v>
      </c>
      <c r="B469" s="58">
        <v>3199.09</v>
      </c>
      <c r="C469" s="58">
        <v>2968.84</v>
      </c>
      <c r="D469" s="58">
        <v>2774.52</v>
      </c>
      <c r="E469" s="58">
        <v>2752.13</v>
      </c>
      <c r="F469" s="58">
        <v>2603.98</v>
      </c>
      <c r="G469" s="58">
        <v>2874.57</v>
      </c>
      <c r="H469" s="58">
        <v>3282.22</v>
      </c>
      <c r="I469" s="58">
        <v>4430.43</v>
      </c>
      <c r="J469" s="58">
        <v>4457.58</v>
      </c>
      <c r="K469" s="58">
        <v>4434.74</v>
      </c>
      <c r="L469" s="58">
        <v>4438.1099999999997</v>
      </c>
      <c r="M469" s="58">
        <v>4442.93</v>
      </c>
      <c r="N469" s="58">
        <v>4444.74</v>
      </c>
      <c r="O469" s="58">
        <v>4434.1099999999997</v>
      </c>
      <c r="P469" s="58">
        <v>4440.1499999999996</v>
      </c>
      <c r="Q469" s="58">
        <v>4422.01</v>
      </c>
      <c r="R469" s="58">
        <v>4410.91</v>
      </c>
      <c r="S469" s="58">
        <v>4417.4799999999996</v>
      </c>
      <c r="T469" s="58">
        <v>4312.8599999999997</v>
      </c>
      <c r="U469" s="58">
        <v>4209.51</v>
      </c>
      <c r="V469" s="58">
        <v>4201.2</v>
      </c>
      <c r="W469" s="58">
        <v>4116.12</v>
      </c>
      <c r="X469" s="58">
        <v>3567.86</v>
      </c>
      <c r="Y469" s="58">
        <v>3228.59</v>
      </c>
    </row>
    <row r="470" spans="1:25" s="1" customFormat="1" ht="15" x14ac:dyDescent="0.2">
      <c r="A470" s="54">
        <v>19</v>
      </c>
      <c r="B470" s="58">
        <v>2943.32</v>
      </c>
      <c r="C470" s="58">
        <v>2437.59</v>
      </c>
      <c r="D470" s="58">
        <v>2089.6799999999998</v>
      </c>
      <c r="E470" s="58">
        <v>1896.45</v>
      </c>
      <c r="F470" s="58">
        <v>1922.33</v>
      </c>
      <c r="G470" s="58">
        <v>2483.8200000000002</v>
      </c>
      <c r="H470" s="58">
        <v>2667.62</v>
      </c>
      <c r="I470" s="58">
        <v>3592.73</v>
      </c>
      <c r="J470" s="58">
        <v>4429.04</v>
      </c>
      <c r="K470" s="58">
        <v>4428.16</v>
      </c>
      <c r="L470" s="58">
        <v>4429.46</v>
      </c>
      <c r="M470" s="58">
        <v>4435.21</v>
      </c>
      <c r="N470" s="58">
        <v>4440.8</v>
      </c>
      <c r="O470" s="58">
        <v>4476.9399999999996</v>
      </c>
      <c r="P470" s="58">
        <v>4793.4399999999996</v>
      </c>
      <c r="Q470" s="58">
        <v>4717.45</v>
      </c>
      <c r="R470" s="58">
        <v>4638.8500000000004</v>
      </c>
      <c r="S470" s="58">
        <v>4449.28</v>
      </c>
      <c r="T470" s="58">
        <v>4378.1000000000004</v>
      </c>
      <c r="U470" s="58">
        <v>4206.59</v>
      </c>
      <c r="V470" s="58">
        <v>4135.33</v>
      </c>
      <c r="W470" s="58">
        <v>4052.94</v>
      </c>
      <c r="X470" s="58">
        <v>3550.19</v>
      </c>
      <c r="Y470" s="58">
        <v>3229.9</v>
      </c>
    </row>
    <row r="471" spans="1:25" s="1" customFormat="1" ht="15" x14ac:dyDescent="0.2">
      <c r="A471" s="54">
        <v>20</v>
      </c>
      <c r="B471" s="58">
        <v>3037.61</v>
      </c>
      <c r="C471" s="58">
        <v>2935.79</v>
      </c>
      <c r="D471" s="58">
        <v>2306.5100000000002</v>
      </c>
      <c r="E471" s="58">
        <v>2098.1</v>
      </c>
      <c r="F471" s="58">
        <v>2113.4899999999998</v>
      </c>
      <c r="G471" s="58">
        <v>2791.82</v>
      </c>
      <c r="H471" s="58">
        <v>3136.35</v>
      </c>
      <c r="I471" s="58">
        <v>4433.57</v>
      </c>
      <c r="J471" s="58">
        <v>4446</v>
      </c>
      <c r="K471" s="58">
        <v>4680.75</v>
      </c>
      <c r="L471" s="58">
        <v>4965.43</v>
      </c>
      <c r="M471" s="58">
        <v>5132.45</v>
      </c>
      <c r="N471" s="58">
        <v>4913.03</v>
      </c>
      <c r="O471" s="58">
        <v>4938.97</v>
      </c>
      <c r="P471" s="58">
        <v>5032.41</v>
      </c>
      <c r="Q471" s="58">
        <v>4920.24</v>
      </c>
      <c r="R471" s="58">
        <v>4867.62</v>
      </c>
      <c r="S471" s="58">
        <v>4789.24</v>
      </c>
      <c r="T471" s="58">
        <v>4541.6099999999997</v>
      </c>
      <c r="U471" s="58">
        <v>4416.16</v>
      </c>
      <c r="V471" s="58">
        <v>4254.9799999999996</v>
      </c>
      <c r="W471" s="58">
        <v>4162.3500000000004</v>
      </c>
      <c r="X471" s="58">
        <v>3609.69</v>
      </c>
      <c r="Y471" s="58">
        <v>3448.77</v>
      </c>
    </row>
    <row r="472" spans="1:25" s="1" customFormat="1" ht="15" x14ac:dyDescent="0.2">
      <c r="A472" s="54">
        <v>21</v>
      </c>
      <c r="B472" s="58">
        <v>3032</v>
      </c>
      <c r="C472" s="58">
        <v>2764.3</v>
      </c>
      <c r="D472" s="58">
        <v>2387.44</v>
      </c>
      <c r="E472" s="58">
        <v>2048.4299999999998</v>
      </c>
      <c r="F472" s="58">
        <v>2087.73</v>
      </c>
      <c r="G472" s="58">
        <v>2825.31</v>
      </c>
      <c r="H472" s="58">
        <v>3065.66</v>
      </c>
      <c r="I472" s="58">
        <v>3555.52</v>
      </c>
      <c r="J472" s="58">
        <v>4442.54</v>
      </c>
      <c r="K472" s="58">
        <v>4442.29</v>
      </c>
      <c r="L472" s="58">
        <v>4502.22</v>
      </c>
      <c r="M472" s="58">
        <v>4536.21</v>
      </c>
      <c r="N472" s="58">
        <v>4465.3900000000003</v>
      </c>
      <c r="O472" s="58">
        <v>4637.2</v>
      </c>
      <c r="P472" s="58">
        <v>4848.76</v>
      </c>
      <c r="Q472" s="58">
        <v>4832.0200000000004</v>
      </c>
      <c r="R472" s="58">
        <v>4720.17</v>
      </c>
      <c r="S472" s="58">
        <v>4646.24</v>
      </c>
      <c r="T472" s="58">
        <v>4564.97</v>
      </c>
      <c r="U472" s="58">
        <v>4379.01</v>
      </c>
      <c r="V472" s="58">
        <v>4338.71</v>
      </c>
      <c r="W472" s="58">
        <v>4214.12</v>
      </c>
      <c r="X472" s="58">
        <v>3581.85</v>
      </c>
      <c r="Y472" s="58">
        <v>3277.41</v>
      </c>
    </row>
    <row r="473" spans="1:25" s="1" customFormat="1" ht="15" x14ac:dyDescent="0.2">
      <c r="A473" s="54">
        <v>22</v>
      </c>
      <c r="B473" s="58">
        <v>2998.06</v>
      </c>
      <c r="C473" s="58">
        <v>2812.65</v>
      </c>
      <c r="D473" s="58">
        <v>2573.98</v>
      </c>
      <c r="E473" s="58">
        <v>2157.63</v>
      </c>
      <c r="F473" s="58">
        <v>2044.62</v>
      </c>
      <c r="G473" s="58">
        <v>2766.87</v>
      </c>
      <c r="H473" s="58">
        <v>3061.69</v>
      </c>
      <c r="I473" s="58">
        <v>4435.63</v>
      </c>
      <c r="J473" s="58">
        <v>4435.4399999999996</v>
      </c>
      <c r="K473" s="58">
        <v>4434.91</v>
      </c>
      <c r="L473" s="58">
        <v>4429.42</v>
      </c>
      <c r="M473" s="58">
        <v>4440.33</v>
      </c>
      <c r="N473" s="58">
        <v>4442.6400000000003</v>
      </c>
      <c r="O473" s="58">
        <v>4467.97</v>
      </c>
      <c r="P473" s="58">
        <v>4572.5</v>
      </c>
      <c r="Q473" s="58">
        <v>4569.8599999999997</v>
      </c>
      <c r="R473" s="58">
        <v>4567.38</v>
      </c>
      <c r="S473" s="58">
        <v>4542.54</v>
      </c>
      <c r="T473" s="58">
        <v>4461.34</v>
      </c>
      <c r="U473" s="58">
        <v>4436.21</v>
      </c>
      <c r="V473" s="58">
        <v>4430.1000000000004</v>
      </c>
      <c r="W473" s="58">
        <v>4171.4799999999996</v>
      </c>
      <c r="X473" s="58">
        <v>3837.79</v>
      </c>
      <c r="Y473" s="58">
        <v>3552.75</v>
      </c>
    </row>
    <row r="474" spans="1:25" s="1" customFormat="1" ht="15" x14ac:dyDescent="0.2">
      <c r="A474" s="54">
        <v>23</v>
      </c>
      <c r="B474" s="58">
        <v>3189.7</v>
      </c>
      <c r="C474" s="58">
        <v>3015.88</v>
      </c>
      <c r="D474" s="58">
        <v>2967.17</v>
      </c>
      <c r="E474" s="58">
        <v>2816.09</v>
      </c>
      <c r="F474" s="58">
        <v>2764.98</v>
      </c>
      <c r="G474" s="58">
        <v>2918.05</v>
      </c>
      <c r="H474" s="58">
        <v>2973.77</v>
      </c>
      <c r="I474" s="58">
        <v>3130.98</v>
      </c>
      <c r="J474" s="58">
        <v>3574.47</v>
      </c>
      <c r="K474" s="58">
        <v>3911.11</v>
      </c>
      <c r="L474" s="58">
        <v>4024.22</v>
      </c>
      <c r="M474" s="58">
        <v>4052.36</v>
      </c>
      <c r="N474" s="58">
        <v>4034.46</v>
      </c>
      <c r="O474" s="58">
        <v>4068.67</v>
      </c>
      <c r="P474" s="58">
        <v>4164.01</v>
      </c>
      <c r="Q474" s="58">
        <v>4150.76</v>
      </c>
      <c r="R474" s="58">
        <v>4157.96</v>
      </c>
      <c r="S474" s="58">
        <v>4147.6000000000004</v>
      </c>
      <c r="T474" s="58">
        <v>4117.46</v>
      </c>
      <c r="U474" s="58">
        <v>4053.51</v>
      </c>
      <c r="V474" s="58">
        <v>4038.04</v>
      </c>
      <c r="W474" s="58">
        <v>3838.54</v>
      </c>
      <c r="X474" s="58">
        <v>3523.65</v>
      </c>
      <c r="Y474" s="58">
        <v>3322.07</v>
      </c>
    </row>
    <row r="475" spans="1:25" s="1" customFormat="1" ht="15" x14ac:dyDescent="0.2">
      <c r="A475" s="54">
        <v>24</v>
      </c>
      <c r="B475" s="58">
        <v>3117.82</v>
      </c>
      <c r="C475" s="58">
        <v>2984.95</v>
      </c>
      <c r="D475" s="58">
        <v>2818.3</v>
      </c>
      <c r="E475" s="58">
        <v>2680.66</v>
      </c>
      <c r="F475" s="58">
        <v>2574.58</v>
      </c>
      <c r="G475" s="58">
        <v>2759.98</v>
      </c>
      <c r="H475" s="58">
        <v>2769.26</v>
      </c>
      <c r="I475" s="58">
        <v>3036.3</v>
      </c>
      <c r="J475" s="58">
        <v>3384.6</v>
      </c>
      <c r="K475" s="58">
        <v>3634.99</v>
      </c>
      <c r="L475" s="58">
        <v>3955.98</v>
      </c>
      <c r="M475" s="58">
        <v>4030.52</v>
      </c>
      <c r="N475" s="58">
        <v>4019.93</v>
      </c>
      <c r="O475" s="58">
        <v>4048.65</v>
      </c>
      <c r="P475" s="58">
        <v>4073.34</v>
      </c>
      <c r="Q475" s="58">
        <v>4054.27</v>
      </c>
      <c r="R475" s="58">
        <v>4063.45</v>
      </c>
      <c r="S475" s="58">
        <v>4060.12</v>
      </c>
      <c r="T475" s="58">
        <v>4060.36</v>
      </c>
      <c r="U475" s="58">
        <v>4072.28</v>
      </c>
      <c r="V475" s="58">
        <v>4020.42</v>
      </c>
      <c r="W475" s="58">
        <v>3981.61</v>
      </c>
      <c r="X475" s="58">
        <v>3544.22</v>
      </c>
      <c r="Y475" s="58">
        <v>3325.55</v>
      </c>
    </row>
    <row r="476" spans="1:25" s="1" customFormat="1" ht="15" x14ac:dyDescent="0.2">
      <c r="A476" s="54">
        <v>25</v>
      </c>
      <c r="B476" s="58">
        <v>3099.7</v>
      </c>
      <c r="C476" s="58">
        <v>2986.8</v>
      </c>
      <c r="D476" s="58">
        <v>2855.13</v>
      </c>
      <c r="E476" s="58">
        <v>2788.41</v>
      </c>
      <c r="F476" s="58">
        <v>2841.32</v>
      </c>
      <c r="G476" s="58">
        <v>3052.88</v>
      </c>
      <c r="H476" s="58">
        <v>3317.47</v>
      </c>
      <c r="I476" s="58">
        <v>3898.55</v>
      </c>
      <c r="J476" s="58">
        <v>4430.57</v>
      </c>
      <c r="K476" s="58">
        <v>4431.2700000000004</v>
      </c>
      <c r="L476" s="58">
        <v>4427.99</v>
      </c>
      <c r="M476" s="58">
        <v>4427.7299999999996</v>
      </c>
      <c r="N476" s="58">
        <v>4427.58</v>
      </c>
      <c r="O476" s="58">
        <v>4426.8599999999997</v>
      </c>
      <c r="P476" s="58">
        <v>4514.45</v>
      </c>
      <c r="Q476" s="58">
        <v>4521.5600000000004</v>
      </c>
      <c r="R476" s="58">
        <v>4499.0600000000004</v>
      </c>
      <c r="S476" s="58">
        <v>4440.79</v>
      </c>
      <c r="T476" s="58">
        <v>4394.3100000000004</v>
      </c>
      <c r="U476" s="58">
        <v>4307.54</v>
      </c>
      <c r="V476" s="58">
        <v>4250.04</v>
      </c>
      <c r="W476" s="58">
        <v>4140.1499999999996</v>
      </c>
      <c r="X476" s="58">
        <v>3536.18</v>
      </c>
      <c r="Y476" s="58">
        <v>3302.77</v>
      </c>
    </row>
    <row r="477" spans="1:25" s="1" customFormat="1" ht="15" x14ac:dyDescent="0.2">
      <c r="A477" s="54">
        <v>26</v>
      </c>
      <c r="B477" s="58">
        <v>3081.07</v>
      </c>
      <c r="C477" s="58">
        <v>2880.26</v>
      </c>
      <c r="D477" s="58">
        <v>2618.71</v>
      </c>
      <c r="E477" s="58">
        <v>2466.06</v>
      </c>
      <c r="F477" s="58">
        <v>2618.37</v>
      </c>
      <c r="G477" s="58">
        <v>2908.05</v>
      </c>
      <c r="H477" s="58">
        <v>3185.8</v>
      </c>
      <c r="I477" s="58">
        <v>3602.35</v>
      </c>
      <c r="J477" s="58">
        <v>4128.01</v>
      </c>
      <c r="K477" s="58">
        <v>4249.38</v>
      </c>
      <c r="L477" s="58">
        <v>4284.6099999999997</v>
      </c>
      <c r="M477" s="58">
        <v>4291.26</v>
      </c>
      <c r="N477" s="58">
        <v>4264.68</v>
      </c>
      <c r="O477" s="58">
        <v>4342.68</v>
      </c>
      <c r="P477" s="58">
        <v>4380.6499999999996</v>
      </c>
      <c r="Q477" s="58">
        <v>4392.6899999999996</v>
      </c>
      <c r="R477" s="58">
        <v>4375.03</v>
      </c>
      <c r="S477" s="58">
        <v>4319.26</v>
      </c>
      <c r="T477" s="58">
        <v>4242.76</v>
      </c>
      <c r="U477" s="58">
        <v>4175.29</v>
      </c>
      <c r="V477" s="58">
        <v>4115.75</v>
      </c>
      <c r="W477" s="58">
        <v>4034.3</v>
      </c>
      <c r="X477" s="58">
        <v>3552.27</v>
      </c>
      <c r="Y477" s="58">
        <v>3352.61</v>
      </c>
    </row>
    <row r="478" spans="1:25" s="1" customFormat="1" ht="15" x14ac:dyDescent="0.2">
      <c r="A478" s="54">
        <v>27</v>
      </c>
      <c r="B478" s="58">
        <v>3084.73</v>
      </c>
      <c r="C478" s="58">
        <v>2923.62</v>
      </c>
      <c r="D478" s="58">
        <v>2728.5</v>
      </c>
      <c r="E478" s="58">
        <v>2587.5100000000002</v>
      </c>
      <c r="F478" s="58">
        <v>2673.74</v>
      </c>
      <c r="G478" s="58">
        <v>2995.7</v>
      </c>
      <c r="H478" s="58">
        <v>3123.16</v>
      </c>
      <c r="I478" s="58">
        <v>3590.66</v>
      </c>
      <c r="J478" s="58">
        <v>4128.01</v>
      </c>
      <c r="K478" s="58">
        <v>4196.8900000000003</v>
      </c>
      <c r="L478" s="58">
        <v>4242.8100000000004</v>
      </c>
      <c r="M478" s="58">
        <v>4245.87</v>
      </c>
      <c r="N478" s="58">
        <v>4425.01</v>
      </c>
      <c r="O478" s="58">
        <v>4294.72</v>
      </c>
      <c r="P478" s="58">
        <v>4361.58</v>
      </c>
      <c r="Q478" s="58">
        <v>4355.12</v>
      </c>
      <c r="R478" s="58">
        <v>4321.82</v>
      </c>
      <c r="S478" s="58">
        <v>4213.67</v>
      </c>
      <c r="T478" s="58">
        <v>4173.72</v>
      </c>
      <c r="U478" s="58">
        <v>4118.3100000000004</v>
      </c>
      <c r="V478" s="58">
        <v>4083.75</v>
      </c>
      <c r="W478" s="58">
        <v>3989.93</v>
      </c>
      <c r="X478" s="58">
        <v>3534.65</v>
      </c>
      <c r="Y478" s="58">
        <v>3265.49</v>
      </c>
    </row>
    <row r="479" spans="1:25" s="1" customFormat="1" ht="15" x14ac:dyDescent="0.2">
      <c r="A479" s="54">
        <v>28</v>
      </c>
      <c r="B479" s="58">
        <v>3011.42</v>
      </c>
      <c r="C479" s="58">
        <v>2847.34</v>
      </c>
      <c r="D479" s="58">
        <v>2638.9</v>
      </c>
      <c r="E479" s="58">
        <v>2517.6799999999998</v>
      </c>
      <c r="F479" s="58">
        <v>2530.9299999999998</v>
      </c>
      <c r="G479" s="58">
        <v>2845.07</v>
      </c>
      <c r="H479" s="58">
        <v>3098.38</v>
      </c>
      <c r="I479" s="58">
        <v>3597.21</v>
      </c>
      <c r="J479" s="58">
        <v>4156.6499999999996</v>
      </c>
      <c r="K479" s="58">
        <v>4445.79</v>
      </c>
      <c r="L479" s="58">
        <v>4424.29</v>
      </c>
      <c r="M479" s="58">
        <v>4446.0600000000004</v>
      </c>
      <c r="N479" s="58">
        <v>4448.0200000000004</v>
      </c>
      <c r="O479" s="58">
        <v>4448.24</v>
      </c>
      <c r="P479" s="58">
        <v>4387.09</v>
      </c>
      <c r="Q479" s="58">
        <v>4386.97</v>
      </c>
      <c r="R479" s="58">
        <v>4338.93</v>
      </c>
      <c r="S479" s="58">
        <v>4308</v>
      </c>
      <c r="T479" s="58">
        <v>4264.75</v>
      </c>
      <c r="U479" s="58">
        <v>4238.0600000000004</v>
      </c>
      <c r="V479" s="58">
        <v>4214.53</v>
      </c>
      <c r="W479" s="58">
        <v>4147.17</v>
      </c>
      <c r="X479" s="58">
        <v>3557.52</v>
      </c>
      <c r="Y479" s="58">
        <v>3386.68</v>
      </c>
    </row>
    <row r="480" spans="1:25" s="1" customFormat="1" ht="15" x14ac:dyDescent="0.2">
      <c r="A480" s="54">
        <v>29</v>
      </c>
      <c r="B480" s="58">
        <v>3066.66</v>
      </c>
      <c r="C480" s="58">
        <v>2835.63</v>
      </c>
      <c r="D480" s="58">
        <v>2695.31</v>
      </c>
      <c r="E480" s="58">
        <v>2546.9899999999998</v>
      </c>
      <c r="F480" s="58">
        <v>2690.18</v>
      </c>
      <c r="G480" s="58">
        <v>2918.39</v>
      </c>
      <c r="H480" s="58">
        <v>3140.92</v>
      </c>
      <c r="I480" s="58">
        <v>3623.74</v>
      </c>
      <c r="J480" s="58">
        <v>4203.75</v>
      </c>
      <c r="K480" s="58">
        <v>4329.49</v>
      </c>
      <c r="L480" s="58">
        <v>4337.16</v>
      </c>
      <c r="M480" s="58">
        <v>4331.28</v>
      </c>
      <c r="N480" s="58">
        <v>4320.99</v>
      </c>
      <c r="O480" s="58">
        <v>4328.59</v>
      </c>
      <c r="P480" s="58">
        <v>4382.91</v>
      </c>
      <c r="Q480" s="58">
        <v>4393.33</v>
      </c>
      <c r="R480" s="58">
        <v>4424.93</v>
      </c>
      <c r="S480" s="58">
        <v>4332.7700000000004</v>
      </c>
      <c r="T480" s="58">
        <v>4284.79</v>
      </c>
      <c r="U480" s="58">
        <v>4266.84</v>
      </c>
      <c r="V480" s="58">
        <v>4225.9799999999996</v>
      </c>
      <c r="W480" s="58">
        <v>4284.66</v>
      </c>
      <c r="X480" s="58">
        <v>4159.71</v>
      </c>
      <c r="Y480" s="58">
        <v>3694.91</v>
      </c>
    </row>
    <row r="481" spans="1:27" s="1" customFormat="1" ht="15" x14ac:dyDescent="0.2">
      <c r="A481" s="54">
        <v>30</v>
      </c>
      <c r="B481" s="58">
        <v>3575.74</v>
      </c>
      <c r="C481" s="58">
        <v>3256.62</v>
      </c>
      <c r="D481" s="58">
        <v>3108.55</v>
      </c>
      <c r="E481" s="58">
        <v>3073.73</v>
      </c>
      <c r="F481" s="58">
        <v>3057.31</v>
      </c>
      <c r="G481" s="58">
        <v>3066.9</v>
      </c>
      <c r="H481" s="58">
        <v>3063.82</v>
      </c>
      <c r="I481" s="58">
        <v>3422.8</v>
      </c>
      <c r="J481" s="58">
        <v>3875.69</v>
      </c>
      <c r="K481" s="58">
        <v>4107.21</v>
      </c>
      <c r="L481" s="58">
        <v>4272.95</v>
      </c>
      <c r="M481" s="58">
        <v>4365.71</v>
      </c>
      <c r="N481" s="58">
        <v>4281.34</v>
      </c>
      <c r="O481" s="58">
        <v>4281.7299999999996</v>
      </c>
      <c r="P481" s="58">
        <v>4449.07</v>
      </c>
      <c r="Q481" s="58">
        <v>4351.5600000000004</v>
      </c>
      <c r="R481" s="58">
        <v>4317.32</v>
      </c>
      <c r="S481" s="58">
        <v>4218.47</v>
      </c>
      <c r="T481" s="58">
        <v>4148.59</v>
      </c>
      <c r="U481" s="58">
        <v>4118.7299999999996</v>
      </c>
      <c r="V481" s="58">
        <v>4123.3</v>
      </c>
      <c r="W481" s="58">
        <v>4114.72</v>
      </c>
      <c r="X481" s="58">
        <v>3608.92</v>
      </c>
      <c r="Y481" s="58">
        <v>3559.1</v>
      </c>
    </row>
    <row r="482" spans="1:27" s="1" customFormat="1" ht="15" x14ac:dyDescent="0.2">
      <c r="A482" s="54">
        <v>31</v>
      </c>
      <c r="B482" s="58">
        <v>3387.06</v>
      </c>
      <c r="C482" s="58">
        <v>3103.95</v>
      </c>
      <c r="D482" s="58">
        <v>3072.32</v>
      </c>
      <c r="E482" s="58">
        <v>3018.65</v>
      </c>
      <c r="F482" s="58">
        <v>2904.68</v>
      </c>
      <c r="G482" s="58">
        <v>2970.26</v>
      </c>
      <c r="H482" s="58">
        <v>2832.98</v>
      </c>
      <c r="I482" s="58">
        <v>2860.53</v>
      </c>
      <c r="J482" s="58">
        <v>3570.44</v>
      </c>
      <c r="K482" s="58">
        <v>4029.87</v>
      </c>
      <c r="L482" s="58">
        <v>4199.01</v>
      </c>
      <c r="M482" s="58">
        <v>4218.87</v>
      </c>
      <c r="N482" s="58">
        <v>4216.5</v>
      </c>
      <c r="O482" s="58">
        <v>4209.47</v>
      </c>
      <c r="P482" s="58">
        <v>4240.05</v>
      </c>
      <c r="Q482" s="58">
        <v>4286.34</v>
      </c>
      <c r="R482" s="58">
        <v>4166.67</v>
      </c>
      <c r="S482" s="58">
        <v>4150.97</v>
      </c>
      <c r="T482" s="58">
        <v>4210.18</v>
      </c>
      <c r="U482" s="58">
        <v>4183.37</v>
      </c>
      <c r="V482" s="58">
        <v>4121.42</v>
      </c>
      <c r="W482" s="58">
        <v>4138.34</v>
      </c>
      <c r="X482" s="58">
        <v>3580.97</v>
      </c>
      <c r="Y482" s="58">
        <v>3485.41</v>
      </c>
    </row>
    <row r="483" spans="1:27" s="1" customFormat="1" x14ac:dyDescent="0.2">
      <c r="A483" s="67" t="s">
        <v>90</v>
      </c>
      <c r="B483" s="67"/>
      <c r="C483" s="67"/>
      <c r="D483" s="67"/>
      <c r="E483" s="67"/>
      <c r="F483" s="67"/>
      <c r="G483" s="67"/>
      <c r="H483" s="67"/>
      <c r="I483" s="67"/>
      <c r="J483" s="67"/>
      <c r="K483" s="67"/>
      <c r="L483" s="122">
        <f>L441</f>
        <v>1208813.4800000002</v>
      </c>
      <c r="M483" s="122"/>
      <c r="N483" s="68" t="s">
        <v>76</v>
      </c>
      <c r="Q483" s="68"/>
    </row>
    <row r="484" spans="1:27" s="1" customFormat="1" ht="15" x14ac:dyDescent="0.2">
      <c r="A484" s="7" t="s">
        <v>97</v>
      </c>
      <c r="B484" s="67"/>
      <c r="C484" s="67"/>
      <c r="D484" s="67"/>
      <c r="E484" s="67"/>
      <c r="F484" s="67"/>
      <c r="G484" s="67"/>
      <c r="H484" s="67"/>
      <c r="I484" s="67"/>
      <c r="J484" s="67"/>
      <c r="K484" s="67"/>
      <c r="L484" s="86"/>
      <c r="M484" s="86"/>
      <c r="N484" s="68"/>
      <c r="Q484" s="68"/>
      <c r="AA484" s="14"/>
    </row>
    <row r="485" spans="1:27" s="1" customFormat="1" ht="15" x14ac:dyDescent="0.2">
      <c r="A485" s="123"/>
      <c r="B485" s="123"/>
      <c r="C485" s="123"/>
      <c r="D485" s="123"/>
      <c r="E485" s="123"/>
      <c r="F485" s="124" t="s">
        <v>2</v>
      </c>
      <c r="G485" s="124"/>
      <c r="H485" s="124"/>
      <c r="I485" s="124"/>
      <c r="J485" s="67"/>
      <c r="K485" s="67"/>
      <c r="L485" s="86"/>
      <c r="M485" s="86"/>
      <c r="N485" s="68"/>
      <c r="Q485" s="68"/>
      <c r="AA485" s="14"/>
    </row>
    <row r="486" spans="1:27" s="1" customFormat="1" ht="15" x14ac:dyDescent="0.2">
      <c r="A486" s="123"/>
      <c r="B486" s="123"/>
      <c r="C486" s="123"/>
      <c r="D486" s="123"/>
      <c r="E486" s="123"/>
      <c r="F486" s="85" t="s">
        <v>5</v>
      </c>
      <c r="G486" s="85" t="s">
        <v>87</v>
      </c>
      <c r="H486" s="85" t="s">
        <v>88</v>
      </c>
      <c r="I486" s="85" t="s">
        <v>0</v>
      </c>
      <c r="J486" s="67"/>
      <c r="K486" s="67"/>
      <c r="L486" s="86"/>
      <c r="M486" s="86"/>
      <c r="N486" s="68"/>
      <c r="Q486" s="68"/>
      <c r="AA486" s="14"/>
    </row>
    <row r="487" spans="1:27" s="1" customFormat="1" x14ac:dyDescent="0.2">
      <c r="A487" s="125" t="s">
        <v>77</v>
      </c>
      <c r="B487" s="126"/>
      <c r="C487" s="126"/>
      <c r="D487" s="126"/>
      <c r="E487" s="127"/>
      <c r="F487" s="69">
        <f>F446</f>
        <v>1964236.91</v>
      </c>
      <c r="G487" s="69">
        <f t="shared" ref="G487:I487" si="0">G446</f>
        <v>2142274.7000000002</v>
      </c>
      <c r="H487" s="69">
        <f t="shared" si="0"/>
        <v>2179454.14</v>
      </c>
      <c r="I487" s="69">
        <f t="shared" si="0"/>
        <v>2501356.62</v>
      </c>
      <c r="J487" s="67"/>
      <c r="K487" s="67"/>
      <c r="L487" s="86"/>
      <c r="M487" s="86"/>
      <c r="N487" s="68"/>
      <c r="Q487" s="68"/>
      <c r="AA487" s="14"/>
    </row>
    <row r="488" spans="1:27" s="1" customFormat="1" x14ac:dyDescent="0.2">
      <c r="A488" s="67"/>
      <c r="B488" s="67"/>
      <c r="C488" s="67"/>
      <c r="D488" s="67"/>
      <c r="E488" s="67"/>
      <c r="F488" s="67"/>
      <c r="G488" s="67"/>
      <c r="H488" s="67"/>
      <c r="I488" s="67"/>
      <c r="J488" s="67"/>
      <c r="K488" s="67"/>
      <c r="L488" s="86"/>
      <c r="M488" s="86"/>
      <c r="N488" s="68"/>
      <c r="Q488" s="68"/>
    </row>
    <row r="489" spans="1:27" s="14" customFormat="1" ht="15" x14ac:dyDescent="0.2">
      <c r="A489" s="7" t="s">
        <v>95</v>
      </c>
      <c r="B489" s="87"/>
      <c r="C489" s="87"/>
      <c r="D489" s="87"/>
      <c r="E489" s="87"/>
      <c r="F489" s="87"/>
      <c r="G489" s="87"/>
      <c r="H489" s="87"/>
      <c r="I489" s="87"/>
      <c r="J489" s="87"/>
      <c r="K489" s="87"/>
      <c r="L489" s="87"/>
      <c r="M489" s="87"/>
      <c r="N489" s="87"/>
      <c r="O489" s="87"/>
      <c r="P489" s="87"/>
      <c r="Q489" s="87"/>
      <c r="R489" s="87"/>
      <c r="S489" s="87"/>
      <c r="T489" s="87"/>
      <c r="U489" s="87"/>
      <c r="V489" s="87"/>
      <c r="W489" s="87"/>
      <c r="X489" s="87"/>
      <c r="Y489" s="87"/>
    </row>
    <row r="490" spans="1:27" s="1" customFormat="1" ht="15" x14ac:dyDescent="0.2">
      <c r="A490" s="119" t="s">
        <v>11</v>
      </c>
      <c r="B490" s="119" t="s">
        <v>111</v>
      </c>
      <c r="C490" s="119"/>
      <c r="D490" s="119"/>
      <c r="E490" s="119"/>
      <c r="F490" s="119"/>
      <c r="G490" s="119"/>
      <c r="H490" s="119"/>
      <c r="I490" s="119"/>
      <c r="J490" s="119"/>
      <c r="K490" s="119"/>
      <c r="L490" s="119"/>
      <c r="M490" s="119"/>
      <c r="N490" s="119"/>
      <c r="O490" s="119"/>
      <c r="P490" s="119"/>
      <c r="Q490" s="119"/>
      <c r="R490" s="119"/>
      <c r="S490" s="119"/>
      <c r="T490" s="119"/>
      <c r="U490" s="119"/>
      <c r="V490" s="119"/>
      <c r="W490" s="119"/>
      <c r="X490" s="119"/>
      <c r="Y490" s="119"/>
    </row>
    <row r="491" spans="1:27" s="1" customFormat="1" ht="30" x14ac:dyDescent="0.2">
      <c r="A491" s="119"/>
      <c r="B491" s="53" t="s">
        <v>12</v>
      </c>
      <c r="C491" s="53" t="s">
        <v>13</v>
      </c>
      <c r="D491" s="53" t="s">
        <v>14</v>
      </c>
      <c r="E491" s="53" t="s">
        <v>15</v>
      </c>
      <c r="F491" s="53" t="s">
        <v>16</v>
      </c>
      <c r="G491" s="53" t="s">
        <v>17</v>
      </c>
      <c r="H491" s="53" t="s">
        <v>18</v>
      </c>
      <c r="I491" s="53" t="s">
        <v>19</v>
      </c>
      <c r="J491" s="53" t="s">
        <v>20</v>
      </c>
      <c r="K491" s="53" t="s">
        <v>21</v>
      </c>
      <c r="L491" s="53" t="s">
        <v>22</v>
      </c>
      <c r="M491" s="53" t="s">
        <v>23</v>
      </c>
      <c r="N491" s="53" t="s">
        <v>24</v>
      </c>
      <c r="O491" s="53" t="s">
        <v>25</v>
      </c>
      <c r="P491" s="53" t="s">
        <v>26</v>
      </c>
      <c r="Q491" s="53" t="s">
        <v>27</v>
      </c>
      <c r="R491" s="53" t="s">
        <v>28</v>
      </c>
      <c r="S491" s="53" t="s">
        <v>29</v>
      </c>
      <c r="T491" s="53" t="s">
        <v>30</v>
      </c>
      <c r="U491" s="53" t="s">
        <v>31</v>
      </c>
      <c r="V491" s="53" t="s">
        <v>32</v>
      </c>
      <c r="W491" s="53" t="s">
        <v>33</v>
      </c>
      <c r="X491" s="53" t="s">
        <v>34</v>
      </c>
      <c r="Y491" s="53" t="s">
        <v>35</v>
      </c>
    </row>
    <row r="492" spans="1:27" s="1" customFormat="1" ht="15" x14ac:dyDescent="0.2">
      <c r="A492" s="54">
        <v>1</v>
      </c>
      <c r="B492" s="58">
        <v>4329.6400000000003</v>
      </c>
      <c r="C492" s="58">
        <v>4202.4399999999996</v>
      </c>
      <c r="D492" s="58">
        <v>4047.77</v>
      </c>
      <c r="E492" s="58">
        <v>3995.38</v>
      </c>
      <c r="F492" s="58">
        <v>3978.23</v>
      </c>
      <c r="G492" s="58">
        <v>4019.76</v>
      </c>
      <c r="H492" s="58">
        <v>3971.68</v>
      </c>
      <c r="I492" s="58">
        <v>4123.96</v>
      </c>
      <c r="J492" s="58">
        <v>4384.55</v>
      </c>
      <c r="K492" s="58">
        <v>4693.4799999999996</v>
      </c>
      <c r="L492" s="58">
        <v>4833.37</v>
      </c>
      <c r="M492" s="58">
        <v>4835.17</v>
      </c>
      <c r="N492" s="58">
        <v>4794.32</v>
      </c>
      <c r="O492" s="58">
        <v>4769.4799999999996</v>
      </c>
      <c r="P492" s="58">
        <v>4773.6400000000003</v>
      </c>
      <c r="Q492" s="58">
        <v>4673.03</v>
      </c>
      <c r="R492" s="58">
        <v>4681.8999999999996</v>
      </c>
      <c r="S492" s="58">
        <v>4673.58</v>
      </c>
      <c r="T492" s="58">
        <v>4696.33</v>
      </c>
      <c r="U492" s="58">
        <v>4787.37</v>
      </c>
      <c r="V492" s="58">
        <v>4860.43</v>
      </c>
      <c r="W492" s="58">
        <v>4854.6099999999997</v>
      </c>
      <c r="X492" s="58">
        <v>4464.91</v>
      </c>
      <c r="Y492" s="58">
        <v>4334.28</v>
      </c>
      <c r="Z492" s="12"/>
      <c r="AA492" s="14"/>
    </row>
    <row r="493" spans="1:27" s="1" customFormat="1" ht="15" x14ac:dyDescent="0.2">
      <c r="A493" s="54">
        <v>2</v>
      </c>
      <c r="B493" s="58">
        <v>4289.1499999999996</v>
      </c>
      <c r="C493" s="58">
        <v>4090.19</v>
      </c>
      <c r="D493" s="58">
        <v>4002.77</v>
      </c>
      <c r="E493" s="58">
        <v>3931.35</v>
      </c>
      <c r="F493" s="58">
        <v>3915.99</v>
      </c>
      <c r="G493" s="58">
        <v>4008.09</v>
      </c>
      <c r="H493" s="58">
        <v>4009.84</v>
      </c>
      <c r="I493" s="58">
        <v>4180.53</v>
      </c>
      <c r="J493" s="58">
        <v>4350.57</v>
      </c>
      <c r="K493" s="58">
        <v>4695.62</v>
      </c>
      <c r="L493" s="58">
        <v>4725.3999999999996</v>
      </c>
      <c r="M493" s="58">
        <v>4751.28</v>
      </c>
      <c r="N493" s="58">
        <v>4732.08</v>
      </c>
      <c r="O493" s="58">
        <v>4765.84</v>
      </c>
      <c r="P493" s="58">
        <v>4848.75</v>
      </c>
      <c r="Q493" s="58">
        <v>4828.5600000000004</v>
      </c>
      <c r="R493" s="58">
        <v>4840.1499999999996</v>
      </c>
      <c r="S493" s="58">
        <v>4851.54</v>
      </c>
      <c r="T493" s="58">
        <v>4873.7700000000004</v>
      </c>
      <c r="U493" s="58">
        <v>4879.75</v>
      </c>
      <c r="V493" s="58">
        <v>4898.5600000000004</v>
      </c>
      <c r="W493" s="58">
        <v>4878.41</v>
      </c>
      <c r="X493" s="58">
        <v>4505.3100000000004</v>
      </c>
      <c r="Y493" s="58">
        <v>4334.68</v>
      </c>
      <c r="Z493" s="51"/>
    </row>
    <row r="494" spans="1:27" s="1" customFormat="1" ht="15" x14ac:dyDescent="0.2">
      <c r="A494" s="54">
        <v>3</v>
      </c>
      <c r="B494" s="58">
        <v>4208.6899999999996</v>
      </c>
      <c r="C494" s="58">
        <v>3955.06</v>
      </c>
      <c r="D494" s="58">
        <v>3894.95</v>
      </c>
      <c r="E494" s="58">
        <v>3866.96</v>
      </c>
      <c r="F494" s="58">
        <v>3857.92</v>
      </c>
      <c r="G494" s="58">
        <v>3871.15</v>
      </c>
      <c r="H494" s="58">
        <v>3858.63</v>
      </c>
      <c r="I494" s="58">
        <v>4017.19</v>
      </c>
      <c r="J494" s="58">
        <v>4167.79</v>
      </c>
      <c r="K494" s="58">
        <v>4359.8599999999997</v>
      </c>
      <c r="L494" s="58">
        <v>4461.1099999999997</v>
      </c>
      <c r="M494" s="58">
        <v>4591.2299999999996</v>
      </c>
      <c r="N494" s="58">
        <v>4552.28</v>
      </c>
      <c r="O494" s="58">
        <v>4624.12</v>
      </c>
      <c r="P494" s="58">
        <v>4725.8999999999996</v>
      </c>
      <c r="Q494" s="58">
        <v>4720.07</v>
      </c>
      <c r="R494" s="58">
        <v>4747.91</v>
      </c>
      <c r="S494" s="58">
        <v>4797.67</v>
      </c>
      <c r="T494" s="58">
        <v>4831.04</v>
      </c>
      <c r="U494" s="58">
        <v>4868.29</v>
      </c>
      <c r="V494" s="58">
        <v>4889.84</v>
      </c>
      <c r="W494" s="58">
        <v>4824.88</v>
      </c>
      <c r="X494" s="58">
        <v>4329.26</v>
      </c>
      <c r="Y494" s="58">
        <v>4121.3100000000004</v>
      </c>
      <c r="Z494" s="51"/>
    </row>
    <row r="495" spans="1:27" s="1" customFormat="1" ht="15" x14ac:dyDescent="0.2">
      <c r="A495" s="54">
        <v>4</v>
      </c>
      <c r="B495" s="58">
        <v>4064.14</v>
      </c>
      <c r="C495" s="58">
        <v>3871</v>
      </c>
      <c r="D495" s="58">
        <v>3822.17</v>
      </c>
      <c r="E495" s="58">
        <v>3758.88</v>
      </c>
      <c r="F495" s="58">
        <v>3815.56</v>
      </c>
      <c r="G495" s="58">
        <v>3928</v>
      </c>
      <c r="H495" s="58">
        <v>4072.11</v>
      </c>
      <c r="I495" s="58">
        <v>4670.3500000000004</v>
      </c>
      <c r="J495" s="58">
        <v>4925.76</v>
      </c>
      <c r="K495" s="58">
        <v>4989.47</v>
      </c>
      <c r="L495" s="58">
        <v>4994.43</v>
      </c>
      <c r="M495" s="58">
        <v>4968.3</v>
      </c>
      <c r="N495" s="58">
        <v>4945.0200000000004</v>
      </c>
      <c r="O495" s="58">
        <v>4993.01</v>
      </c>
      <c r="P495" s="58">
        <v>5005.21</v>
      </c>
      <c r="Q495" s="58">
        <v>4996.9799999999996</v>
      </c>
      <c r="R495" s="58">
        <v>4969.82</v>
      </c>
      <c r="S495" s="58">
        <v>4948.8900000000003</v>
      </c>
      <c r="T495" s="58">
        <v>4943.2</v>
      </c>
      <c r="U495" s="58">
        <v>4931.2700000000004</v>
      </c>
      <c r="V495" s="58">
        <v>4926.62</v>
      </c>
      <c r="W495" s="58">
        <v>4878.41</v>
      </c>
      <c r="X495" s="58">
        <v>4440.87</v>
      </c>
      <c r="Y495" s="58">
        <v>4280.87</v>
      </c>
    </row>
    <row r="496" spans="1:27" s="1" customFormat="1" ht="15" x14ac:dyDescent="0.2">
      <c r="A496" s="54">
        <v>5</v>
      </c>
      <c r="B496" s="58">
        <v>3911</v>
      </c>
      <c r="C496" s="58">
        <v>3788.54</v>
      </c>
      <c r="D496" s="58">
        <v>3634.83</v>
      </c>
      <c r="E496" s="58">
        <v>3615.96</v>
      </c>
      <c r="F496" s="58">
        <v>3672.6</v>
      </c>
      <c r="G496" s="58">
        <v>3851.54</v>
      </c>
      <c r="H496" s="58">
        <v>4029.16</v>
      </c>
      <c r="I496" s="58">
        <v>4550.5200000000004</v>
      </c>
      <c r="J496" s="58">
        <v>4815.3900000000003</v>
      </c>
      <c r="K496" s="58">
        <v>4879.5200000000004</v>
      </c>
      <c r="L496" s="58">
        <v>4872.5</v>
      </c>
      <c r="M496" s="58">
        <v>4840.1099999999997</v>
      </c>
      <c r="N496" s="58">
        <v>4807.07</v>
      </c>
      <c r="O496" s="58">
        <v>4889.8500000000004</v>
      </c>
      <c r="P496" s="58">
        <v>4918.0600000000004</v>
      </c>
      <c r="Q496" s="58">
        <v>4898.03</v>
      </c>
      <c r="R496" s="58">
        <v>4886.24</v>
      </c>
      <c r="S496" s="58">
        <v>4881.29</v>
      </c>
      <c r="T496" s="58">
        <v>4888.87</v>
      </c>
      <c r="U496" s="58">
        <v>4871.21</v>
      </c>
      <c r="V496" s="58">
        <v>4881.76</v>
      </c>
      <c r="W496" s="58">
        <v>4832.8100000000004</v>
      </c>
      <c r="X496" s="58">
        <v>4316.09</v>
      </c>
      <c r="Y496" s="58">
        <v>4149.88</v>
      </c>
    </row>
    <row r="497" spans="1:25" s="1" customFormat="1" ht="15" x14ac:dyDescent="0.2">
      <c r="A497" s="54">
        <v>6</v>
      </c>
      <c r="B497" s="58">
        <v>3999.61</v>
      </c>
      <c r="C497" s="58">
        <v>3858.31</v>
      </c>
      <c r="D497" s="58">
        <v>3627.84</v>
      </c>
      <c r="E497" s="58">
        <v>3573.52</v>
      </c>
      <c r="F497" s="58">
        <v>3668.85</v>
      </c>
      <c r="G497" s="58">
        <v>3915.6</v>
      </c>
      <c r="H497" s="58">
        <v>4132.29</v>
      </c>
      <c r="I497" s="58">
        <v>4705.8999999999996</v>
      </c>
      <c r="J497" s="58">
        <v>4963.05</v>
      </c>
      <c r="K497" s="58">
        <v>5016.76</v>
      </c>
      <c r="L497" s="58">
        <v>5017.1099999999997</v>
      </c>
      <c r="M497" s="58">
        <v>5010.84</v>
      </c>
      <c r="N497" s="58">
        <v>4989.9399999999996</v>
      </c>
      <c r="O497" s="58">
        <v>5025.3</v>
      </c>
      <c r="P497" s="58">
        <v>5085.4399999999996</v>
      </c>
      <c r="Q497" s="58">
        <v>5100.6400000000003</v>
      </c>
      <c r="R497" s="58">
        <v>5081.67</v>
      </c>
      <c r="S497" s="58">
        <v>5059.8</v>
      </c>
      <c r="T497" s="58">
        <v>5065.3900000000003</v>
      </c>
      <c r="U497" s="58">
        <v>5022.5</v>
      </c>
      <c r="V497" s="58">
        <v>5035.0600000000004</v>
      </c>
      <c r="W497" s="58">
        <v>4986.2299999999996</v>
      </c>
      <c r="X497" s="58">
        <v>4510.26</v>
      </c>
      <c r="Y497" s="58">
        <v>4159.09</v>
      </c>
    </row>
    <row r="498" spans="1:25" s="1" customFormat="1" ht="15" x14ac:dyDescent="0.2">
      <c r="A498" s="54">
        <v>7</v>
      </c>
      <c r="B498" s="58">
        <v>3921.33</v>
      </c>
      <c r="C498" s="58">
        <v>3796.2</v>
      </c>
      <c r="D498" s="58">
        <v>3743.91</v>
      </c>
      <c r="E498" s="58">
        <v>3623.66</v>
      </c>
      <c r="F498" s="58">
        <v>3677.35</v>
      </c>
      <c r="G498" s="58">
        <v>3868.77</v>
      </c>
      <c r="H498" s="58">
        <v>4109.8999999999996</v>
      </c>
      <c r="I498" s="58">
        <v>4631.7299999999996</v>
      </c>
      <c r="J498" s="58">
        <v>4937.78</v>
      </c>
      <c r="K498" s="58">
        <v>5019.03</v>
      </c>
      <c r="L498" s="58">
        <v>5034.41</v>
      </c>
      <c r="M498" s="58">
        <v>5016.54</v>
      </c>
      <c r="N498" s="58">
        <v>5012.05</v>
      </c>
      <c r="O498" s="58">
        <v>5062.45</v>
      </c>
      <c r="P498" s="58">
        <v>5145.3100000000004</v>
      </c>
      <c r="Q498" s="58">
        <v>5144.9399999999996</v>
      </c>
      <c r="R498" s="58">
        <v>5100.08</v>
      </c>
      <c r="S498" s="58">
        <v>5049.75</v>
      </c>
      <c r="T498" s="58">
        <v>5016.68</v>
      </c>
      <c r="U498" s="58">
        <v>4981.01</v>
      </c>
      <c r="V498" s="58">
        <v>4996.9799999999996</v>
      </c>
      <c r="W498" s="58">
        <v>4929.91</v>
      </c>
      <c r="X498" s="58">
        <v>4312.1400000000003</v>
      </c>
      <c r="Y498" s="58">
        <v>4100.46</v>
      </c>
    </row>
    <row r="499" spans="1:25" s="1" customFormat="1" ht="15" x14ac:dyDescent="0.2">
      <c r="A499" s="54">
        <v>8</v>
      </c>
      <c r="B499" s="58">
        <v>3948.96</v>
      </c>
      <c r="C499" s="58">
        <v>3777.05</v>
      </c>
      <c r="D499" s="58">
        <v>3695.03</v>
      </c>
      <c r="E499" s="58">
        <v>3542.06</v>
      </c>
      <c r="F499" s="58">
        <v>3658.4</v>
      </c>
      <c r="G499" s="58">
        <v>3919.98</v>
      </c>
      <c r="H499" s="58">
        <v>3970.25</v>
      </c>
      <c r="I499" s="58">
        <v>4430.2700000000004</v>
      </c>
      <c r="J499" s="58">
        <v>4869.08</v>
      </c>
      <c r="K499" s="58">
        <v>5164.3599999999997</v>
      </c>
      <c r="L499" s="58">
        <v>5164.33</v>
      </c>
      <c r="M499" s="58">
        <v>5121.03</v>
      </c>
      <c r="N499" s="58">
        <v>5092.05</v>
      </c>
      <c r="O499" s="58">
        <v>5183.6400000000003</v>
      </c>
      <c r="P499" s="58">
        <v>5247.25</v>
      </c>
      <c r="Q499" s="58">
        <v>5183.2700000000004</v>
      </c>
      <c r="R499" s="58">
        <v>5161.1400000000003</v>
      </c>
      <c r="S499" s="58">
        <v>5054.9799999999996</v>
      </c>
      <c r="T499" s="58">
        <v>5049.96</v>
      </c>
      <c r="U499" s="58">
        <v>5025.68</v>
      </c>
      <c r="V499" s="58">
        <v>5159.3599999999997</v>
      </c>
      <c r="W499" s="58">
        <v>5325.6</v>
      </c>
      <c r="X499" s="58">
        <v>4776.28</v>
      </c>
      <c r="Y499" s="58">
        <v>4637.26</v>
      </c>
    </row>
    <row r="500" spans="1:25" s="1" customFormat="1" ht="15" x14ac:dyDescent="0.2">
      <c r="A500" s="54">
        <v>9</v>
      </c>
      <c r="B500" s="58">
        <v>4265.8500000000004</v>
      </c>
      <c r="C500" s="58">
        <v>4021.01</v>
      </c>
      <c r="D500" s="58">
        <v>3919.98</v>
      </c>
      <c r="E500" s="58">
        <v>3858.46</v>
      </c>
      <c r="F500" s="58">
        <v>3851.71</v>
      </c>
      <c r="G500" s="58">
        <v>3888.63</v>
      </c>
      <c r="H500" s="58">
        <v>3883.53</v>
      </c>
      <c r="I500" s="58">
        <v>4161.53</v>
      </c>
      <c r="J500" s="58">
        <v>4619.7299999999996</v>
      </c>
      <c r="K500" s="58">
        <v>4838.2299999999996</v>
      </c>
      <c r="L500" s="58">
        <v>4882.47</v>
      </c>
      <c r="M500" s="58">
        <v>4901.91</v>
      </c>
      <c r="N500" s="58">
        <v>4900.79</v>
      </c>
      <c r="O500" s="58">
        <v>4894.5</v>
      </c>
      <c r="P500" s="58">
        <v>4906.8</v>
      </c>
      <c r="Q500" s="58">
        <v>4843.3999999999996</v>
      </c>
      <c r="R500" s="58">
        <v>4827.09</v>
      </c>
      <c r="S500" s="58">
        <v>4841.6400000000003</v>
      </c>
      <c r="T500" s="58">
        <v>4852.6899999999996</v>
      </c>
      <c r="U500" s="58">
        <v>4870.78</v>
      </c>
      <c r="V500" s="58">
        <v>4989.82</v>
      </c>
      <c r="W500" s="58">
        <v>5029.07</v>
      </c>
      <c r="X500" s="58">
        <v>4659.2</v>
      </c>
      <c r="Y500" s="58">
        <v>4467.9399999999996</v>
      </c>
    </row>
    <row r="501" spans="1:25" s="1" customFormat="1" ht="15" x14ac:dyDescent="0.2">
      <c r="A501" s="54">
        <v>10</v>
      </c>
      <c r="B501" s="58">
        <v>4210.6000000000004</v>
      </c>
      <c r="C501" s="58">
        <v>3962.96</v>
      </c>
      <c r="D501" s="58">
        <v>3848.22</v>
      </c>
      <c r="E501" s="58">
        <v>3721.86</v>
      </c>
      <c r="F501" s="58">
        <v>3656.79</v>
      </c>
      <c r="G501" s="58">
        <v>3758.33</v>
      </c>
      <c r="H501" s="58">
        <v>3755.7</v>
      </c>
      <c r="I501" s="58">
        <v>3995.85</v>
      </c>
      <c r="J501" s="58">
        <v>4401.6400000000003</v>
      </c>
      <c r="K501" s="58">
        <v>4659.82</v>
      </c>
      <c r="L501" s="58">
        <v>4760.03</v>
      </c>
      <c r="M501" s="58">
        <v>4751.84</v>
      </c>
      <c r="N501" s="58">
        <v>4728.04</v>
      </c>
      <c r="O501" s="58">
        <v>4783.79</v>
      </c>
      <c r="P501" s="58">
        <v>4887.79</v>
      </c>
      <c r="Q501" s="58">
        <v>4874.6099999999997</v>
      </c>
      <c r="R501" s="58">
        <v>4866.87</v>
      </c>
      <c r="S501" s="58">
        <v>4876.13</v>
      </c>
      <c r="T501" s="58">
        <v>4876.7299999999996</v>
      </c>
      <c r="U501" s="58">
        <v>4904.53</v>
      </c>
      <c r="V501" s="58">
        <v>4919.8599999999997</v>
      </c>
      <c r="W501" s="58">
        <v>4898.08</v>
      </c>
      <c r="X501" s="58">
        <v>4592.87</v>
      </c>
      <c r="Y501" s="58">
        <v>4293.8100000000004</v>
      </c>
    </row>
    <row r="502" spans="1:25" s="1" customFormat="1" ht="15" x14ac:dyDescent="0.2">
      <c r="A502" s="54">
        <v>11</v>
      </c>
      <c r="B502" s="58">
        <v>4185.6499999999996</v>
      </c>
      <c r="C502" s="58">
        <v>3934.01</v>
      </c>
      <c r="D502" s="58">
        <v>3838.79</v>
      </c>
      <c r="E502" s="58">
        <v>3769.39</v>
      </c>
      <c r="F502" s="58">
        <v>3771.63</v>
      </c>
      <c r="G502" s="58">
        <v>3804.14</v>
      </c>
      <c r="H502" s="58">
        <v>3812.93</v>
      </c>
      <c r="I502" s="58">
        <v>4091.73</v>
      </c>
      <c r="J502" s="58">
        <v>4416.45</v>
      </c>
      <c r="K502" s="58">
        <v>4738.78</v>
      </c>
      <c r="L502" s="58">
        <v>4837.96</v>
      </c>
      <c r="M502" s="58">
        <v>4842.01</v>
      </c>
      <c r="N502" s="58">
        <v>4836.6099999999997</v>
      </c>
      <c r="O502" s="58">
        <v>4917.5200000000004</v>
      </c>
      <c r="P502" s="58">
        <v>5058.45</v>
      </c>
      <c r="Q502" s="58">
        <v>5060.46</v>
      </c>
      <c r="R502" s="58">
        <v>5075.16</v>
      </c>
      <c r="S502" s="58">
        <v>5074.72</v>
      </c>
      <c r="T502" s="58">
        <v>5081.3500000000004</v>
      </c>
      <c r="U502" s="58">
        <v>5072.82</v>
      </c>
      <c r="V502" s="58">
        <v>5053.97</v>
      </c>
      <c r="W502" s="58">
        <v>5006.88</v>
      </c>
      <c r="X502" s="58">
        <v>4593.4399999999996</v>
      </c>
      <c r="Y502" s="58">
        <v>4311.34</v>
      </c>
    </row>
    <row r="503" spans="1:25" s="1" customFormat="1" ht="15" x14ac:dyDescent="0.2">
      <c r="A503" s="54">
        <v>12</v>
      </c>
      <c r="B503" s="58">
        <v>4186.16</v>
      </c>
      <c r="C503" s="58">
        <v>3944.79</v>
      </c>
      <c r="D503" s="58">
        <v>3865.18</v>
      </c>
      <c r="E503" s="58">
        <v>3835.63</v>
      </c>
      <c r="F503" s="58">
        <v>3798.71</v>
      </c>
      <c r="G503" s="58">
        <v>3918.37</v>
      </c>
      <c r="H503" s="58">
        <v>4151.51</v>
      </c>
      <c r="I503" s="58">
        <v>4642.84</v>
      </c>
      <c r="J503" s="58">
        <v>5207.5</v>
      </c>
      <c r="K503" s="58">
        <v>5235.5200000000004</v>
      </c>
      <c r="L503" s="58">
        <v>5236.67</v>
      </c>
      <c r="M503" s="58">
        <v>5240.45</v>
      </c>
      <c r="N503" s="58">
        <v>5240.8900000000003</v>
      </c>
      <c r="O503" s="58">
        <v>5234.01</v>
      </c>
      <c r="P503" s="58">
        <v>5191.8900000000003</v>
      </c>
      <c r="Q503" s="58">
        <v>5072.79</v>
      </c>
      <c r="R503" s="58">
        <v>5055.58</v>
      </c>
      <c r="S503" s="58">
        <v>5036.21</v>
      </c>
      <c r="T503" s="58">
        <v>5040.3</v>
      </c>
      <c r="U503" s="58">
        <v>5002.42</v>
      </c>
      <c r="V503" s="58">
        <v>4999.78</v>
      </c>
      <c r="W503" s="58">
        <v>4992.8</v>
      </c>
      <c r="X503" s="58">
        <v>4356.1899999999996</v>
      </c>
      <c r="Y503" s="58">
        <v>4268.3999999999996</v>
      </c>
    </row>
    <row r="504" spans="1:25" s="1" customFormat="1" ht="15" x14ac:dyDescent="0.2">
      <c r="A504" s="54">
        <v>13</v>
      </c>
      <c r="B504" s="58">
        <v>3850.71</v>
      </c>
      <c r="C504" s="58">
        <v>3592.65</v>
      </c>
      <c r="D504" s="58">
        <v>3466.28</v>
      </c>
      <c r="E504" s="58">
        <v>3415.1</v>
      </c>
      <c r="F504" s="58">
        <v>3372.55</v>
      </c>
      <c r="G504" s="58">
        <v>3526.42</v>
      </c>
      <c r="H504" s="58">
        <v>3692.81</v>
      </c>
      <c r="I504" s="58">
        <v>4288.29</v>
      </c>
      <c r="J504" s="58">
        <v>4911.1000000000004</v>
      </c>
      <c r="K504" s="58">
        <v>5207.29</v>
      </c>
      <c r="L504" s="58">
        <v>5205.38</v>
      </c>
      <c r="M504" s="58">
        <v>5225.21</v>
      </c>
      <c r="N504" s="58">
        <v>5195.4399999999996</v>
      </c>
      <c r="O504" s="58">
        <v>5254.35</v>
      </c>
      <c r="P504" s="58">
        <v>5150.13</v>
      </c>
      <c r="Q504" s="58">
        <v>4998.2700000000004</v>
      </c>
      <c r="R504" s="58">
        <v>4975.79</v>
      </c>
      <c r="S504" s="58">
        <v>4982.7</v>
      </c>
      <c r="T504" s="58">
        <v>4969.24</v>
      </c>
      <c r="U504" s="58">
        <v>4936.82</v>
      </c>
      <c r="V504" s="58">
        <v>4911.29</v>
      </c>
      <c r="W504" s="58">
        <v>4858.1400000000003</v>
      </c>
      <c r="X504" s="58">
        <v>4285.8900000000003</v>
      </c>
      <c r="Y504" s="58">
        <v>3965.57</v>
      </c>
    </row>
    <row r="505" spans="1:25" s="1" customFormat="1" ht="15" x14ac:dyDescent="0.2">
      <c r="A505" s="54">
        <v>14</v>
      </c>
      <c r="B505" s="58">
        <v>3809.17</v>
      </c>
      <c r="C505" s="58">
        <v>3575.13</v>
      </c>
      <c r="D505" s="58">
        <v>3435.9</v>
      </c>
      <c r="E505" s="58">
        <v>3348.32</v>
      </c>
      <c r="F505" s="58">
        <v>2753.21</v>
      </c>
      <c r="G505" s="58">
        <v>3665.1</v>
      </c>
      <c r="H505" s="58">
        <v>3908.78</v>
      </c>
      <c r="I505" s="58">
        <v>4394.0200000000004</v>
      </c>
      <c r="J505" s="58">
        <v>4905.95</v>
      </c>
      <c r="K505" s="58">
        <v>5027.32</v>
      </c>
      <c r="L505" s="58">
        <v>5070.93</v>
      </c>
      <c r="M505" s="58">
        <v>5037.3900000000003</v>
      </c>
      <c r="N505" s="58">
        <v>5014.87</v>
      </c>
      <c r="O505" s="58">
        <v>5192.66</v>
      </c>
      <c r="P505" s="58">
        <v>5109.58</v>
      </c>
      <c r="Q505" s="58">
        <v>5094.43</v>
      </c>
      <c r="R505" s="58">
        <v>5079.93</v>
      </c>
      <c r="S505" s="58">
        <v>5061.7</v>
      </c>
      <c r="T505" s="58">
        <v>5042.57</v>
      </c>
      <c r="U505" s="58">
        <v>5007.9799999999996</v>
      </c>
      <c r="V505" s="58">
        <v>5000.71</v>
      </c>
      <c r="W505" s="58">
        <v>4929.7700000000004</v>
      </c>
      <c r="X505" s="58">
        <v>4347.1899999999996</v>
      </c>
      <c r="Y505" s="58">
        <v>4011.71</v>
      </c>
    </row>
    <row r="506" spans="1:25" s="1" customFormat="1" ht="15" x14ac:dyDescent="0.2">
      <c r="A506" s="54">
        <v>15</v>
      </c>
      <c r="B506" s="58">
        <v>3836.75</v>
      </c>
      <c r="C506" s="58">
        <v>3670.15</v>
      </c>
      <c r="D506" s="58">
        <v>3511.05</v>
      </c>
      <c r="E506" s="58">
        <v>3457.18</v>
      </c>
      <c r="F506" s="58">
        <v>2996.15</v>
      </c>
      <c r="G506" s="58">
        <v>3705.03</v>
      </c>
      <c r="H506" s="58">
        <v>3990.87</v>
      </c>
      <c r="I506" s="58">
        <v>4585.53</v>
      </c>
      <c r="J506" s="58">
        <v>4923.2700000000004</v>
      </c>
      <c r="K506" s="58">
        <v>5050.72</v>
      </c>
      <c r="L506" s="58">
        <v>5059.84</v>
      </c>
      <c r="M506" s="58">
        <v>5051.43</v>
      </c>
      <c r="N506" s="58">
        <v>5029.63</v>
      </c>
      <c r="O506" s="58">
        <v>5085.1099999999997</v>
      </c>
      <c r="P506" s="58">
        <v>5135.07</v>
      </c>
      <c r="Q506" s="58">
        <v>5109.66</v>
      </c>
      <c r="R506" s="58">
        <v>5077.1000000000004</v>
      </c>
      <c r="S506" s="58">
        <v>5055.05</v>
      </c>
      <c r="T506" s="58">
        <v>5067.76</v>
      </c>
      <c r="U506" s="58">
        <v>5062.5</v>
      </c>
      <c r="V506" s="58">
        <v>5072.76</v>
      </c>
      <c r="W506" s="58">
        <v>5057.45</v>
      </c>
      <c r="X506" s="58">
        <v>4727.9799999999996</v>
      </c>
      <c r="Y506" s="58">
        <v>4290.22</v>
      </c>
    </row>
    <row r="507" spans="1:25" s="1" customFormat="1" ht="15" x14ac:dyDescent="0.2">
      <c r="A507" s="54">
        <v>16</v>
      </c>
      <c r="B507" s="58">
        <v>4265.0200000000004</v>
      </c>
      <c r="C507" s="58">
        <v>3973.41</v>
      </c>
      <c r="D507" s="58">
        <v>3845.47</v>
      </c>
      <c r="E507" s="58">
        <v>3757.71</v>
      </c>
      <c r="F507" s="58">
        <v>3737.22</v>
      </c>
      <c r="G507" s="58">
        <v>3840.08</v>
      </c>
      <c r="H507" s="58">
        <v>3909.31</v>
      </c>
      <c r="I507" s="58">
        <v>4350.3100000000004</v>
      </c>
      <c r="J507" s="58">
        <v>4730.6000000000004</v>
      </c>
      <c r="K507" s="58">
        <v>4880.7299999999996</v>
      </c>
      <c r="L507" s="58">
        <v>5204.0600000000004</v>
      </c>
      <c r="M507" s="58">
        <v>5203.07</v>
      </c>
      <c r="N507" s="58">
        <v>5202.3</v>
      </c>
      <c r="O507" s="58">
        <v>5092.07</v>
      </c>
      <c r="P507" s="58">
        <v>5141.3</v>
      </c>
      <c r="Q507" s="58">
        <v>5127.13</v>
      </c>
      <c r="R507" s="58">
        <v>5114.07</v>
      </c>
      <c r="S507" s="58">
        <v>5118.51</v>
      </c>
      <c r="T507" s="58">
        <v>5118.93</v>
      </c>
      <c r="U507" s="58">
        <v>5099.08</v>
      </c>
      <c r="V507" s="58">
        <v>5073.91</v>
      </c>
      <c r="W507" s="58">
        <v>5058.2299999999996</v>
      </c>
      <c r="X507" s="58">
        <v>4684.08</v>
      </c>
      <c r="Y507" s="58">
        <v>4359.79</v>
      </c>
    </row>
    <row r="508" spans="1:25" s="1" customFormat="1" ht="15" x14ac:dyDescent="0.2">
      <c r="A508" s="54">
        <v>17</v>
      </c>
      <c r="B508" s="58">
        <v>4058.08</v>
      </c>
      <c r="C508" s="58">
        <v>3783.43</v>
      </c>
      <c r="D508" s="58">
        <v>3617.28</v>
      </c>
      <c r="E508" s="58">
        <v>3473.79</v>
      </c>
      <c r="F508" s="58">
        <v>3086.67</v>
      </c>
      <c r="G508" s="58">
        <v>3314.4</v>
      </c>
      <c r="H508" s="58">
        <v>3217.96</v>
      </c>
      <c r="I508" s="58">
        <v>3914.72</v>
      </c>
      <c r="J508" s="58">
        <v>4508.76</v>
      </c>
      <c r="K508" s="58">
        <v>4829.8599999999997</v>
      </c>
      <c r="L508" s="58">
        <v>4957.8500000000004</v>
      </c>
      <c r="M508" s="58">
        <v>4991.47</v>
      </c>
      <c r="N508" s="58">
        <v>4986.5200000000004</v>
      </c>
      <c r="O508" s="58">
        <v>4989.16</v>
      </c>
      <c r="P508" s="58">
        <v>5077.1400000000003</v>
      </c>
      <c r="Q508" s="58">
        <v>4976.1499999999996</v>
      </c>
      <c r="R508" s="58">
        <v>4951.87</v>
      </c>
      <c r="S508" s="58">
        <v>4968.1000000000004</v>
      </c>
      <c r="T508" s="58">
        <v>4960.5600000000004</v>
      </c>
      <c r="U508" s="58">
        <v>4971.3900000000003</v>
      </c>
      <c r="V508" s="58">
        <v>4962.83</v>
      </c>
      <c r="W508" s="58">
        <v>4970.05</v>
      </c>
      <c r="X508" s="58">
        <v>4587.68</v>
      </c>
      <c r="Y508" s="58">
        <v>4242.3900000000003</v>
      </c>
    </row>
    <row r="509" spans="1:25" s="1" customFormat="1" ht="15" x14ac:dyDescent="0.2">
      <c r="A509" s="54">
        <v>18</v>
      </c>
      <c r="B509" s="58">
        <v>3975.19</v>
      </c>
      <c r="C509" s="58">
        <v>3744.94</v>
      </c>
      <c r="D509" s="58">
        <v>3550.62</v>
      </c>
      <c r="E509" s="58">
        <v>3528.23</v>
      </c>
      <c r="F509" s="58">
        <v>3380.08</v>
      </c>
      <c r="G509" s="58">
        <v>3650.67</v>
      </c>
      <c r="H509" s="58">
        <v>4058.32</v>
      </c>
      <c r="I509" s="58">
        <v>5206.53</v>
      </c>
      <c r="J509" s="58">
        <v>5233.68</v>
      </c>
      <c r="K509" s="58">
        <v>5210.84</v>
      </c>
      <c r="L509" s="58">
        <v>5214.21</v>
      </c>
      <c r="M509" s="58">
        <v>5219.03</v>
      </c>
      <c r="N509" s="58">
        <v>5220.84</v>
      </c>
      <c r="O509" s="58">
        <v>5210.21</v>
      </c>
      <c r="P509" s="58">
        <v>5216.25</v>
      </c>
      <c r="Q509" s="58">
        <v>5198.1099999999997</v>
      </c>
      <c r="R509" s="58">
        <v>5187.01</v>
      </c>
      <c r="S509" s="58">
        <v>5193.58</v>
      </c>
      <c r="T509" s="58">
        <v>5088.96</v>
      </c>
      <c r="U509" s="58">
        <v>4985.6099999999997</v>
      </c>
      <c r="V509" s="58">
        <v>4977.3</v>
      </c>
      <c r="W509" s="58">
        <v>4892.22</v>
      </c>
      <c r="X509" s="58">
        <v>4343.96</v>
      </c>
      <c r="Y509" s="58">
        <v>4004.69</v>
      </c>
    </row>
    <row r="510" spans="1:25" s="1" customFormat="1" ht="15" x14ac:dyDescent="0.2">
      <c r="A510" s="54">
        <v>19</v>
      </c>
      <c r="B510" s="58">
        <v>3719.42</v>
      </c>
      <c r="C510" s="58">
        <v>3213.69</v>
      </c>
      <c r="D510" s="58">
        <v>2865.78</v>
      </c>
      <c r="E510" s="58">
        <v>2672.55</v>
      </c>
      <c r="F510" s="58">
        <v>2698.43</v>
      </c>
      <c r="G510" s="58">
        <v>3259.92</v>
      </c>
      <c r="H510" s="58">
        <v>3443.72</v>
      </c>
      <c r="I510" s="58">
        <v>4368.83</v>
      </c>
      <c r="J510" s="58">
        <v>5205.1400000000003</v>
      </c>
      <c r="K510" s="58">
        <v>5204.26</v>
      </c>
      <c r="L510" s="58">
        <v>5205.5600000000004</v>
      </c>
      <c r="M510" s="58">
        <v>5211.3100000000004</v>
      </c>
      <c r="N510" s="58">
        <v>5216.8999999999996</v>
      </c>
      <c r="O510" s="58">
        <v>5253.04</v>
      </c>
      <c r="P510" s="58">
        <v>5569.54</v>
      </c>
      <c r="Q510" s="58">
        <v>5493.55</v>
      </c>
      <c r="R510" s="58">
        <v>5414.95</v>
      </c>
      <c r="S510" s="58">
        <v>5225.38</v>
      </c>
      <c r="T510" s="58">
        <v>5154.2</v>
      </c>
      <c r="U510" s="58">
        <v>4982.6899999999996</v>
      </c>
      <c r="V510" s="58">
        <v>4911.43</v>
      </c>
      <c r="W510" s="58">
        <v>4829.04</v>
      </c>
      <c r="X510" s="58">
        <v>4326.29</v>
      </c>
      <c r="Y510" s="58">
        <v>4006</v>
      </c>
    </row>
    <row r="511" spans="1:25" s="1" customFormat="1" ht="15" x14ac:dyDescent="0.2">
      <c r="A511" s="54">
        <v>20</v>
      </c>
      <c r="B511" s="58">
        <v>3813.71</v>
      </c>
      <c r="C511" s="58">
        <v>3711.89</v>
      </c>
      <c r="D511" s="58">
        <v>3082.61</v>
      </c>
      <c r="E511" s="58">
        <v>2874.2</v>
      </c>
      <c r="F511" s="58">
        <v>2889.59</v>
      </c>
      <c r="G511" s="58">
        <v>3567.92</v>
      </c>
      <c r="H511" s="58">
        <v>3912.45</v>
      </c>
      <c r="I511" s="58">
        <v>5209.67</v>
      </c>
      <c r="J511" s="58">
        <v>5222.1000000000004</v>
      </c>
      <c r="K511" s="58">
        <v>5456.85</v>
      </c>
      <c r="L511" s="58">
        <v>5741.53</v>
      </c>
      <c r="M511" s="58">
        <v>5908.55</v>
      </c>
      <c r="N511" s="58">
        <v>5689.13</v>
      </c>
      <c r="O511" s="58">
        <v>5715.07</v>
      </c>
      <c r="P511" s="58">
        <v>5808.51</v>
      </c>
      <c r="Q511" s="58">
        <v>5696.34</v>
      </c>
      <c r="R511" s="58">
        <v>5643.72</v>
      </c>
      <c r="S511" s="58">
        <v>5565.34</v>
      </c>
      <c r="T511" s="58">
        <v>5317.71</v>
      </c>
      <c r="U511" s="58">
        <v>5192.26</v>
      </c>
      <c r="V511" s="58">
        <v>5031.08</v>
      </c>
      <c r="W511" s="58">
        <v>4938.45</v>
      </c>
      <c r="X511" s="58">
        <v>4385.79</v>
      </c>
      <c r="Y511" s="58">
        <v>4224.87</v>
      </c>
    </row>
    <row r="512" spans="1:25" s="1" customFormat="1" ht="15" x14ac:dyDescent="0.2">
      <c r="A512" s="54">
        <v>21</v>
      </c>
      <c r="B512" s="58">
        <v>3808.1</v>
      </c>
      <c r="C512" s="58">
        <v>3540.4</v>
      </c>
      <c r="D512" s="58">
        <v>3163.54</v>
      </c>
      <c r="E512" s="58">
        <v>2824.53</v>
      </c>
      <c r="F512" s="58">
        <v>2863.83</v>
      </c>
      <c r="G512" s="58">
        <v>3601.41</v>
      </c>
      <c r="H512" s="58">
        <v>3841.76</v>
      </c>
      <c r="I512" s="58">
        <v>4331.62</v>
      </c>
      <c r="J512" s="58">
        <v>5218.6400000000003</v>
      </c>
      <c r="K512" s="58">
        <v>5218.3900000000003</v>
      </c>
      <c r="L512" s="58">
        <v>5278.32</v>
      </c>
      <c r="M512" s="58">
        <v>5312.31</v>
      </c>
      <c r="N512" s="58">
        <v>5241.49</v>
      </c>
      <c r="O512" s="58">
        <v>5413.3</v>
      </c>
      <c r="P512" s="58">
        <v>5624.86</v>
      </c>
      <c r="Q512" s="58">
        <v>5608.12</v>
      </c>
      <c r="R512" s="58">
        <v>5496.27</v>
      </c>
      <c r="S512" s="58">
        <v>5422.34</v>
      </c>
      <c r="T512" s="58">
        <v>5341.07</v>
      </c>
      <c r="U512" s="58">
        <v>5155.1099999999997</v>
      </c>
      <c r="V512" s="58">
        <v>5114.8100000000004</v>
      </c>
      <c r="W512" s="58">
        <v>4990.22</v>
      </c>
      <c r="X512" s="58">
        <v>4357.95</v>
      </c>
      <c r="Y512" s="58">
        <v>4053.51</v>
      </c>
    </row>
    <row r="513" spans="1:27" s="1" customFormat="1" ht="15" x14ac:dyDescent="0.2">
      <c r="A513" s="54">
        <v>22</v>
      </c>
      <c r="B513" s="58">
        <v>3774.16</v>
      </c>
      <c r="C513" s="58">
        <v>3588.75</v>
      </c>
      <c r="D513" s="58">
        <v>3350.08</v>
      </c>
      <c r="E513" s="58">
        <v>2933.73</v>
      </c>
      <c r="F513" s="58">
        <v>2820.72</v>
      </c>
      <c r="G513" s="58">
        <v>3542.97</v>
      </c>
      <c r="H513" s="58">
        <v>3837.79</v>
      </c>
      <c r="I513" s="58">
        <v>5211.7299999999996</v>
      </c>
      <c r="J513" s="58">
        <v>5211.54</v>
      </c>
      <c r="K513" s="58">
        <v>5211.01</v>
      </c>
      <c r="L513" s="58">
        <v>5205.5200000000004</v>
      </c>
      <c r="M513" s="58">
        <v>5216.43</v>
      </c>
      <c r="N513" s="58">
        <v>5218.74</v>
      </c>
      <c r="O513" s="58">
        <v>5244.07</v>
      </c>
      <c r="P513" s="58">
        <v>5348.6</v>
      </c>
      <c r="Q513" s="58">
        <v>5345.96</v>
      </c>
      <c r="R513" s="58">
        <v>5343.48</v>
      </c>
      <c r="S513" s="58">
        <v>5318.64</v>
      </c>
      <c r="T513" s="58">
        <v>5237.4399999999996</v>
      </c>
      <c r="U513" s="58">
        <v>5212.3100000000004</v>
      </c>
      <c r="V513" s="58">
        <v>5206.2</v>
      </c>
      <c r="W513" s="58">
        <v>4947.58</v>
      </c>
      <c r="X513" s="58">
        <v>4613.8900000000003</v>
      </c>
      <c r="Y513" s="58">
        <v>4328.8500000000004</v>
      </c>
    </row>
    <row r="514" spans="1:27" s="1" customFormat="1" ht="15" x14ac:dyDescent="0.2">
      <c r="A514" s="54">
        <v>23</v>
      </c>
      <c r="B514" s="58">
        <v>3965.8</v>
      </c>
      <c r="C514" s="58">
        <v>3791.98</v>
      </c>
      <c r="D514" s="58">
        <v>3743.27</v>
      </c>
      <c r="E514" s="58">
        <v>3592.19</v>
      </c>
      <c r="F514" s="58">
        <v>3541.08</v>
      </c>
      <c r="G514" s="58">
        <v>3694.15</v>
      </c>
      <c r="H514" s="58">
        <v>3749.87</v>
      </c>
      <c r="I514" s="58">
        <v>3907.08</v>
      </c>
      <c r="J514" s="58">
        <v>4350.57</v>
      </c>
      <c r="K514" s="58">
        <v>4687.21</v>
      </c>
      <c r="L514" s="58">
        <v>4800.32</v>
      </c>
      <c r="M514" s="58">
        <v>4828.46</v>
      </c>
      <c r="N514" s="58">
        <v>4810.5600000000004</v>
      </c>
      <c r="O514" s="58">
        <v>4844.7700000000004</v>
      </c>
      <c r="P514" s="58">
        <v>4940.1099999999997</v>
      </c>
      <c r="Q514" s="58">
        <v>4926.8599999999997</v>
      </c>
      <c r="R514" s="58">
        <v>4934.0600000000004</v>
      </c>
      <c r="S514" s="58">
        <v>4923.7</v>
      </c>
      <c r="T514" s="58">
        <v>4893.5600000000004</v>
      </c>
      <c r="U514" s="58">
        <v>4829.6099999999997</v>
      </c>
      <c r="V514" s="58">
        <v>4814.1400000000003</v>
      </c>
      <c r="W514" s="58">
        <v>4614.6400000000003</v>
      </c>
      <c r="X514" s="58">
        <v>4299.75</v>
      </c>
      <c r="Y514" s="58">
        <v>4098.17</v>
      </c>
    </row>
    <row r="515" spans="1:27" s="1" customFormat="1" ht="15" x14ac:dyDescent="0.2">
      <c r="A515" s="54">
        <v>24</v>
      </c>
      <c r="B515" s="58">
        <v>3893.92</v>
      </c>
      <c r="C515" s="58">
        <v>3761.05</v>
      </c>
      <c r="D515" s="58">
        <v>3594.4</v>
      </c>
      <c r="E515" s="58">
        <v>3456.76</v>
      </c>
      <c r="F515" s="58">
        <v>3350.68</v>
      </c>
      <c r="G515" s="58">
        <v>3536.08</v>
      </c>
      <c r="H515" s="58">
        <v>3545.36</v>
      </c>
      <c r="I515" s="58">
        <v>3812.4</v>
      </c>
      <c r="J515" s="58">
        <v>4160.7</v>
      </c>
      <c r="K515" s="58">
        <v>4411.09</v>
      </c>
      <c r="L515" s="58">
        <v>4732.08</v>
      </c>
      <c r="M515" s="58">
        <v>4806.62</v>
      </c>
      <c r="N515" s="58">
        <v>4796.03</v>
      </c>
      <c r="O515" s="58">
        <v>4824.75</v>
      </c>
      <c r="P515" s="58">
        <v>4849.4399999999996</v>
      </c>
      <c r="Q515" s="58">
        <v>4830.37</v>
      </c>
      <c r="R515" s="58">
        <v>4839.55</v>
      </c>
      <c r="S515" s="58">
        <v>4836.22</v>
      </c>
      <c r="T515" s="58">
        <v>4836.46</v>
      </c>
      <c r="U515" s="58">
        <v>4848.38</v>
      </c>
      <c r="V515" s="58">
        <v>4796.5200000000004</v>
      </c>
      <c r="W515" s="58">
        <v>4757.71</v>
      </c>
      <c r="X515" s="58">
        <v>4320.32</v>
      </c>
      <c r="Y515" s="58">
        <v>4101.6499999999996</v>
      </c>
    </row>
    <row r="516" spans="1:27" s="1" customFormat="1" ht="15" x14ac:dyDescent="0.2">
      <c r="A516" s="54">
        <v>25</v>
      </c>
      <c r="B516" s="58">
        <v>3875.8</v>
      </c>
      <c r="C516" s="58">
        <v>3762.9</v>
      </c>
      <c r="D516" s="58">
        <v>3631.23</v>
      </c>
      <c r="E516" s="58">
        <v>3564.51</v>
      </c>
      <c r="F516" s="58">
        <v>3617.42</v>
      </c>
      <c r="G516" s="58">
        <v>3828.98</v>
      </c>
      <c r="H516" s="58">
        <v>4093.57</v>
      </c>
      <c r="I516" s="58">
        <v>4674.6499999999996</v>
      </c>
      <c r="J516" s="58">
        <v>5206.67</v>
      </c>
      <c r="K516" s="58">
        <v>5207.37</v>
      </c>
      <c r="L516" s="58">
        <v>5204.09</v>
      </c>
      <c r="M516" s="58">
        <v>5203.83</v>
      </c>
      <c r="N516" s="58">
        <v>5203.68</v>
      </c>
      <c r="O516" s="58">
        <v>5202.96</v>
      </c>
      <c r="P516" s="58">
        <v>5290.55</v>
      </c>
      <c r="Q516" s="58">
        <v>5297.66</v>
      </c>
      <c r="R516" s="58">
        <v>5275.16</v>
      </c>
      <c r="S516" s="58">
        <v>5216.8900000000003</v>
      </c>
      <c r="T516" s="58">
        <v>5170.41</v>
      </c>
      <c r="U516" s="58">
        <v>5083.6400000000003</v>
      </c>
      <c r="V516" s="58">
        <v>5026.1400000000003</v>
      </c>
      <c r="W516" s="58">
        <v>4916.25</v>
      </c>
      <c r="X516" s="58">
        <v>4312.28</v>
      </c>
      <c r="Y516" s="58">
        <v>4078.87</v>
      </c>
    </row>
    <row r="517" spans="1:27" s="1" customFormat="1" ht="15" x14ac:dyDescent="0.2">
      <c r="A517" s="54">
        <v>26</v>
      </c>
      <c r="B517" s="58">
        <v>3857.17</v>
      </c>
      <c r="C517" s="58">
        <v>3656.36</v>
      </c>
      <c r="D517" s="58">
        <v>3394.81</v>
      </c>
      <c r="E517" s="58">
        <v>3242.16</v>
      </c>
      <c r="F517" s="58">
        <v>3394.47</v>
      </c>
      <c r="G517" s="58">
        <v>3684.15</v>
      </c>
      <c r="H517" s="58">
        <v>3961.9</v>
      </c>
      <c r="I517" s="58">
        <v>4378.45</v>
      </c>
      <c r="J517" s="58">
        <v>4904.1099999999997</v>
      </c>
      <c r="K517" s="58">
        <v>5025.4799999999996</v>
      </c>
      <c r="L517" s="58">
        <v>5060.71</v>
      </c>
      <c r="M517" s="58">
        <v>5067.3599999999997</v>
      </c>
      <c r="N517" s="58">
        <v>5040.78</v>
      </c>
      <c r="O517" s="58">
        <v>5118.78</v>
      </c>
      <c r="P517" s="58">
        <v>5156.75</v>
      </c>
      <c r="Q517" s="58">
        <v>5168.79</v>
      </c>
      <c r="R517" s="58">
        <v>5151.13</v>
      </c>
      <c r="S517" s="58">
        <v>5095.3599999999997</v>
      </c>
      <c r="T517" s="58">
        <v>5018.8599999999997</v>
      </c>
      <c r="U517" s="58">
        <v>4951.3900000000003</v>
      </c>
      <c r="V517" s="58">
        <v>4891.8500000000004</v>
      </c>
      <c r="W517" s="58">
        <v>4810.3999999999996</v>
      </c>
      <c r="X517" s="58">
        <v>4328.37</v>
      </c>
      <c r="Y517" s="58">
        <v>4128.71</v>
      </c>
    </row>
    <row r="518" spans="1:27" s="1" customFormat="1" ht="15" x14ac:dyDescent="0.2">
      <c r="A518" s="54">
        <v>27</v>
      </c>
      <c r="B518" s="58">
        <v>3860.83</v>
      </c>
      <c r="C518" s="58">
        <v>3699.72</v>
      </c>
      <c r="D518" s="58">
        <v>3504.6</v>
      </c>
      <c r="E518" s="58">
        <v>3363.61</v>
      </c>
      <c r="F518" s="58">
        <v>3449.84</v>
      </c>
      <c r="G518" s="58">
        <v>3771.8</v>
      </c>
      <c r="H518" s="58">
        <v>3899.26</v>
      </c>
      <c r="I518" s="58">
        <v>4366.76</v>
      </c>
      <c r="J518" s="58">
        <v>4904.1099999999997</v>
      </c>
      <c r="K518" s="58">
        <v>4972.99</v>
      </c>
      <c r="L518" s="58">
        <v>5018.91</v>
      </c>
      <c r="M518" s="58">
        <v>5021.97</v>
      </c>
      <c r="N518" s="58">
        <v>5201.1099999999997</v>
      </c>
      <c r="O518" s="58">
        <v>5070.82</v>
      </c>
      <c r="P518" s="58">
        <v>5137.68</v>
      </c>
      <c r="Q518" s="58">
        <v>5131.22</v>
      </c>
      <c r="R518" s="58">
        <v>5097.92</v>
      </c>
      <c r="S518" s="58">
        <v>4989.7700000000004</v>
      </c>
      <c r="T518" s="58">
        <v>4949.82</v>
      </c>
      <c r="U518" s="58">
        <v>4894.41</v>
      </c>
      <c r="V518" s="58">
        <v>4859.8500000000004</v>
      </c>
      <c r="W518" s="58">
        <v>4766.03</v>
      </c>
      <c r="X518" s="58">
        <v>4310.75</v>
      </c>
      <c r="Y518" s="58">
        <v>4041.59</v>
      </c>
    </row>
    <row r="519" spans="1:27" s="1" customFormat="1" ht="15" x14ac:dyDescent="0.2">
      <c r="A519" s="54">
        <v>28</v>
      </c>
      <c r="B519" s="58">
        <v>3787.52</v>
      </c>
      <c r="C519" s="58">
        <v>3623.44</v>
      </c>
      <c r="D519" s="58">
        <v>3415</v>
      </c>
      <c r="E519" s="58">
        <v>3293.78</v>
      </c>
      <c r="F519" s="58">
        <v>3307.03</v>
      </c>
      <c r="G519" s="58">
        <v>3621.17</v>
      </c>
      <c r="H519" s="58">
        <v>3874.48</v>
      </c>
      <c r="I519" s="58">
        <v>4373.3100000000004</v>
      </c>
      <c r="J519" s="58">
        <v>4932.75</v>
      </c>
      <c r="K519" s="58">
        <v>5221.8900000000003</v>
      </c>
      <c r="L519" s="58">
        <v>5200.3900000000003</v>
      </c>
      <c r="M519" s="58">
        <v>5222.16</v>
      </c>
      <c r="N519" s="58">
        <v>5224.12</v>
      </c>
      <c r="O519" s="58">
        <v>5224.34</v>
      </c>
      <c r="P519" s="58">
        <v>5163.1899999999996</v>
      </c>
      <c r="Q519" s="58">
        <v>5163.07</v>
      </c>
      <c r="R519" s="58">
        <v>5115.03</v>
      </c>
      <c r="S519" s="58">
        <v>5084.1000000000004</v>
      </c>
      <c r="T519" s="58">
        <v>5040.8500000000004</v>
      </c>
      <c r="U519" s="58">
        <v>5014.16</v>
      </c>
      <c r="V519" s="58">
        <v>4990.63</v>
      </c>
      <c r="W519" s="58">
        <v>4923.2700000000004</v>
      </c>
      <c r="X519" s="58">
        <v>4333.62</v>
      </c>
      <c r="Y519" s="58">
        <v>4162.78</v>
      </c>
    </row>
    <row r="520" spans="1:27" s="1" customFormat="1" ht="15" x14ac:dyDescent="0.2">
      <c r="A520" s="54">
        <v>29</v>
      </c>
      <c r="B520" s="58">
        <v>3842.76</v>
      </c>
      <c r="C520" s="58">
        <v>3611.73</v>
      </c>
      <c r="D520" s="58">
        <v>3471.41</v>
      </c>
      <c r="E520" s="58">
        <v>3323.09</v>
      </c>
      <c r="F520" s="58">
        <v>3466.28</v>
      </c>
      <c r="G520" s="58">
        <v>3694.49</v>
      </c>
      <c r="H520" s="58">
        <v>3917.02</v>
      </c>
      <c r="I520" s="58">
        <v>4399.84</v>
      </c>
      <c r="J520" s="58">
        <v>4979.8500000000004</v>
      </c>
      <c r="K520" s="58">
        <v>5105.59</v>
      </c>
      <c r="L520" s="58">
        <v>5113.26</v>
      </c>
      <c r="M520" s="58">
        <v>5107.38</v>
      </c>
      <c r="N520" s="58">
        <v>5097.09</v>
      </c>
      <c r="O520" s="58">
        <v>5104.6899999999996</v>
      </c>
      <c r="P520" s="58">
        <v>5159.01</v>
      </c>
      <c r="Q520" s="58">
        <v>5169.43</v>
      </c>
      <c r="R520" s="58">
        <v>5201.03</v>
      </c>
      <c r="S520" s="58">
        <v>5108.87</v>
      </c>
      <c r="T520" s="58">
        <v>5060.8900000000003</v>
      </c>
      <c r="U520" s="58">
        <v>5042.9399999999996</v>
      </c>
      <c r="V520" s="58">
        <v>5002.08</v>
      </c>
      <c r="W520" s="58">
        <v>5060.76</v>
      </c>
      <c r="X520" s="58">
        <v>4935.8100000000004</v>
      </c>
      <c r="Y520" s="58">
        <v>4471.01</v>
      </c>
    </row>
    <row r="521" spans="1:27" s="1" customFormat="1" ht="15" x14ac:dyDescent="0.2">
      <c r="A521" s="54">
        <v>30</v>
      </c>
      <c r="B521" s="58">
        <v>4351.84</v>
      </c>
      <c r="C521" s="58">
        <v>4032.72</v>
      </c>
      <c r="D521" s="58">
        <v>3884.65</v>
      </c>
      <c r="E521" s="58">
        <v>3849.83</v>
      </c>
      <c r="F521" s="58">
        <v>3833.41</v>
      </c>
      <c r="G521" s="58">
        <v>3843</v>
      </c>
      <c r="H521" s="58">
        <v>3839.92</v>
      </c>
      <c r="I521" s="58">
        <v>4198.8999999999996</v>
      </c>
      <c r="J521" s="58">
        <v>4651.79</v>
      </c>
      <c r="K521" s="58">
        <v>4883.3100000000004</v>
      </c>
      <c r="L521" s="58">
        <v>5049.05</v>
      </c>
      <c r="M521" s="58">
        <v>5141.8100000000004</v>
      </c>
      <c r="N521" s="58">
        <v>5057.4399999999996</v>
      </c>
      <c r="O521" s="58">
        <v>5057.83</v>
      </c>
      <c r="P521" s="58">
        <v>5225.17</v>
      </c>
      <c r="Q521" s="58">
        <v>5127.66</v>
      </c>
      <c r="R521" s="58">
        <v>5093.42</v>
      </c>
      <c r="S521" s="58">
        <v>4994.57</v>
      </c>
      <c r="T521" s="58">
        <v>4924.6899999999996</v>
      </c>
      <c r="U521" s="58">
        <v>4894.83</v>
      </c>
      <c r="V521" s="58">
        <v>4899.3999999999996</v>
      </c>
      <c r="W521" s="58">
        <v>4890.82</v>
      </c>
      <c r="X521" s="58">
        <v>4385.0200000000004</v>
      </c>
      <c r="Y521" s="58">
        <v>4335.2</v>
      </c>
    </row>
    <row r="522" spans="1:27" s="1" customFormat="1" ht="15" x14ac:dyDescent="0.2">
      <c r="A522" s="54">
        <v>31</v>
      </c>
      <c r="B522" s="58">
        <v>4163.16</v>
      </c>
      <c r="C522" s="58">
        <v>3880.05</v>
      </c>
      <c r="D522" s="58">
        <v>3848.42</v>
      </c>
      <c r="E522" s="58">
        <v>3794.75</v>
      </c>
      <c r="F522" s="58">
        <v>3680.78</v>
      </c>
      <c r="G522" s="58">
        <v>3746.36</v>
      </c>
      <c r="H522" s="58">
        <v>3609.08</v>
      </c>
      <c r="I522" s="58">
        <v>3636.63</v>
      </c>
      <c r="J522" s="58">
        <v>4346.54</v>
      </c>
      <c r="K522" s="58">
        <v>4805.97</v>
      </c>
      <c r="L522" s="58">
        <v>4975.1099999999997</v>
      </c>
      <c r="M522" s="58">
        <v>4994.97</v>
      </c>
      <c r="N522" s="58">
        <v>4992.6000000000004</v>
      </c>
      <c r="O522" s="58">
        <v>4985.57</v>
      </c>
      <c r="P522" s="58">
        <v>5016.1499999999996</v>
      </c>
      <c r="Q522" s="58">
        <v>5062.4399999999996</v>
      </c>
      <c r="R522" s="58">
        <v>4942.7700000000004</v>
      </c>
      <c r="S522" s="58">
        <v>4927.07</v>
      </c>
      <c r="T522" s="58">
        <v>4986.28</v>
      </c>
      <c r="U522" s="58">
        <v>4959.47</v>
      </c>
      <c r="V522" s="58">
        <v>4897.5200000000004</v>
      </c>
      <c r="W522" s="58">
        <v>4914.4399999999996</v>
      </c>
      <c r="X522" s="58">
        <v>4357.07</v>
      </c>
      <c r="Y522" s="58">
        <v>4261.51</v>
      </c>
    </row>
    <row r="523" spans="1:27" s="1" customFormat="1" x14ac:dyDescent="0.2">
      <c r="A523" s="67" t="s">
        <v>92</v>
      </c>
      <c r="B523" s="67"/>
      <c r="C523" s="67"/>
      <c r="D523" s="67"/>
      <c r="E523" s="67"/>
      <c r="F523" s="67"/>
      <c r="G523" s="67"/>
      <c r="H523" s="67"/>
      <c r="I523" s="67"/>
      <c r="J523" s="67"/>
      <c r="K523" s="67"/>
      <c r="L523" s="122">
        <f>L441</f>
        <v>1208813.4800000002</v>
      </c>
      <c r="M523" s="122"/>
      <c r="N523" s="68" t="s">
        <v>76</v>
      </c>
      <c r="Q523" s="68"/>
    </row>
    <row r="524" spans="1:27" s="1" customFormat="1" ht="15" x14ac:dyDescent="0.2">
      <c r="A524" s="7" t="s">
        <v>96</v>
      </c>
      <c r="B524" s="67"/>
      <c r="C524" s="67"/>
      <c r="D524" s="67"/>
      <c r="E524" s="67"/>
      <c r="F524" s="67"/>
      <c r="G524" s="67"/>
      <c r="H524" s="67"/>
      <c r="I524" s="67"/>
      <c r="J524" s="67"/>
      <c r="K524" s="67"/>
      <c r="L524" s="86"/>
      <c r="M524" s="86"/>
      <c r="N524" s="68"/>
      <c r="Q524" s="68"/>
      <c r="AA524" s="14"/>
    </row>
    <row r="525" spans="1:27" s="1" customFormat="1" ht="15" x14ac:dyDescent="0.2">
      <c r="A525" s="123"/>
      <c r="B525" s="123"/>
      <c r="C525" s="123"/>
      <c r="D525" s="123"/>
      <c r="E525" s="123"/>
      <c r="F525" s="124" t="s">
        <v>2</v>
      </c>
      <c r="G525" s="124"/>
      <c r="H525" s="124"/>
      <c r="I525" s="124"/>
      <c r="J525" s="67"/>
      <c r="K525" s="67"/>
      <c r="L525" s="86"/>
      <c r="M525" s="86"/>
      <c r="N525" s="68"/>
      <c r="Q525" s="68"/>
      <c r="AA525" s="14"/>
    </row>
    <row r="526" spans="1:27" s="1" customFormat="1" ht="15" x14ac:dyDescent="0.2">
      <c r="A526" s="123"/>
      <c r="B526" s="123"/>
      <c r="C526" s="123"/>
      <c r="D526" s="123"/>
      <c r="E526" s="123"/>
      <c r="F526" s="85" t="s">
        <v>5</v>
      </c>
      <c r="G526" s="85" t="s">
        <v>87</v>
      </c>
      <c r="H526" s="85" t="s">
        <v>88</v>
      </c>
      <c r="I526" s="85" t="s">
        <v>0</v>
      </c>
      <c r="J526" s="67"/>
      <c r="K526" s="67"/>
      <c r="L526" s="86"/>
      <c r="M526" s="86"/>
      <c r="N526" s="68"/>
      <c r="Q526" s="68"/>
      <c r="AA526" s="14"/>
    </row>
    <row r="527" spans="1:27" s="1" customFormat="1" x14ac:dyDescent="0.2">
      <c r="A527" s="125" t="s">
        <v>77</v>
      </c>
      <c r="B527" s="126"/>
      <c r="C527" s="126"/>
      <c r="D527" s="126"/>
      <c r="E527" s="127"/>
      <c r="F527" s="69">
        <f>F446</f>
        <v>1964236.91</v>
      </c>
      <c r="G527" s="69">
        <f t="shared" ref="G527:I527" si="1">G446</f>
        <v>2142274.7000000002</v>
      </c>
      <c r="H527" s="69">
        <f t="shared" si="1"/>
        <v>2179454.14</v>
      </c>
      <c r="I527" s="69">
        <f t="shared" si="1"/>
        <v>2501356.62</v>
      </c>
      <c r="J527" s="67"/>
      <c r="K527" s="67"/>
      <c r="L527" s="86"/>
      <c r="M527" s="86"/>
      <c r="N527" s="68"/>
      <c r="Q527" s="68"/>
      <c r="AA527" s="14"/>
    </row>
    <row r="528" spans="1:27" s="1" customFormat="1" ht="15" x14ac:dyDescent="0.2">
      <c r="A528" s="7"/>
      <c r="B528" s="67"/>
      <c r="C528" s="67"/>
      <c r="D528" s="67"/>
      <c r="E528" s="67"/>
      <c r="F528" s="67"/>
      <c r="G528" s="67"/>
      <c r="H528" s="67"/>
      <c r="I528" s="67"/>
      <c r="J528" s="67"/>
      <c r="K528" s="67"/>
      <c r="L528" s="86"/>
      <c r="M528" s="86"/>
      <c r="N528" s="68"/>
      <c r="Q528" s="68"/>
    </row>
    <row r="529" spans="1:26" s="1" customFormat="1" ht="15" x14ac:dyDescent="0.2">
      <c r="A529" s="7"/>
      <c r="B529" s="67"/>
      <c r="C529" s="67"/>
      <c r="D529" s="67"/>
      <c r="E529" s="67"/>
      <c r="F529" s="67"/>
      <c r="G529" s="67"/>
      <c r="H529" s="67"/>
      <c r="I529" s="67"/>
      <c r="J529" s="67"/>
      <c r="K529" s="67"/>
      <c r="L529" s="86"/>
      <c r="M529" s="86"/>
      <c r="N529" s="68"/>
      <c r="Q529" s="68"/>
    </row>
    <row r="530" spans="1:26" s="1" customFormat="1" x14ac:dyDescent="0.2">
      <c r="A530" s="72" t="s">
        <v>82</v>
      </c>
    </row>
    <row r="531" spans="1:26" s="1" customFormat="1" ht="15" x14ac:dyDescent="0.2">
      <c r="A531" s="7" t="s">
        <v>95</v>
      </c>
    </row>
    <row r="532" spans="1:26" s="1" customFormat="1" ht="15" customHeight="1" x14ac:dyDescent="0.2">
      <c r="A532" s="121" t="s">
        <v>11</v>
      </c>
      <c r="B532" s="110" t="s">
        <v>109</v>
      </c>
      <c r="C532" s="111"/>
      <c r="D532" s="111"/>
      <c r="E532" s="111"/>
      <c r="F532" s="111"/>
      <c r="G532" s="111"/>
      <c r="H532" s="111"/>
      <c r="I532" s="111"/>
      <c r="J532" s="111"/>
      <c r="K532" s="111"/>
      <c r="L532" s="111"/>
      <c r="M532" s="111"/>
      <c r="N532" s="111"/>
      <c r="O532" s="111"/>
      <c r="P532" s="111"/>
      <c r="Q532" s="111"/>
      <c r="R532" s="111"/>
      <c r="S532" s="111"/>
      <c r="T532" s="111"/>
      <c r="U532" s="111"/>
      <c r="V532" s="111"/>
      <c r="W532" s="111"/>
      <c r="X532" s="111"/>
      <c r="Y532" s="112"/>
    </row>
    <row r="533" spans="1:26" s="1" customFormat="1" ht="30" x14ac:dyDescent="0.2">
      <c r="A533" s="120"/>
      <c r="B533" s="53" t="s">
        <v>12</v>
      </c>
      <c r="C533" s="53" t="s">
        <v>13</v>
      </c>
      <c r="D533" s="53" t="s">
        <v>14</v>
      </c>
      <c r="E533" s="53" t="s">
        <v>15</v>
      </c>
      <c r="F533" s="53" t="s">
        <v>16</v>
      </c>
      <c r="G533" s="53" t="s">
        <v>17</v>
      </c>
      <c r="H533" s="53" t="s">
        <v>18</v>
      </c>
      <c r="I533" s="53" t="s">
        <v>19</v>
      </c>
      <c r="J533" s="53" t="s">
        <v>20</v>
      </c>
      <c r="K533" s="53" t="s">
        <v>21</v>
      </c>
      <c r="L533" s="53" t="s">
        <v>22</v>
      </c>
      <c r="M533" s="53" t="s">
        <v>23</v>
      </c>
      <c r="N533" s="53" t="s">
        <v>24</v>
      </c>
      <c r="O533" s="53" t="s">
        <v>25</v>
      </c>
      <c r="P533" s="53" t="s">
        <v>26</v>
      </c>
      <c r="Q533" s="53" t="s">
        <v>27</v>
      </c>
      <c r="R533" s="53" t="s">
        <v>28</v>
      </c>
      <c r="S533" s="53" t="s">
        <v>29</v>
      </c>
      <c r="T533" s="53" t="s">
        <v>30</v>
      </c>
      <c r="U533" s="53" t="s">
        <v>31</v>
      </c>
      <c r="V533" s="53" t="s">
        <v>32</v>
      </c>
      <c r="W533" s="53" t="s">
        <v>33</v>
      </c>
      <c r="X533" s="53" t="s">
        <v>34</v>
      </c>
      <c r="Y533" s="53" t="s">
        <v>35</v>
      </c>
    </row>
    <row r="534" spans="1:26" s="1" customFormat="1" ht="15" x14ac:dyDescent="0.2">
      <c r="A534" s="54">
        <v>1</v>
      </c>
      <c r="B534" s="58">
        <v>2804.18</v>
      </c>
      <c r="C534" s="58">
        <v>2676.98</v>
      </c>
      <c r="D534" s="58">
        <v>2522.31</v>
      </c>
      <c r="E534" s="58">
        <v>2469.92</v>
      </c>
      <c r="F534" s="58">
        <v>2452.77</v>
      </c>
      <c r="G534" s="58">
        <v>2494.3000000000002</v>
      </c>
      <c r="H534" s="58">
        <v>2446.2199999999998</v>
      </c>
      <c r="I534" s="58">
        <v>2598.5</v>
      </c>
      <c r="J534" s="58">
        <v>2859.09</v>
      </c>
      <c r="K534" s="58">
        <v>3168.02</v>
      </c>
      <c r="L534" s="58">
        <v>3307.91</v>
      </c>
      <c r="M534" s="58">
        <v>3309.71</v>
      </c>
      <c r="N534" s="58">
        <v>3268.86</v>
      </c>
      <c r="O534" s="58">
        <v>3244.02</v>
      </c>
      <c r="P534" s="58">
        <v>3248.18</v>
      </c>
      <c r="Q534" s="58">
        <v>3147.57</v>
      </c>
      <c r="R534" s="58">
        <v>3156.44</v>
      </c>
      <c r="S534" s="58">
        <v>3148.12</v>
      </c>
      <c r="T534" s="58">
        <v>3170.87</v>
      </c>
      <c r="U534" s="58">
        <v>3261.91</v>
      </c>
      <c r="V534" s="58">
        <v>3334.97</v>
      </c>
      <c r="W534" s="58">
        <v>3329.15</v>
      </c>
      <c r="X534" s="58">
        <v>2939.45</v>
      </c>
      <c r="Y534" s="58">
        <v>2808.82</v>
      </c>
    </row>
    <row r="535" spans="1:26" s="1" customFormat="1" ht="15" x14ac:dyDescent="0.2">
      <c r="A535" s="54">
        <v>2</v>
      </c>
      <c r="B535" s="58">
        <v>2763.69</v>
      </c>
      <c r="C535" s="58">
        <v>2564.73</v>
      </c>
      <c r="D535" s="58">
        <v>2477.31</v>
      </c>
      <c r="E535" s="58">
        <v>2405.89</v>
      </c>
      <c r="F535" s="58">
        <v>2390.5300000000002</v>
      </c>
      <c r="G535" s="58">
        <v>2482.63</v>
      </c>
      <c r="H535" s="58">
        <v>2484.38</v>
      </c>
      <c r="I535" s="58">
        <v>2655.07</v>
      </c>
      <c r="J535" s="58">
        <v>2825.11</v>
      </c>
      <c r="K535" s="58">
        <v>3170.16</v>
      </c>
      <c r="L535" s="58">
        <v>3199.94</v>
      </c>
      <c r="M535" s="58">
        <v>3225.82</v>
      </c>
      <c r="N535" s="58">
        <v>3206.62</v>
      </c>
      <c r="O535" s="58">
        <v>3240.38</v>
      </c>
      <c r="P535" s="58">
        <v>3323.29</v>
      </c>
      <c r="Q535" s="58">
        <v>3303.1</v>
      </c>
      <c r="R535" s="58">
        <v>3314.69</v>
      </c>
      <c r="S535" s="58">
        <v>3326.08</v>
      </c>
      <c r="T535" s="58">
        <v>3348.31</v>
      </c>
      <c r="U535" s="58">
        <v>3354.29</v>
      </c>
      <c r="V535" s="58">
        <v>3373.1</v>
      </c>
      <c r="W535" s="58">
        <v>3352.95</v>
      </c>
      <c r="X535" s="58">
        <v>2979.85</v>
      </c>
      <c r="Y535" s="58">
        <v>2809.22</v>
      </c>
      <c r="Z535" s="51"/>
    </row>
    <row r="536" spans="1:26" s="1" customFormat="1" ht="15" x14ac:dyDescent="0.2">
      <c r="A536" s="54">
        <v>3</v>
      </c>
      <c r="B536" s="58">
        <v>2683.23</v>
      </c>
      <c r="C536" s="58">
        <v>2429.6</v>
      </c>
      <c r="D536" s="58">
        <v>2369.4899999999998</v>
      </c>
      <c r="E536" s="58">
        <v>2341.5</v>
      </c>
      <c r="F536" s="58">
        <v>2332.46</v>
      </c>
      <c r="G536" s="58">
        <v>2345.69</v>
      </c>
      <c r="H536" s="58">
        <v>2333.17</v>
      </c>
      <c r="I536" s="58">
        <v>2491.73</v>
      </c>
      <c r="J536" s="58">
        <v>2642.33</v>
      </c>
      <c r="K536" s="58">
        <v>2834.4</v>
      </c>
      <c r="L536" s="58">
        <v>2935.65</v>
      </c>
      <c r="M536" s="58">
        <v>3065.77</v>
      </c>
      <c r="N536" s="58">
        <v>3026.82</v>
      </c>
      <c r="O536" s="58">
        <v>3098.66</v>
      </c>
      <c r="P536" s="58">
        <v>3200.44</v>
      </c>
      <c r="Q536" s="58">
        <v>3194.61</v>
      </c>
      <c r="R536" s="58">
        <v>3222.45</v>
      </c>
      <c r="S536" s="58">
        <v>3272.21</v>
      </c>
      <c r="T536" s="58">
        <v>3305.58</v>
      </c>
      <c r="U536" s="58">
        <v>3342.83</v>
      </c>
      <c r="V536" s="58">
        <v>3364.38</v>
      </c>
      <c r="W536" s="58">
        <v>3299.42</v>
      </c>
      <c r="X536" s="58">
        <v>2803.8</v>
      </c>
      <c r="Y536" s="58">
        <v>2595.85</v>
      </c>
      <c r="Z536" s="51"/>
    </row>
    <row r="537" spans="1:26" s="1" customFormat="1" ht="15" x14ac:dyDescent="0.2">
      <c r="A537" s="54">
        <v>4</v>
      </c>
      <c r="B537" s="58">
        <v>2538.6799999999998</v>
      </c>
      <c r="C537" s="58">
        <v>2345.54</v>
      </c>
      <c r="D537" s="58">
        <v>2296.71</v>
      </c>
      <c r="E537" s="58">
        <v>2233.42</v>
      </c>
      <c r="F537" s="58">
        <v>2290.1</v>
      </c>
      <c r="G537" s="58">
        <v>2402.54</v>
      </c>
      <c r="H537" s="58">
        <v>2546.65</v>
      </c>
      <c r="I537" s="58">
        <v>3144.89</v>
      </c>
      <c r="J537" s="58">
        <v>3400.3</v>
      </c>
      <c r="K537" s="58">
        <v>3464.01</v>
      </c>
      <c r="L537" s="58">
        <v>3468.97</v>
      </c>
      <c r="M537" s="58">
        <v>3442.84</v>
      </c>
      <c r="N537" s="58">
        <v>3419.56</v>
      </c>
      <c r="O537" s="58">
        <v>3467.55</v>
      </c>
      <c r="P537" s="58">
        <v>3479.75</v>
      </c>
      <c r="Q537" s="58">
        <v>3471.52</v>
      </c>
      <c r="R537" s="58">
        <v>3444.36</v>
      </c>
      <c r="S537" s="58">
        <v>3423.43</v>
      </c>
      <c r="T537" s="58">
        <v>3417.74</v>
      </c>
      <c r="U537" s="58">
        <v>3405.81</v>
      </c>
      <c r="V537" s="58">
        <v>3401.16</v>
      </c>
      <c r="W537" s="58">
        <v>3352.95</v>
      </c>
      <c r="X537" s="58">
        <v>2915.41</v>
      </c>
      <c r="Y537" s="58">
        <v>2755.41</v>
      </c>
    </row>
    <row r="538" spans="1:26" s="1" customFormat="1" ht="15" x14ac:dyDescent="0.2">
      <c r="A538" s="54">
        <v>5</v>
      </c>
      <c r="B538" s="58">
        <v>2385.54</v>
      </c>
      <c r="C538" s="58">
        <v>2263.08</v>
      </c>
      <c r="D538" s="58">
        <v>2109.37</v>
      </c>
      <c r="E538" s="58">
        <v>2090.5</v>
      </c>
      <c r="F538" s="58">
        <v>2147.14</v>
      </c>
      <c r="G538" s="58">
        <v>2326.08</v>
      </c>
      <c r="H538" s="58">
        <v>2503.6999999999998</v>
      </c>
      <c r="I538" s="58">
        <v>3025.06</v>
      </c>
      <c r="J538" s="58">
        <v>3289.93</v>
      </c>
      <c r="K538" s="58">
        <v>3354.06</v>
      </c>
      <c r="L538" s="58">
        <v>3347.04</v>
      </c>
      <c r="M538" s="58">
        <v>3314.65</v>
      </c>
      <c r="N538" s="58">
        <v>3281.61</v>
      </c>
      <c r="O538" s="58">
        <v>3364.39</v>
      </c>
      <c r="P538" s="58">
        <v>3392.6</v>
      </c>
      <c r="Q538" s="58">
        <v>3372.57</v>
      </c>
      <c r="R538" s="58">
        <v>3360.78</v>
      </c>
      <c r="S538" s="58">
        <v>3355.83</v>
      </c>
      <c r="T538" s="58">
        <v>3363.41</v>
      </c>
      <c r="U538" s="58">
        <v>3345.75</v>
      </c>
      <c r="V538" s="58">
        <v>3356.3</v>
      </c>
      <c r="W538" s="58">
        <v>3307.35</v>
      </c>
      <c r="X538" s="58">
        <v>2790.63</v>
      </c>
      <c r="Y538" s="58">
        <v>2624.42</v>
      </c>
    </row>
    <row r="539" spans="1:26" s="1" customFormat="1" ht="15" x14ac:dyDescent="0.2">
      <c r="A539" s="54">
        <v>6</v>
      </c>
      <c r="B539" s="58">
        <v>2474.15</v>
      </c>
      <c r="C539" s="58">
        <v>2332.85</v>
      </c>
      <c r="D539" s="58">
        <v>2102.38</v>
      </c>
      <c r="E539" s="58">
        <v>2048.06</v>
      </c>
      <c r="F539" s="58">
        <v>2143.39</v>
      </c>
      <c r="G539" s="58">
        <v>2390.14</v>
      </c>
      <c r="H539" s="58">
        <v>2606.83</v>
      </c>
      <c r="I539" s="58">
        <v>3180.44</v>
      </c>
      <c r="J539" s="58">
        <v>3437.59</v>
      </c>
      <c r="K539" s="58">
        <v>3491.3</v>
      </c>
      <c r="L539" s="58">
        <v>3491.65</v>
      </c>
      <c r="M539" s="58">
        <v>3485.38</v>
      </c>
      <c r="N539" s="58">
        <v>3464.48</v>
      </c>
      <c r="O539" s="58">
        <v>3499.84</v>
      </c>
      <c r="P539" s="58">
        <v>3559.98</v>
      </c>
      <c r="Q539" s="58">
        <v>3575.18</v>
      </c>
      <c r="R539" s="58">
        <v>3556.21</v>
      </c>
      <c r="S539" s="58">
        <v>3534.34</v>
      </c>
      <c r="T539" s="58">
        <v>3539.93</v>
      </c>
      <c r="U539" s="58">
        <v>3497.04</v>
      </c>
      <c r="V539" s="58">
        <v>3509.6</v>
      </c>
      <c r="W539" s="58">
        <v>3460.77</v>
      </c>
      <c r="X539" s="58">
        <v>2984.8</v>
      </c>
      <c r="Y539" s="58">
        <v>2633.63</v>
      </c>
    </row>
    <row r="540" spans="1:26" s="1" customFormat="1" ht="15" x14ac:dyDescent="0.2">
      <c r="A540" s="54">
        <v>7</v>
      </c>
      <c r="B540" s="58">
        <v>2395.87</v>
      </c>
      <c r="C540" s="58">
        <v>2270.7399999999998</v>
      </c>
      <c r="D540" s="58">
        <v>2218.4499999999998</v>
      </c>
      <c r="E540" s="58">
        <v>2098.1999999999998</v>
      </c>
      <c r="F540" s="58">
        <v>2151.89</v>
      </c>
      <c r="G540" s="58">
        <v>2343.31</v>
      </c>
      <c r="H540" s="58">
        <v>2584.44</v>
      </c>
      <c r="I540" s="58">
        <v>3106.27</v>
      </c>
      <c r="J540" s="58">
        <v>3412.32</v>
      </c>
      <c r="K540" s="58">
        <v>3493.57</v>
      </c>
      <c r="L540" s="58">
        <v>3508.95</v>
      </c>
      <c r="M540" s="58">
        <v>3491.08</v>
      </c>
      <c r="N540" s="58">
        <v>3486.59</v>
      </c>
      <c r="O540" s="58">
        <v>3536.99</v>
      </c>
      <c r="P540" s="58">
        <v>3619.85</v>
      </c>
      <c r="Q540" s="58">
        <v>3619.48</v>
      </c>
      <c r="R540" s="58">
        <v>3574.62</v>
      </c>
      <c r="S540" s="58">
        <v>3524.29</v>
      </c>
      <c r="T540" s="58">
        <v>3491.22</v>
      </c>
      <c r="U540" s="58">
        <v>3455.55</v>
      </c>
      <c r="V540" s="58">
        <v>3471.52</v>
      </c>
      <c r="W540" s="58">
        <v>3404.45</v>
      </c>
      <c r="X540" s="58">
        <v>2786.68</v>
      </c>
      <c r="Y540" s="58">
        <v>2575</v>
      </c>
    </row>
    <row r="541" spans="1:26" s="1" customFormat="1" ht="15" x14ac:dyDescent="0.2">
      <c r="A541" s="54">
        <v>8</v>
      </c>
      <c r="B541" s="58">
        <v>2423.5</v>
      </c>
      <c r="C541" s="58">
        <v>2251.59</v>
      </c>
      <c r="D541" s="58">
        <v>2169.5700000000002</v>
      </c>
      <c r="E541" s="58">
        <v>2016.6</v>
      </c>
      <c r="F541" s="58">
        <v>2132.94</v>
      </c>
      <c r="G541" s="58">
        <v>2394.52</v>
      </c>
      <c r="H541" s="58">
        <v>2444.79</v>
      </c>
      <c r="I541" s="58">
        <v>2904.81</v>
      </c>
      <c r="J541" s="58">
        <v>3343.62</v>
      </c>
      <c r="K541" s="58">
        <v>3638.9</v>
      </c>
      <c r="L541" s="58">
        <v>3638.87</v>
      </c>
      <c r="M541" s="58">
        <v>3595.57</v>
      </c>
      <c r="N541" s="58">
        <v>3566.59</v>
      </c>
      <c r="O541" s="58">
        <v>3658.18</v>
      </c>
      <c r="P541" s="58">
        <v>3721.79</v>
      </c>
      <c r="Q541" s="58">
        <v>3657.81</v>
      </c>
      <c r="R541" s="58">
        <v>3635.68</v>
      </c>
      <c r="S541" s="58">
        <v>3529.52</v>
      </c>
      <c r="T541" s="58">
        <v>3524.5</v>
      </c>
      <c r="U541" s="58">
        <v>3500.22</v>
      </c>
      <c r="V541" s="58">
        <v>3633.9</v>
      </c>
      <c r="W541" s="58">
        <v>3800.14</v>
      </c>
      <c r="X541" s="58">
        <v>3250.82</v>
      </c>
      <c r="Y541" s="58">
        <v>3111.8</v>
      </c>
    </row>
    <row r="542" spans="1:26" s="1" customFormat="1" ht="15" x14ac:dyDescent="0.2">
      <c r="A542" s="54">
        <v>9</v>
      </c>
      <c r="B542" s="58">
        <v>2740.39</v>
      </c>
      <c r="C542" s="58">
        <v>2495.5500000000002</v>
      </c>
      <c r="D542" s="58">
        <v>2394.52</v>
      </c>
      <c r="E542" s="58">
        <v>2333</v>
      </c>
      <c r="F542" s="58">
        <v>2326.25</v>
      </c>
      <c r="G542" s="58">
        <v>2363.17</v>
      </c>
      <c r="H542" s="58">
        <v>2358.0700000000002</v>
      </c>
      <c r="I542" s="58">
        <v>2636.07</v>
      </c>
      <c r="J542" s="58">
        <v>3094.27</v>
      </c>
      <c r="K542" s="58">
        <v>3312.77</v>
      </c>
      <c r="L542" s="58">
        <v>3357.01</v>
      </c>
      <c r="M542" s="58">
        <v>3376.45</v>
      </c>
      <c r="N542" s="58">
        <v>3375.33</v>
      </c>
      <c r="O542" s="58">
        <v>3369.04</v>
      </c>
      <c r="P542" s="58">
        <v>3381.34</v>
      </c>
      <c r="Q542" s="58">
        <v>3317.94</v>
      </c>
      <c r="R542" s="58">
        <v>3301.63</v>
      </c>
      <c r="S542" s="58">
        <v>3316.18</v>
      </c>
      <c r="T542" s="58">
        <v>3327.23</v>
      </c>
      <c r="U542" s="58">
        <v>3345.32</v>
      </c>
      <c r="V542" s="58">
        <v>3464.36</v>
      </c>
      <c r="W542" s="58">
        <v>3503.61</v>
      </c>
      <c r="X542" s="58">
        <v>3133.74</v>
      </c>
      <c r="Y542" s="58">
        <v>2942.48</v>
      </c>
    </row>
    <row r="543" spans="1:26" s="1" customFormat="1" ht="15" x14ac:dyDescent="0.2">
      <c r="A543" s="54">
        <v>10</v>
      </c>
      <c r="B543" s="58">
        <v>2685.14</v>
      </c>
      <c r="C543" s="58">
        <v>2437.5</v>
      </c>
      <c r="D543" s="58">
        <v>2322.7600000000002</v>
      </c>
      <c r="E543" s="58">
        <v>2196.4</v>
      </c>
      <c r="F543" s="58">
        <v>2131.33</v>
      </c>
      <c r="G543" s="58">
        <v>2232.87</v>
      </c>
      <c r="H543" s="58">
        <v>2230.2399999999998</v>
      </c>
      <c r="I543" s="58">
        <v>2470.39</v>
      </c>
      <c r="J543" s="58">
        <v>2876.18</v>
      </c>
      <c r="K543" s="58">
        <v>3134.36</v>
      </c>
      <c r="L543" s="58">
        <v>3234.57</v>
      </c>
      <c r="M543" s="58">
        <v>3226.38</v>
      </c>
      <c r="N543" s="58">
        <v>3202.58</v>
      </c>
      <c r="O543" s="58">
        <v>3258.33</v>
      </c>
      <c r="P543" s="58">
        <v>3362.33</v>
      </c>
      <c r="Q543" s="58">
        <v>3349.15</v>
      </c>
      <c r="R543" s="58">
        <v>3341.41</v>
      </c>
      <c r="S543" s="58">
        <v>3350.67</v>
      </c>
      <c r="T543" s="58">
        <v>3351.27</v>
      </c>
      <c r="U543" s="58">
        <v>3379.07</v>
      </c>
      <c r="V543" s="58">
        <v>3394.4</v>
      </c>
      <c r="W543" s="58">
        <v>3372.62</v>
      </c>
      <c r="X543" s="58">
        <v>3067.41</v>
      </c>
      <c r="Y543" s="58">
        <v>2768.35</v>
      </c>
    </row>
    <row r="544" spans="1:26" s="1" customFormat="1" ht="15" x14ac:dyDescent="0.2">
      <c r="A544" s="54">
        <v>11</v>
      </c>
      <c r="B544" s="58">
        <v>2660.19</v>
      </c>
      <c r="C544" s="58">
        <v>2408.5500000000002</v>
      </c>
      <c r="D544" s="58">
        <v>2313.33</v>
      </c>
      <c r="E544" s="58">
        <v>2243.9299999999998</v>
      </c>
      <c r="F544" s="58">
        <v>2246.17</v>
      </c>
      <c r="G544" s="58">
        <v>2278.6799999999998</v>
      </c>
      <c r="H544" s="58">
        <v>2287.4699999999998</v>
      </c>
      <c r="I544" s="58">
        <v>2566.27</v>
      </c>
      <c r="J544" s="58">
        <v>2890.99</v>
      </c>
      <c r="K544" s="58">
        <v>3213.32</v>
      </c>
      <c r="L544" s="58">
        <v>3312.5</v>
      </c>
      <c r="M544" s="58">
        <v>3316.55</v>
      </c>
      <c r="N544" s="58">
        <v>3311.15</v>
      </c>
      <c r="O544" s="58">
        <v>3392.06</v>
      </c>
      <c r="P544" s="58">
        <v>3532.99</v>
      </c>
      <c r="Q544" s="58">
        <v>3535</v>
      </c>
      <c r="R544" s="58">
        <v>3549.7</v>
      </c>
      <c r="S544" s="58">
        <v>3549.26</v>
      </c>
      <c r="T544" s="58">
        <v>3555.89</v>
      </c>
      <c r="U544" s="58">
        <v>3547.36</v>
      </c>
      <c r="V544" s="58">
        <v>3528.51</v>
      </c>
      <c r="W544" s="58">
        <v>3481.42</v>
      </c>
      <c r="X544" s="58">
        <v>3067.98</v>
      </c>
      <c r="Y544" s="58">
        <v>2785.88</v>
      </c>
    </row>
    <row r="545" spans="1:25" s="1" customFormat="1" ht="15" x14ac:dyDescent="0.2">
      <c r="A545" s="54">
        <v>12</v>
      </c>
      <c r="B545" s="58">
        <v>2660.7</v>
      </c>
      <c r="C545" s="58">
        <v>2419.33</v>
      </c>
      <c r="D545" s="58">
        <v>2339.7199999999998</v>
      </c>
      <c r="E545" s="58">
        <v>2310.17</v>
      </c>
      <c r="F545" s="58">
        <v>2273.25</v>
      </c>
      <c r="G545" s="58">
        <v>2392.91</v>
      </c>
      <c r="H545" s="58">
        <v>2626.05</v>
      </c>
      <c r="I545" s="58">
        <v>3117.38</v>
      </c>
      <c r="J545" s="58">
        <v>3682.04</v>
      </c>
      <c r="K545" s="58">
        <v>3710.06</v>
      </c>
      <c r="L545" s="58">
        <v>3711.21</v>
      </c>
      <c r="M545" s="58">
        <v>3714.99</v>
      </c>
      <c r="N545" s="58">
        <v>3715.43</v>
      </c>
      <c r="O545" s="58">
        <v>3708.55</v>
      </c>
      <c r="P545" s="58">
        <v>3666.43</v>
      </c>
      <c r="Q545" s="58">
        <v>3547.33</v>
      </c>
      <c r="R545" s="58">
        <v>3530.12</v>
      </c>
      <c r="S545" s="58">
        <v>3510.75</v>
      </c>
      <c r="T545" s="58">
        <v>3514.84</v>
      </c>
      <c r="U545" s="58">
        <v>3476.96</v>
      </c>
      <c r="V545" s="58">
        <v>3474.32</v>
      </c>
      <c r="W545" s="58">
        <v>3467.34</v>
      </c>
      <c r="X545" s="58">
        <v>2830.73</v>
      </c>
      <c r="Y545" s="58">
        <v>2742.94</v>
      </c>
    </row>
    <row r="546" spans="1:25" s="1" customFormat="1" ht="15" x14ac:dyDescent="0.2">
      <c r="A546" s="54">
        <v>13</v>
      </c>
      <c r="B546" s="58">
        <v>2325.25</v>
      </c>
      <c r="C546" s="58">
        <v>2067.19</v>
      </c>
      <c r="D546" s="58">
        <v>1940.82</v>
      </c>
      <c r="E546" s="58">
        <v>1889.64</v>
      </c>
      <c r="F546" s="58">
        <v>1847.09</v>
      </c>
      <c r="G546" s="58">
        <v>2000.96</v>
      </c>
      <c r="H546" s="58">
        <v>2167.35</v>
      </c>
      <c r="I546" s="58">
        <v>2762.83</v>
      </c>
      <c r="J546" s="58">
        <v>3385.64</v>
      </c>
      <c r="K546" s="58">
        <v>3681.83</v>
      </c>
      <c r="L546" s="58">
        <v>3679.92</v>
      </c>
      <c r="M546" s="58">
        <v>3699.75</v>
      </c>
      <c r="N546" s="58">
        <v>3669.98</v>
      </c>
      <c r="O546" s="58">
        <v>3728.89</v>
      </c>
      <c r="P546" s="58">
        <v>3624.67</v>
      </c>
      <c r="Q546" s="58">
        <v>3472.81</v>
      </c>
      <c r="R546" s="58">
        <v>3450.33</v>
      </c>
      <c r="S546" s="58">
        <v>3457.24</v>
      </c>
      <c r="T546" s="58">
        <v>3443.78</v>
      </c>
      <c r="U546" s="58">
        <v>3411.36</v>
      </c>
      <c r="V546" s="58">
        <v>3385.83</v>
      </c>
      <c r="W546" s="58">
        <v>3332.68</v>
      </c>
      <c r="X546" s="58">
        <v>2760.43</v>
      </c>
      <c r="Y546" s="58">
        <v>2440.11</v>
      </c>
    </row>
    <row r="547" spans="1:25" s="1" customFormat="1" ht="15" x14ac:dyDescent="0.2">
      <c r="A547" s="54">
        <v>14</v>
      </c>
      <c r="B547" s="58">
        <v>2283.71</v>
      </c>
      <c r="C547" s="58">
        <v>2049.67</v>
      </c>
      <c r="D547" s="58">
        <v>1910.44</v>
      </c>
      <c r="E547" s="58">
        <v>1822.86</v>
      </c>
      <c r="F547" s="58">
        <v>1227.75</v>
      </c>
      <c r="G547" s="58">
        <v>2139.64</v>
      </c>
      <c r="H547" s="58">
        <v>2383.3200000000002</v>
      </c>
      <c r="I547" s="58">
        <v>2868.56</v>
      </c>
      <c r="J547" s="58">
        <v>3380.49</v>
      </c>
      <c r="K547" s="58">
        <v>3501.86</v>
      </c>
      <c r="L547" s="58">
        <v>3545.47</v>
      </c>
      <c r="M547" s="58">
        <v>3511.93</v>
      </c>
      <c r="N547" s="58">
        <v>3489.41</v>
      </c>
      <c r="O547" s="58">
        <v>3667.2</v>
      </c>
      <c r="P547" s="58">
        <v>3584.12</v>
      </c>
      <c r="Q547" s="58">
        <v>3568.97</v>
      </c>
      <c r="R547" s="58">
        <v>3554.47</v>
      </c>
      <c r="S547" s="58">
        <v>3536.24</v>
      </c>
      <c r="T547" s="58">
        <v>3517.11</v>
      </c>
      <c r="U547" s="58">
        <v>3482.52</v>
      </c>
      <c r="V547" s="58">
        <v>3475.25</v>
      </c>
      <c r="W547" s="58">
        <v>3404.31</v>
      </c>
      <c r="X547" s="58">
        <v>2821.73</v>
      </c>
      <c r="Y547" s="58">
        <v>2486.25</v>
      </c>
    </row>
    <row r="548" spans="1:25" s="1" customFormat="1" ht="15" x14ac:dyDescent="0.2">
      <c r="A548" s="54">
        <v>15</v>
      </c>
      <c r="B548" s="58">
        <v>2311.29</v>
      </c>
      <c r="C548" s="58">
        <v>2144.69</v>
      </c>
      <c r="D548" s="58">
        <v>1985.59</v>
      </c>
      <c r="E548" s="58">
        <v>1931.72</v>
      </c>
      <c r="F548" s="58">
        <v>1470.69</v>
      </c>
      <c r="G548" s="58">
        <v>2179.5700000000002</v>
      </c>
      <c r="H548" s="58">
        <v>2465.41</v>
      </c>
      <c r="I548" s="58">
        <v>3060.07</v>
      </c>
      <c r="J548" s="58">
        <v>3397.81</v>
      </c>
      <c r="K548" s="58">
        <v>3525.26</v>
      </c>
      <c r="L548" s="58">
        <v>3534.38</v>
      </c>
      <c r="M548" s="58">
        <v>3525.97</v>
      </c>
      <c r="N548" s="58">
        <v>3504.17</v>
      </c>
      <c r="O548" s="58">
        <v>3559.65</v>
      </c>
      <c r="P548" s="58">
        <v>3609.61</v>
      </c>
      <c r="Q548" s="58">
        <v>3584.2</v>
      </c>
      <c r="R548" s="58">
        <v>3551.64</v>
      </c>
      <c r="S548" s="58">
        <v>3529.59</v>
      </c>
      <c r="T548" s="58">
        <v>3542.3</v>
      </c>
      <c r="U548" s="58">
        <v>3537.04</v>
      </c>
      <c r="V548" s="58">
        <v>3547.3</v>
      </c>
      <c r="W548" s="58">
        <v>3531.99</v>
      </c>
      <c r="X548" s="58">
        <v>3202.52</v>
      </c>
      <c r="Y548" s="58">
        <v>2764.76</v>
      </c>
    </row>
    <row r="549" spans="1:25" s="1" customFormat="1" ht="15" x14ac:dyDescent="0.2">
      <c r="A549" s="54">
        <v>16</v>
      </c>
      <c r="B549" s="58">
        <v>2739.56</v>
      </c>
      <c r="C549" s="58">
        <v>2447.9499999999998</v>
      </c>
      <c r="D549" s="58">
        <v>2320.0100000000002</v>
      </c>
      <c r="E549" s="58">
        <v>2232.25</v>
      </c>
      <c r="F549" s="58">
        <v>2211.7600000000002</v>
      </c>
      <c r="G549" s="58">
        <v>2314.62</v>
      </c>
      <c r="H549" s="58">
        <v>2383.85</v>
      </c>
      <c r="I549" s="58">
        <v>2824.85</v>
      </c>
      <c r="J549" s="58">
        <v>3205.14</v>
      </c>
      <c r="K549" s="58">
        <v>3355.27</v>
      </c>
      <c r="L549" s="58">
        <v>3678.6</v>
      </c>
      <c r="M549" s="58">
        <v>3677.61</v>
      </c>
      <c r="N549" s="58">
        <v>3676.84</v>
      </c>
      <c r="O549" s="58">
        <v>3566.61</v>
      </c>
      <c r="P549" s="58">
        <v>3615.84</v>
      </c>
      <c r="Q549" s="58">
        <v>3601.67</v>
      </c>
      <c r="R549" s="58">
        <v>3588.61</v>
      </c>
      <c r="S549" s="58">
        <v>3593.05</v>
      </c>
      <c r="T549" s="58">
        <v>3593.47</v>
      </c>
      <c r="U549" s="58">
        <v>3573.62</v>
      </c>
      <c r="V549" s="58">
        <v>3548.45</v>
      </c>
      <c r="W549" s="58">
        <v>3532.77</v>
      </c>
      <c r="X549" s="58">
        <v>3158.62</v>
      </c>
      <c r="Y549" s="58">
        <v>2834.33</v>
      </c>
    </row>
    <row r="550" spans="1:25" s="1" customFormat="1" ht="15" x14ac:dyDescent="0.2">
      <c r="A550" s="54">
        <v>17</v>
      </c>
      <c r="B550" s="58">
        <v>2532.62</v>
      </c>
      <c r="C550" s="58">
        <v>2257.9699999999998</v>
      </c>
      <c r="D550" s="58">
        <v>2091.8200000000002</v>
      </c>
      <c r="E550" s="58">
        <v>1948.33</v>
      </c>
      <c r="F550" s="58">
        <v>1561.21</v>
      </c>
      <c r="G550" s="58">
        <v>1788.94</v>
      </c>
      <c r="H550" s="58">
        <v>1692.5</v>
      </c>
      <c r="I550" s="58">
        <v>2389.2600000000002</v>
      </c>
      <c r="J550" s="58">
        <v>2983.3</v>
      </c>
      <c r="K550" s="58">
        <v>3304.4</v>
      </c>
      <c r="L550" s="58">
        <v>3432.39</v>
      </c>
      <c r="M550" s="58">
        <v>3466.01</v>
      </c>
      <c r="N550" s="58">
        <v>3461.06</v>
      </c>
      <c r="O550" s="58">
        <v>3463.7</v>
      </c>
      <c r="P550" s="58">
        <v>3551.68</v>
      </c>
      <c r="Q550" s="58">
        <v>3450.69</v>
      </c>
      <c r="R550" s="58">
        <v>3426.41</v>
      </c>
      <c r="S550" s="58">
        <v>3442.64</v>
      </c>
      <c r="T550" s="58">
        <v>3435.1</v>
      </c>
      <c r="U550" s="58">
        <v>3445.93</v>
      </c>
      <c r="V550" s="58">
        <v>3437.37</v>
      </c>
      <c r="W550" s="58">
        <v>3444.59</v>
      </c>
      <c r="X550" s="58">
        <v>3062.22</v>
      </c>
      <c r="Y550" s="58">
        <v>2716.93</v>
      </c>
    </row>
    <row r="551" spans="1:25" s="1" customFormat="1" ht="15" x14ac:dyDescent="0.2">
      <c r="A551" s="54">
        <v>18</v>
      </c>
      <c r="B551" s="58">
        <v>2449.73</v>
      </c>
      <c r="C551" s="58">
        <v>2219.48</v>
      </c>
      <c r="D551" s="58">
        <v>2025.16</v>
      </c>
      <c r="E551" s="58">
        <v>2002.77</v>
      </c>
      <c r="F551" s="58">
        <v>1854.62</v>
      </c>
      <c r="G551" s="58">
        <v>2125.21</v>
      </c>
      <c r="H551" s="58">
        <v>2532.86</v>
      </c>
      <c r="I551" s="58">
        <v>3681.07</v>
      </c>
      <c r="J551" s="58">
        <v>3708.22</v>
      </c>
      <c r="K551" s="58">
        <v>3685.38</v>
      </c>
      <c r="L551" s="58">
        <v>3688.75</v>
      </c>
      <c r="M551" s="58">
        <v>3693.57</v>
      </c>
      <c r="N551" s="58">
        <v>3695.38</v>
      </c>
      <c r="O551" s="58">
        <v>3684.75</v>
      </c>
      <c r="P551" s="58">
        <v>3690.79</v>
      </c>
      <c r="Q551" s="58">
        <v>3672.65</v>
      </c>
      <c r="R551" s="58">
        <v>3661.55</v>
      </c>
      <c r="S551" s="58">
        <v>3668.12</v>
      </c>
      <c r="T551" s="58">
        <v>3563.5</v>
      </c>
      <c r="U551" s="58">
        <v>3460.15</v>
      </c>
      <c r="V551" s="58">
        <v>3451.84</v>
      </c>
      <c r="W551" s="58">
        <v>3366.76</v>
      </c>
      <c r="X551" s="58">
        <v>2818.5</v>
      </c>
      <c r="Y551" s="58">
        <v>2479.23</v>
      </c>
    </row>
    <row r="552" spans="1:25" s="1" customFormat="1" ht="15" x14ac:dyDescent="0.2">
      <c r="A552" s="54">
        <v>19</v>
      </c>
      <c r="B552" s="58">
        <v>2193.96</v>
      </c>
      <c r="C552" s="58">
        <v>1688.23</v>
      </c>
      <c r="D552" s="58">
        <v>1340.32</v>
      </c>
      <c r="E552" s="58">
        <v>1147.0899999999999</v>
      </c>
      <c r="F552" s="58">
        <v>1172.97</v>
      </c>
      <c r="G552" s="58">
        <v>1734.46</v>
      </c>
      <c r="H552" s="58">
        <v>1918.26</v>
      </c>
      <c r="I552" s="58">
        <v>2843.37</v>
      </c>
      <c r="J552" s="58">
        <v>3679.68</v>
      </c>
      <c r="K552" s="58">
        <v>3678.8</v>
      </c>
      <c r="L552" s="58">
        <v>3680.1</v>
      </c>
      <c r="M552" s="58">
        <v>3685.85</v>
      </c>
      <c r="N552" s="58">
        <v>3691.44</v>
      </c>
      <c r="O552" s="58">
        <v>3727.58</v>
      </c>
      <c r="P552" s="58">
        <v>4044.08</v>
      </c>
      <c r="Q552" s="58">
        <v>3968.09</v>
      </c>
      <c r="R552" s="58">
        <v>3889.49</v>
      </c>
      <c r="S552" s="58">
        <v>3699.92</v>
      </c>
      <c r="T552" s="58">
        <v>3628.74</v>
      </c>
      <c r="U552" s="58">
        <v>3457.23</v>
      </c>
      <c r="V552" s="58">
        <v>3385.97</v>
      </c>
      <c r="W552" s="58">
        <v>3303.58</v>
      </c>
      <c r="X552" s="58">
        <v>2800.83</v>
      </c>
      <c r="Y552" s="58">
        <v>2480.54</v>
      </c>
    </row>
    <row r="553" spans="1:25" s="1" customFormat="1" ht="15" x14ac:dyDescent="0.2">
      <c r="A553" s="54">
        <v>20</v>
      </c>
      <c r="B553" s="58">
        <v>2288.25</v>
      </c>
      <c r="C553" s="58">
        <v>2186.4299999999998</v>
      </c>
      <c r="D553" s="58">
        <v>1557.15</v>
      </c>
      <c r="E553" s="58">
        <v>1348.74</v>
      </c>
      <c r="F553" s="58">
        <v>1364.13</v>
      </c>
      <c r="G553" s="58">
        <v>2042.46</v>
      </c>
      <c r="H553" s="58">
        <v>2386.9899999999998</v>
      </c>
      <c r="I553" s="58">
        <v>3684.21</v>
      </c>
      <c r="J553" s="58">
        <v>3696.64</v>
      </c>
      <c r="K553" s="58">
        <v>3931.39</v>
      </c>
      <c r="L553" s="58">
        <v>4216.07</v>
      </c>
      <c r="M553" s="58">
        <v>4383.09</v>
      </c>
      <c r="N553" s="58">
        <v>4163.67</v>
      </c>
      <c r="O553" s="58">
        <v>4189.6099999999997</v>
      </c>
      <c r="P553" s="58">
        <v>4283.05</v>
      </c>
      <c r="Q553" s="58">
        <v>4170.88</v>
      </c>
      <c r="R553" s="58">
        <v>4118.26</v>
      </c>
      <c r="S553" s="58">
        <v>4039.88</v>
      </c>
      <c r="T553" s="58">
        <v>3792.25</v>
      </c>
      <c r="U553" s="58">
        <v>3666.8</v>
      </c>
      <c r="V553" s="58">
        <v>3505.62</v>
      </c>
      <c r="W553" s="58">
        <v>3412.99</v>
      </c>
      <c r="X553" s="58">
        <v>2860.33</v>
      </c>
      <c r="Y553" s="58">
        <v>2699.41</v>
      </c>
    </row>
    <row r="554" spans="1:25" s="1" customFormat="1" ht="15" x14ac:dyDescent="0.2">
      <c r="A554" s="54">
        <v>21</v>
      </c>
      <c r="B554" s="58">
        <v>2282.64</v>
      </c>
      <c r="C554" s="58">
        <v>2014.94</v>
      </c>
      <c r="D554" s="58">
        <v>1638.08</v>
      </c>
      <c r="E554" s="58">
        <v>1299.07</v>
      </c>
      <c r="F554" s="58">
        <v>1338.37</v>
      </c>
      <c r="G554" s="58">
        <v>2075.9499999999998</v>
      </c>
      <c r="H554" s="58">
        <v>2316.3000000000002</v>
      </c>
      <c r="I554" s="58">
        <v>2806.16</v>
      </c>
      <c r="J554" s="58">
        <v>3693.18</v>
      </c>
      <c r="K554" s="58">
        <v>3692.93</v>
      </c>
      <c r="L554" s="58">
        <v>3752.86</v>
      </c>
      <c r="M554" s="58">
        <v>3786.85</v>
      </c>
      <c r="N554" s="58">
        <v>3716.03</v>
      </c>
      <c r="O554" s="58">
        <v>3887.84</v>
      </c>
      <c r="P554" s="58">
        <v>4099.3999999999996</v>
      </c>
      <c r="Q554" s="58">
        <v>4082.66</v>
      </c>
      <c r="R554" s="58">
        <v>3970.81</v>
      </c>
      <c r="S554" s="58">
        <v>3896.88</v>
      </c>
      <c r="T554" s="58">
        <v>3815.61</v>
      </c>
      <c r="U554" s="58">
        <v>3629.65</v>
      </c>
      <c r="V554" s="58">
        <v>3589.35</v>
      </c>
      <c r="W554" s="58">
        <v>3464.76</v>
      </c>
      <c r="X554" s="58">
        <v>2832.49</v>
      </c>
      <c r="Y554" s="58">
        <v>2528.0500000000002</v>
      </c>
    </row>
    <row r="555" spans="1:25" s="1" customFormat="1" ht="15" x14ac:dyDescent="0.2">
      <c r="A555" s="54">
        <v>22</v>
      </c>
      <c r="B555" s="58">
        <v>2248.6999999999998</v>
      </c>
      <c r="C555" s="58">
        <v>2063.29</v>
      </c>
      <c r="D555" s="58">
        <v>1824.62</v>
      </c>
      <c r="E555" s="58">
        <v>1408.27</v>
      </c>
      <c r="F555" s="58">
        <v>1295.26</v>
      </c>
      <c r="G555" s="58">
        <v>2017.51</v>
      </c>
      <c r="H555" s="58">
        <v>2312.33</v>
      </c>
      <c r="I555" s="58">
        <v>3686.27</v>
      </c>
      <c r="J555" s="58">
        <v>3686.08</v>
      </c>
      <c r="K555" s="58">
        <v>3685.55</v>
      </c>
      <c r="L555" s="58">
        <v>3680.06</v>
      </c>
      <c r="M555" s="58">
        <v>3690.97</v>
      </c>
      <c r="N555" s="58">
        <v>3693.28</v>
      </c>
      <c r="O555" s="58">
        <v>3718.61</v>
      </c>
      <c r="P555" s="58">
        <v>3823.14</v>
      </c>
      <c r="Q555" s="58">
        <v>3820.5</v>
      </c>
      <c r="R555" s="58">
        <v>3818.02</v>
      </c>
      <c r="S555" s="58">
        <v>3793.18</v>
      </c>
      <c r="T555" s="58">
        <v>3711.98</v>
      </c>
      <c r="U555" s="58">
        <v>3686.85</v>
      </c>
      <c r="V555" s="58">
        <v>3680.74</v>
      </c>
      <c r="W555" s="58">
        <v>3422.12</v>
      </c>
      <c r="X555" s="58">
        <v>3088.43</v>
      </c>
      <c r="Y555" s="58">
        <v>2803.39</v>
      </c>
    </row>
    <row r="556" spans="1:25" s="1" customFormat="1" ht="15" x14ac:dyDescent="0.2">
      <c r="A556" s="54">
        <v>23</v>
      </c>
      <c r="B556" s="58">
        <v>2440.34</v>
      </c>
      <c r="C556" s="58">
        <v>2266.52</v>
      </c>
      <c r="D556" s="58">
        <v>2217.81</v>
      </c>
      <c r="E556" s="58">
        <v>2066.73</v>
      </c>
      <c r="F556" s="58">
        <v>2015.62</v>
      </c>
      <c r="G556" s="58">
        <v>2168.69</v>
      </c>
      <c r="H556" s="58">
        <v>2224.41</v>
      </c>
      <c r="I556" s="58">
        <v>2381.62</v>
      </c>
      <c r="J556" s="58">
        <v>2825.11</v>
      </c>
      <c r="K556" s="58">
        <v>3161.75</v>
      </c>
      <c r="L556" s="58">
        <v>3274.86</v>
      </c>
      <c r="M556" s="58">
        <v>3303</v>
      </c>
      <c r="N556" s="58">
        <v>3285.1</v>
      </c>
      <c r="O556" s="58">
        <v>3319.31</v>
      </c>
      <c r="P556" s="58">
        <v>3414.65</v>
      </c>
      <c r="Q556" s="58">
        <v>3401.4</v>
      </c>
      <c r="R556" s="58">
        <v>3408.6</v>
      </c>
      <c r="S556" s="58">
        <v>3398.24</v>
      </c>
      <c r="T556" s="58">
        <v>3368.1</v>
      </c>
      <c r="U556" s="58">
        <v>3304.15</v>
      </c>
      <c r="V556" s="58">
        <v>3288.68</v>
      </c>
      <c r="W556" s="58">
        <v>3089.18</v>
      </c>
      <c r="X556" s="58">
        <v>2774.29</v>
      </c>
      <c r="Y556" s="58">
        <v>2572.71</v>
      </c>
    </row>
    <row r="557" spans="1:25" s="1" customFormat="1" ht="15" x14ac:dyDescent="0.2">
      <c r="A557" s="54">
        <v>24</v>
      </c>
      <c r="B557" s="58">
        <v>2368.46</v>
      </c>
      <c r="C557" s="58">
        <v>2235.59</v>
      </c>
      <c r="D557" s="58">
        <v>2068.94</v>
      </c>
      <c r="E557" s="58">
        <v>1931.3</v>
      </c>
      <c r="F557" s="58">
        <v>1825.22</v>
      </c>
      <c r="G557" s="58">
        <v>2010.62</v>
      </c>
      <c r="H557" s="58">
        <v>2019.9</v>
      </c>
      <c r="I557" s="58">
        <v>2286.94</v>
      </c>
      <c r="J557" s="58">
        <v>2635.24</v>
      </c>
      <c r="K557" s="58">
        <v>2885.63</v>
      </c>
      <c r="L557" s="58">
        <v>3206.62</v>
      </c>
      <c r="M557" s="58">
        <v>3281.16</v>
      </c>
      <c r="N557" s="58">
        <v>3270.57</v>
      </c>
      <c r="O557" s="58">
        <v>3299.29</v>
      </c>
      <c r="P557" s="58">
        <v>3323.98</v>
      </c>
      <c r="Q557" s="58">
        <v>3304.91</v>
      </c>
      <c r="R557" s="58">
        <v>3314.09</v>
      </c>
      <c r="S557" s="58">
        <v>3310.76</v>
      </c>
      <c r="T557" s="58">
        <v>3311</v>
      </c>
      <c r="U557" s="58">
        <v>3322.92</v>
      </c>
      <c r="V557" s="58">
        <v>3271.06</v>
      </c>
      <c r="W557" s="58">
        <v>3232.25</v>
      </c>
      <c r="X557" s="58">
        <v>2794.86</v>
      </c>
      <c r="Y557" s="58">
        <v>2576.19</v>
      </c>
    </row>
    <row r="558" spans="1:25" s="1" customFormat="1" ht="15" x14ac:dyDescent="0.2">
      <c r="A558" s="54">
        <v>25</v>
      </c>
      <c r="B558" s="58">
        <v>2350.34</v>
      </c>
      <c r="C558" s="58">
        <v>2237.44</v>
      </c>
      <c r="D558" s="58">
        <v>2105.77</v>
      </c>
      <c r="E558" s="58">
        <v>2039.05</v>
      </c>
      <c r="F558" s="58">
        <v>2091.96</v>
      </c>
      <c r="G558" s="58">
        <v>2303.52</v>
      </c>
      <c r="H558" s="58">
        <v>2568.11</v>
      </c>
      <c r="I558" s="58">
        <v>3149.19</v>
      </c>
      <c r="J558" s="58">
        <v>3681.21</v>
      </c>
      <c r="K558" s="58">
        <v>3681.91</v>
      </c>
      <c r="L558" s="58">
        <v>3678.63</v>
      </c>
      <c r="M558" s="58">
        <v>3678.37</v>
      </c>
      <c r="N558" s="58">
        <v>3678.22</v>
      </c>
      <c r="O558" s="58">
        <v>3677.5</v>
      </c>
      <c r="P558" s="58">
        <v>3765.09</v>
      </c>
      <c r="Q558" s="58">
        <v>3772.2</v>
      </c>
      <c r="R558" s="58">
        <v>3749.7</v>
      </c>
      <c r="S558" s="58">
        <v>3691.43</v>
      </c>
      <c r="T558" s="58">
        <v>3644.95</v>
      </c>
      <c r="U558" s="58">
        <v>3558.18</v>
      </c>
      <c r="V558" s="58">
        <v>3500.68</v>
      </c>
      <c r="W558" s="58">
        <v>3390.79</v>
      </c>
      <c r="X558" s="58">
        <v>2786.82</v>
      </c>
      <c r="Y558" s="58">
        <v>2553.41</v>
      </c>
    </row>
    <row r="559" spans="1:25" s="1" customFormat="1" ht="15" x14ac:dyDescent="0.2">
      <c r="A559" s="54">
        <v>26</v>
      </c>
      <c r="B559" s="58">
        <v>2331.71</v>
      </c>
      <c r="C559" s="58">
        <v>2130.9</v>
      </c>
      <c r="D559" s="58">
        <v>1869.35</v>
      </c>
      <c r="E559" s="58">
        <v>1716.7</v>
      </c>
      <c r="F559" s="58">
        <v>1869.01</v>
      </c>
      <c r="G559" s="58">
        <v>2158.69</v>
      </c>
      <c r="H559" s="58">
        <v>2436.44</v>
      </c>
      <c r="I559" s="58">
        <v>2852.99</v>
      </c>
      <c r="J559" s="58">
        <v>3378.65</v>
      </c>
      <c r="K559" s="58">
        <v>3500.02</v>
      </c>
      <c r="L559" s="58">
        <v>3535.25</v>
      </c>
      <c r="M559" s="58">
        <v>3541.9</v>
      </c>
      <c r="N559" s="58">
        <v>3515.32</v>
      </c>
      <c r="O559" s="58">
        <v>3593.32</v>
      </c>
      <c r="P559" s="58">
        <v>3631.29</v>
      </c>
      <c r="Q559" s="58">
        <v>3643.33</v>
      </c>
      <c r="R559" s="58">
        <v>3625.67</v>
      </c>
      <c r="S559" s="58">
        <v>3569.9</v>
      </c>
      <c r="T559" s="58">
        <v>3493.4</v>
      </c>
      <c r="U559" s="58">
        <v>3425.93</v>
      </c>
      <c r="V559" s="58">
        <v>3366.39</v>
      </c>
      <c r="W559" s="58">
        <v>3284.94</v>
      </c>
      <c r="X559" s="58">
        <v>2802.91</v>
      </c>
      <c r="Y559" s="58">
        <v>2603.25</v>
      </c>
    </row>
    <row r="560" spans="1:25" s="1" customFormat="1" ht="15" x14ac:dyDescent="0.2">
      <c r="A560" s="54">
        <v>27</v>
      </c>
      <c r="B560" s="58">
        <v>2335.37</v>
      </c>
      <c r="C560" s="58">
        <v>2174.2600000000002</v>
      </c>
      <c r="D560" s="58">
        <v>1979.14</v>
      </c>
      <c r="E560" s="58">
        <v>1838.15</v>
      </c>
      <c r="F560" s="58">
        <v>1924.38</v>
      </c>
      <c r="G560" s="58">
        <v>2246.34</v>
      </c>
      <c r="H560" s="58">
        <v>2373.8000000000002</v>
      </c>
      <c r="I560" s="58">
        <v>2841.3</v>
      </c>
      <c r="J560" s="58">
        <v>3378.65</v>
      </c>
      <c r="K560" s="58">
        <v>3447.53</v>
      </c>
      <c r="L560" s="58">
        <v>3493.45</v>
      </c>
      <c r="M560" s="58">
        <v>3496.51</v>
      </c>
      <c r="N560" s="58">
        <v>3675.65</v>
      </c>
      <c r="O560" s="58">
        <v>3545.36</v>
      </c>
      <c r="P560" s="58">
        <v>3612.22</v>
      </c>
      <c r="Q560" s="58">
        <v>3605.76</v>
      </c>
      <c r="R560" s="58">
        <v>3572.46</v>
      </c>
      <c r="S560" s="58">
        <v>3464.31</v>
      </c>
      <c r="T560" s="58">
        <v>3424.36</v>
      </c>
      <c r="U560" s="58">
        <v>3368.95</v>
      </c>
      <c r="V560" s="58">
        <v>3334.39</v>
      </c>
      <c r="W560" s="58">
        <v>3240.57</v>
      </c>
      <c r="X560" s="58">
        <v>2785.29</v>
      </c>
      <c r="Y560" s="58">
        <v>2516.13</v>
      </c>
    </row>
    <row r="561" spans="1:27" s="1" customFormat="1" ht="15" x14ac:dyDescent="0.2">
      <c r="A561" s="54">
        <v>28</v>
      </c>
      <c r="B561" s="58">
        <v>2262.06</v>
      </c>
      <c r="C561" s="58">
        <v>2097.98</v>
      </c>
      <c r="D561" s="58">
        <v>1889.54</v>
      </c>
      <c r="E561" s="58">
        <v>1768.32</v>
      </c>
      <c r="F561" s="58">
        <v>1781.57</v>
      </c>
      <c r="G561" s="58">
        <v>2095.71</v>
      </c>
      <c r="H561" s="58">
        <v>2349.02</v>
      </c>
      <c r="I561" s="58">
        <v>2847.85</v>
      </c>
      <c r="J561" s="58">
        <v>3407.29</v>
      </c>
      <c r="K561" s="58">
        <v>3696.43</v>
      </c>
      <c r="L561" s="58">
        <v>3674.93</v>
      </c>
      <c r="M561" s="58">
        <v>3696.7</v>
      </c>
      <c r="N561" s="58">
        <v>3698.66</v>
      </c>
      <c r="O561" s="58">
        <v>3698.88</v>
      </c>
      <c r="P561" s="58">
        <v>3637.73</v>
      </c>
      <c r="Q561" s="58">
        <v>3637.61</v>
      </c>
      <c r="R561" s="58">
        <v>3589.57</v>
      </c>
      <c r="S561" s="58">
        <v>3558.64</v>
      </c>
      <c r="T561" s="58">
        <v>3515.39</v>
      </c>
      <c r="U561" s="58">
        <v>3488.7</v>
      </c>
      <c r="V561" s="58">
        <v>3465.17</v>
      </c>
      <c r="W561" s="58">
        <v>3397.81</v>
      </c>
      <c r="X561" s="58">
        <v>2808.16</v>
      </c>
      <c r="Y561" s="58">
        <v>2637.32</v>
      </c>
    </row>
    <row r="562" spans="1:27" s="1" customFormat="1" ht="15" x14ac:dyDescent="0.2">
      <c r="A562" s="54">
        <v>29</v>
      </c>
      <c r="B562" s="58">
        <v>2317.3000000000002</v>
      </c>
      <c r="C562" s="58">
        <v>2086.27</v>
      </c>
      <c r="D562" s="58">
        <v>1945.95</v>
      </c>
      <c r="E562" s="58">
        <v>1797.63</v>
      </c>
      <c r="F562" s="58">
        <v>1940.82</v>
      </c>
      <c r="G562" s="58">
        <v>2169.0300000000002</v>
      </c>
      <c r="H562" s="58">
        <v>2391.56</v>
      </c>
      <c r="I562" s="58">
        <v>2874.38</v>
      </c>
      <c r="J562" s="58">
        <v>3454.39</v>
      </c>
      <c r="K562" s="58">
        <v>3580.13</v>
      </c>
      <c r="L562" s="58">
        <v>3587.8</v>
      </c>
      <c r="M562" s="58">
        <v>3581.92</v>
      </c>
      <c r="N562" s="58">
        <v>3571.63</v>
      </c>
      <c r="O562" s="58">
        <v>3579.23</v>
      </c>
      <c r="P562" s="58">
        <v>3633.55</v>
      </c>
      <c r="Q562" s="58">
        <v>3643.97</v>
      </c>
      <c r="R562" s="58">
        <v>3675.57</v>
      </c>
      <c r="S562" s="58">
        <v>3583.41</v>
      </c>
      <c r="T562" s="58">
        <v>3535.43</v>
      </c>
      <c r="U562" s="58">
        <v>3517.48</v>
      </c>
      <c r="V562" s="58">
        <v>3476.62</v>
      </c>
      <c r="W562" s="58">
        <v>3535.3</v>
      </c>
      <c r="X562" s="58">
        <v>3410.35</v>
      </c>
      <c r="Y562" s="58">
        <v>2945.55</v>
      </c>
    </row>
    <row r="563" spans="1:27" s="1" customFormat="1" ht="15" x14ac:dyDescent="0.2">
      <c r="A563" s="54">
        <v>30</v>
      </c>
      <c r="B563" s="58">
        <v>2826.38</v>
      </c>
      <c r="C563" s="58">
        <v>2507.2600000000002</v>
      </c>
      <c r="D563" s="58">
        <v>2359.19</v>
      </c>
      <c r="E563" s="58">
        <v>2324.37</v>
      </c>
      <c r="F563" s="58">
        <v>2307.9499999999998</v>
      </c>
      <c r="G563" s="58">
        <v>2317.54</v>
      </c>
      <c r="H563" s="58">
        <v>2314.46</v>
      </c>
      <c r="I563" s="58">
        <v>2673.44</v>
      </c>
      <c r="J563" s="58">
        <v>3126.33</v>
      </c>
      <c r="K563" s="58">
        <v>3357.85</v>
      </c>
      <c r="L563" s="58">
        <v>3523.59</v>
      </c>
      <c r="M563" s="58">
        <v>3616.35</v>
      </c>
      <c r="N563" s="58">
        <v>3531.98</v>
      </c>
      <c r="O563" s="58">
        <v>3532.37</v>
      </c>
      <c r="P563" s="58">
        <v>3699.71</v>
      </c>
      <c r="Q563" s="58">
        <v>3602.2</v>
      </c>
      <c r="R563" s="58">
        <v>3567.96</v>
      </c>
      <c r="S563" s="58">
        <v>3469.11</v>
      </c>
      <c r="T563" s="58">
        <v>3399.23</v>
      </c>
      <c r="U563" s="58">
        <v>3369.37</v>
      </c>
      <c r="V563" s="58">
        <v>3373.94</v>
      </c>
      <c r="W563" s="58">
        <v>3365.36</v>
      </c>
      <c r="X563" s="58">
        <v>2859.56</v>
      </c>
      <c r="Y563" s="58">
        <v>2809.74</v>
      </c>
    </row>
    <row r="564" spans="1:27" s="1" customFormat="1" ht="15" x14ac:dyDescent="0.2">
      <c r="A564" s="54">
        <v>31</v>
      </c>
      <c r="B564" s="58">
        <v>2637.7</v>
      </c>
      <c r="C564" s="58">
        <v>2354.59</v>
      </c>
      <c r="D564" s="58">
        <v>2322.96</v>
      </c>
      <c r="E564" s="58">
        <v>2269.29</v>
      </c>
      <c r="F564" s="58">
        <v>2155.3200000000002</v>
      </c>
      <c r="G564" s="58">
        <v>2220.9</v>
      </c>
      <c r="H564" s="58">
        <v>2083.62</v>
      </c>
      <c r="I564" s="58">
        <v>2111.17</v>
      </c>
      <c r="J564" s="58">
        <v>2821.08</v>
      </c>
      <c r="K564" s="58">
        <v>3280.51</v>
      </c>
      <c r="L564" s="58">
        <v>3449.65</v>
      </c>
      <c r="M564" s="58">
        <v>3469.51</v>
      </c>
      <c r="N564" s="58">
        <v>3467.14</v>
      </c>
      <c r="O564" s="58">
        <v>3460.11</v>
      </c>
      <c r="P564" s="58">
        <v>3490.69</v>
      </c>
      <c r="Q564" s="58">
        <v>3536.98</v>
      </c>
      <c r="R564" s="58">
        <v>3417.31</v>
      </c>
      <c r="S564" s="58">
        <v>3401.61</v>
      </c>
      <c r="T564" s="58">
        <v>3460.82</v>
      </c>
      <c r="U564" s="58">
        <v>3434.01</v>
      </c>
      <c r="V564" s="58">
        <v>3372.06</v>
      </c>
      <c r="W564" s="58">
        <v>3388.98</v>
      </c>
      <c r="X564" s="58">
        <v>2831.61</v>
      </c>
      <c r="Y564" s="58">
        <v>2736.05</v>
      </c>
    </row>
    <row r="565" spans="1:27" s="1" customFormat="1" x14ac:dyDescent="0.2">
      <c r="A565" s="67" t="s">
        <v>90</v>
      </c>
      <c r="B565" s="67"/>
      <c r="C565" s="67"/>
      <c r="D565" s="67"/>
      <c r="E565" s="67"/>
      <c r="F565" s="67"/>
      <c r="G565" s="67"/>
      <c r="H565" s="67"/>
      <c r="I565" s="67"/>
      <c r="J565" s="67"/>
      <c r="K565" s="67"/>
      <c r="L565" s="122">
        <f>L523</f>
        <v>1208813.4800000002</v>
      </c>
      <c r="M565" s="122"/>
      <c r="N565" s="68" t="s">
        <v>76</v>
      </c>
      <c r="Q565" s="68"/>
    </row>
    <row r="566" spans="1:27" s="1" customFormat="1" ht="15" x14ac:dyDescent="0.2">
      <c r="A566" s="7" t="s">
        <v>97</v>
      </c>
      <c r="B566" s="67"/>
      <c r="C566" s="67"/>
      <c r="D566" s="67"/>
      <c r="E566" s="67"/>
      <c r="F566" s="67"/>
      <c r="G566" s="67"/>
      <c r="H566" s="67"/>
      <c r="I566" s="67"/>
      <c r="J566" s="67"/>
      <c r="K566" s="67"/>
      <c r="L566" s="86"/>
      <c r="M566" s="86"/>
      <c r="N566" s="68"/>
      <c r="Q566" s="68"/>
      <c r="AA566" s="14"/>
    </row>
    <row r="567" spans="1:27" s="1" customFormat="1" ht="15" x14ac:dyDescent="0.2">
      <c r="A567" s="123"/>
      <c r="B567" s="123"/>
      <c r="C567" s="123"/>
      <c r="D567" s="123"/>
      <c r="E567" s="123"/>
      <c r="F567" s="124" t="s">
        <v>2</v>
      </c>
      <c r="G567" s="124"/>
      <c r="H567" s="124"/>
      <c r="I567" s="124"/>
      <c r="J567" s="67"/>
      <c r="K567" s="67"/>
      <c r="L567" s="86"/>
      <c r="M567" s="86"/>
      <c r="N567" s="68"/>
      <c r="Q567" s="68"/>
      <c r="AA567" s="14"/>
    </row>
    <row r="568" spans="1:27" s="1" customFormat="1" ht="15" x14ac:dyDescent="0.2">
      <c r="A568" s="123"/>
      <c r="B568" s="123"/>
      <c r="C568" s="123"/>
      <c r="D568" s="123"/>
      <c r="E568" s="123"/>
      <c r="F568" s="85" t="s">
        <v>5</v>
      </c>
      <c r="G568" s="85" t="s">
        <v>87</v>
      </c>
      <c r="H568" s="85" t="s">
        <v>88</v>
      </c>
      <c r="I568" s="85" t="s">
        <v>0</v>
      </c>
      <c r="J568" s="67"/>
      <c r="K568" s="67"/>
      <c r="L568" s="86"/>
      <c r="M568" s="86"/>
      <c r="N568" s="68"/>
      <c r="Q568" s="68"/>
      <c r="AA568" s="14"/>
    </row>
    <row r="569" spans="1:27" s="1" customFormat="1" x14ac:dyDescent="0.2">
      <c r="A569" s="125" t="s">
        <v>77</v>
      </c>
      <c r="B569" s="126"/>
      <c r="C569" s="126"/>
      <c r="D569" s="126"/>
      <c r="E569" s="127"/>
      <c r="F569" s="69">
        <f>F446</f>
        <v>1964236.91</v>
      </c>
      <c r="G569" s="69">
        <f t="shared" ref="G569:I569" si="2">G446</f>
        <v>2142274.7000000002</v>
      </c>
      <c r="H569" s="69">
        <f t="shared" si="2"/>
        <v>2179454.14</v>
      </c>
      <c r="I569" s="69">
        <f t="shared" si="2"/>
        <v>2501356.62</v>
      </c>
      <c r="J569" s="67"/>
      <c r="K569" s="67"/>
      <c r="L569" s="86"/>
      <c r="M569" s="86"/>
      <c r="N569" s="68"/>
      <c r="Q569" s="68"/>
      <c r="AA569" s="14"/>
    </row>
    <row r="570" spans="1:27" s="1" customFormat="1" x14ac:dyDescent="0.2">
      <c r="A570" s="67"/>
      <c r="B570" s="67"/>
      <c r="C570" s="67"/>
      <c r="D570" s="67"/>
      <c r="E570" s="67"/>
      <c r="F570" s="67"/>
      <c r="G570" s="67"/>
      <c r="H570" s="67"/>
      <c r="I570" s="67"/>
      <c r="J570" s="67"/>
      <c r="K570" s="67"/>
      <c r="L570" s="86"/>
      <c r="M570" s="86"/>
      <c r="N570" s="68"/>
      <c r="Q570" s="68"/>
    </row>
    <row r="571" spans="1:27" s="1" customFormat="1" ht="15" x14ac:dyDescent="0.2">
      <c r="A571" s="7" t="s">
        <v>91</v>
      </c>
      <c r="B571" s="87"/>
      <c r="C571" s="87"/>
      <c r="D571" s="87"/>
      <c r="E571" s="87"/>
      <c r="F571" s="87"/>
      <c r="G571" s="87"/>
      <c r="H571" s="87"/>
      <c r="I571" s="87"/>
      <c r="J571" s="87"/>
      <c r="K571" s="87"/>
      <c r="L571" s="87"/>
      <c r="M571" s="87"/>
      <c r="N571" s="87"/>
      <c r="O571" s="87"/>
      <c r="P571" s="87"/>
      <c r="Q571" s="87"/>
      <c r="R571" s="87"/>
      <c r="S571" s="87"/>
      <c r="T571" s="87"/>
      <c r="U571" s="87"/>
      <c r="V571" s="87"/>
      <c r="W571" s="87"/>
      <c r="X571" s="87"/>
      <c r="Y571" s="87"/>
    </row>
    <row r="572" spans="1:27" s="1" customFormat="1" ht="15" x14ac:dyDescent="0.2">
      <c r="A572" s="119" t="s">
        <v>11</v>
      </c>
      <c r="B572" s="119" t="s">
        <v>110</v>
      </c>
      <c r="C572" s="119"/>
      <c r="D572" s="119"/>
      <c r="E572" s="119"/>
      <c r="F572" s="119"/>
      <c r="G572" s="119"/>
      <c r="H572" s="119"/>
      <c r="I572" s="119"/>
      <c r="J572" s="119"/>
      <c r="K572" s="119"/>
      <c r="L572" s="119"/>
      <c r="M572" s="119"/>
      <c r="N572" s="119"/>
      <c r="O572" s="119"/>
      <c r="P572" s="119"/>
      <c r="Q572" s="119"/>
      <c r="R572" s="119"/>
      <c r="S572" s="119"/>
      <c r="T572" s="119"/>
      <c r="U572" s="119"/>
      <c r="V572" s="119"/>
      <c r="W572" s="119"/>
      <c r="X572" s="119"/>
      <c r="Y572" s="119"/>
    </row>
    <row r="573" spans="1:27" s="1" customFormat="1" ht="30" x14ac:dyDescent="0.2">
      <c r="A573" s="119"/>
      <c r="B573" s="53" t="s">
        <v>12</v>
      </c>
      <c r="C573" s="53" t="s">
        <v>13</v>
      </c>
      <c r="D573" s="53" t="s">
        <v>14</v>
      </c>
      <c r="E573" s="53" t="s">
        <v>15</v>
      </c>
      <c r="F573" s="53" t="s">
        <v>16</v>
      </c>
      <c r="G573" s="53" t="s">
        <v>17</v>
      </c>
      <c r="H573" s="53" t="s">
        <v>18</v>
      </c>
      <c r="I573" s="53" t="s">
        <v>19</v>
      </c>
      <c r="J573" s="53" t="s">
        <v>20</v>
      </c>
      <c r="K573" s="53" t="s">
        <v>21</v>
      </c>
      <c r="L573" s="53" t="s">
        <v>22</v>
      </c>
      <c r="M573" s="53" t="s">
        <v>23</v>
      </c>
      <c r="N573" s="53" t="s">
        <v>24</v>
      </c>
      <c r="O573" s="53" t="s">
        <v>25</v>
      </c>
      <c r="P573" s="53" t="s">
        <v>26</v>
      </c>
      <c r="Q573" s="53" t="s">
        <v>27</v>
      </c>
      <c r="R573" s="53" t="s">
        <v>28</v>
      </c>
      <c r="S573" s="53" t="s">
        <v>29</v>
      </c>
      <c r="T573" s="53" t="s">
        <v>30</v>
      </c>
      <c r="U573" s="53" t="s">
        <v>31</v>
      </c>
      <c r="V573" s="53" t="s">
        <v>32</v>
      </c>
      <c r="W573" s="53" t="s">
        <v>33</v>
      </c>
      <c r="X573" s="53" t="s">
        <v>34</v>
      </c>
      <c r="Y573" s="53" t="s">
        <v>35</v>
      </c>
    </row>
    <row r="574" spans="1:27" s="1" customFormat="1" ht="15" x14ac:dyDescent="0.2">
      <c r="A574" s="54">
        <v>1</v>
      </c>
      <c r="B574" s="58">
        <v>3357.24</v>
      </c>
      <c r="C574" s="58">
        <v>3230.04</v>
      </c>
      <c r="D574" s="58">
        <v>3075.37</v>
      </c>
      <c r="E574" s="58">
        <v>3022.98</v>
      </c>
      <c r="F574" s="58">
        <v>3005.83</v>
      </c>
      <c r="G574" s="58">
        <v>3047.36</v>
      </c>
      <c r="H574" s="58">
        <v>2999.28</v>
      </c>
      <c r="I574" s="58">
        <v>3151.56</v>
      </c>
      <c r="J574" s="58">
        <v>3412.15</v>
      </c>
      <c r="K574" s="58">
        <v>3721.08</v>
      </c>
      <c r="L574" s="58">
        <v>3860.97</v>
      </c>
      <c r="M574" s="58">
        <v>3862.77</v>
      </c>
      <c r="N574" s="58">
        <v>3821.92</v>
      </c>
      <c r="O574" s="58">
        <v>3797.08</v>
      </c>
      <c r="P574" s="58">
        <v>3801.24</v>
      </c>
      <c r="Q574" s="58">
        <v>3700.63</v>
      </c>
      <c r="R574" s="58">
        <v>3709.5</v>
      </c>
      <c r="S574" s="58">
        <v>3701.18</v>
      </c>
      <c r="T574" s="58">
        <v>3723.93</v>
      </c>
      <c r="U574" s="58">
        <v>3814.97</v>
      </c>
      <c r="V574" s="58">
        <v>3888.03</v>
      </c>
      <c r="W574" s="58">
        <v>3882.21</v>
      </c>
      <c r="X574" s="58">
        <v>3492.51</v>
      </c>
      <c r="Y574" s="58">
        <v>3361.88</v>
      </c>
      <c r="Z574" s="12"/>
      <c r="AA574" s="14"/>
    </row>
    <row r="575" spans="1:27" s="1" customFormat="1" ht="15" x14ac:dyDescent="0.2">
      <c r="A575" s="54">
        <v>2</v>
      </c>
      <c r="B575" s="58">
        <v>3316.75</v>
      </c>
      <c r="C575" s="58">
        <v>3117.79</v>
      </c>
      <c r="D575" s="58">
        <v>3030.37</v>
      </c>
      <c r="E575" s="58">
        <v>2958.95</v>
      </c>
      <c r="F575" s="58">
        <v>2943.59</v>
      </c>
      <c r="G575" s="58">
        <v>3035.69</v>
      </c>
      <c r="H575" s="58">
        <v>3037.44</v>
      </c>
      <c r="I575" s="58">
        <v>3208.13</v>
      </c>
      <c r="J575" s="58">
        <v>3378.17</v>
      </c>
      <c r="K575" s="58">
        <v>3723.22</v>
      </c>
      <c r="L575" s="58">
        <v>3753</v>
      </c>
      <c r="M575" s="58">
        <v>3778.88</v>
      </c>
      <c r="N575" s="58">
        <v>3759.68</v>
      </c>
      <c r="O575" s="58">
        <v>3793.44</v>
      </c>
      <c r="P575" s="58">
        <v>3876.35</v>
      </c>
      <c r="Q575" s="58">
        <v>3856.16</v>
      </c>
      <c r="R575" s="58">
        <v>3867.75</v>
      </c>
      <c r="S575" s="58">
        <v>3879.14</v>
      </c>
      <c r="T575" s="58">
        <v>3901.37</v>
      </c>
      <c r="U575" s="58">
        <v>3907.35</v>
      </c>
      <c r="V575" s="58">
        <v>3926.16</v>
      </c>
      <c r="W575" s="58">
        <v>3906.01</v>
      </c>
      <c r="X575" s="58">
        <v>3532.91</v>
      </c>
      <c r="Y575" s="58">
        <v>3362.28</v>
      </c>
      <c r="Z575" s="51"/>
    </row>
    <row r="576" spans="1:27" s="1" customFormat="1" ht="15" x14ac:dyDescent="0.2">
      <c r="A576" s="54">
        <v>3</v>
      </c>
      <c r="B576" s="58">
        <v>3236.29</v>
      </c>
      <c r="C576" s="58">
        <v>2982.66</v>
      </c>
      <c r="D576" s="58">
        <v>2922.55</v>
      </c>
      <c r="E576" s="58">
        <v>2894.56</v>
      </c>
      <c r="F576" s="58">
        <v>2885.52</v>
      </c>
      <c r="G576" s="58">
        <v>2898.75</v>
      </c>
      <c r="H576" s="58">
        <v>2886.23</v>
      </c>
      <c r="I576" s="58">
        <v>3044.79</v>
      </c>
      <c r="J576" s="58">
        <v>3195.39</v>
      </c>
      <c r="K576" s="58">
        <v>3387.46</v>
      </c>
      <c r="L576" s="58">
        <v>3488.71</v>
      </c>
      <c r="M576" s="58">
        <v>3618.83</v>
      </c>
      <c r="N576" s="58">
        <v>3579.88</v>
      </c>
      <c r="O576" s="58">
        <v>3651.72</v>
      </c>
      <c r="P576" s="58">
        <v>3753.5</v>
      </c>
      <c r="Q576" s="58">
        <v>3747.67</v>
      </c>
      <c r="R576" s="58">
        <v>3775.51</v>
      </c>
      <c r="S576" s="58">
        <v>3825.27</v>
      </c>
      <c r="T576" s="58">
        <v>3858.64</v>
      </c>
      <c r="U576" s="58">
        <v>3895.89</v>
      </c>
      <c r="V576" s="58">
        <v>3917.44</v>
      </c>
      <c r="W576" s="58">
        <v>3852.48</v>
      </c>
      <c r="X576" s="58">
        <v>3356.86</v>
      </c>
      <c r="Y576" s="58">
        <v>3148.91</v>
      </c>
      <c r="Z576" s="51"/>
    </row>
    <row r="577" spans="1:25" s="1" customFormat="1" ht="15" x14ac:dyDescent="0.2">
      <c r="A577" s="54">
        <v>4</v>
      </c>
      <c r="B577" s="58">
        <v>3091.74</v>
      </c>
      <c r="C577" s="58">
        <v>2898.6</v>
      </c>
      <c r="D577" s="58">
        <v>2849.77</v>
      </c>
      <c r="E577" s="58">
        <v>2786.48</v>
      </c>
      <c r="F577" s="58">
        <v>2843.16</v>
      </c>
      <c r="G577" s="58">
        <v>2955.6</v>
      </c>
      <c r="H577" s="58">
        <v>3099.71</v>
      </c>
      <c r="I577" s="58">
        <v>3697.95</v>
      </c>
      <c r="J577" s="58">
        <v>3953.36</v>
      </c>
      <c r="K577" s="58">
        <v>4017.07</v>
      </c>
      <c r="L577" s="58">
        <v>4022.03</v>
      </c>
      <c r="M577" s="58">
        <v>3995.9</v>
      </c>
      <c r="N577" s="58">
        <v>3972.62</v>
      </c>
      <c r="O577" s="58">
        <v>4020.61</v>
      </c>
      <c r="P577" s="58">
        <v>4032.81</v>
      </c>
      <c r="Q577" s="58">
        <v>4024.58</v>
      </c>
      <c r="R577" s="58">
        <v>3997.42</v>
      </c>
      <c r="S577" s="58">
        <v>3976.49</v>
      </c>
      <c r="T577" s="58">
        <v>3970.8</v>
      </c>
      <c r="U577" s="58">
        <v>3958.87</v>
      </c>
      <c r="V577" s="58">
        <v>3954.22</v>
      </c>
      <c r="W577" s="58">
        <v>3906.01</v>
      </c>
      <c r="X577" s="58">
        <v>3468.47</v>
      </c>
      <c r="Y577" s="58">
        <v>3308.47</v>
      </c>
    </row>
    <row r="578" spans="1:25" s="1" customFormat="1" ht="15" x14ac:dyDescent="0.2">
      <c r="A578" s="54">
        <v>5</v>
      </c>
      <c r="B578" s="58">
        <v>2938.6</v>
      </c>
      <c r="C578" s="58">
        <v>2816.14</v>
      </c>
      <c r="D578" s="58">
        <v>2662.43</v>
      </c>
      <c r="E578" s="58">
        <v>2643.56</v>
      </c>
      <c r="F578" s="58">
        <v>2700.2</v>
      </c>
      <c r="G578" s="58">
        <v>2879.14</v>
      </c>
      <c r="H578" s="58">
        <v>3056.76</v>
      </c>
      <c r="I578" s="58">
        <v>3578.12</v>
      </c>
      <c r="J578" s="58">
        <v>3842.99</v>
      </c>
      <c r="K578" s="58">
        <v>3907.12</v>
      </c>
      <c r="L578" s="58">
        <v>3900.1</v>
      </c>
      <c r="M578" s="58">
        <v>3867.71</v>
      </c>
      <c r="N578" s="58">
        <v>3834.67</v>
      </c>
      <c r="O578" s="58">
        <v>3917.45</v>
      </c>
      <c r="P578" s="58">
        <v>3945.66</v>
      </c>
      <c r="Q578" s="58">
        <v>3925.63</v>
      </c>
      <c r="R578" s="58">
        <v>3913.84</v>
      </c>
      <c r="S578" s="58">
        <v>3908.89</v>
      </c>
      <c r="T578" s="58">
        <v>3916.47</v>
      </c>
      <c r="U578" s="58">
        <v>3898.81</v>
      </c>
      <c r="V578" s="58">
        <v>3909.36</v>
      </c>
      <c r="W578" s="58">
        <v>3860.41</v>
      </c>
      <c r="X578" s="58">
        <v>3343.69</v>
      </c>
      <c r="Y578" s="58">
        <v>3177.48</v>
      </c>
    </row>
    <row r="579" spans="1:25" s="1" customFormat="1" ht="15" x14ac:dyDescent="0.2">
      <c r="A579" s="54">
        <v>6</v>
      </c>
      <c r="B579" s="58">
        <v>3027.21</v>
      </c>
      <c r="C579" s="58">
        <v>2885.91</v>
      </c>
      <c r="D579" s="58">
        <v>2655.44</v>
      </c>
      <c r="E579" s="58">
        <v>2601.12</v>
      </c>
      <c r="F579" s="58">
        <v>2696.45</v>
      </c>
      <c r="G579" s="58">
        <v>2943.2</v>
      </c>
      <c r="H579" s="58">
        <v>3159.89</v>
      </c>
      <c r="I579" s="58">
        <v>3733.5</v>
      </c>
      <c r="J579" s="58">
        <v>3990.65</v>
      </c>
      <c r="K579" s="58">
        <v>4044.36</v>
      </c>
      <c r="L579" s="58">
        <v>4044.71</v>
      </c>
      <c r="M579" s="58">
        <v>4038.44</v>
      </c>
      <c r="N579" s="58">
        <v>4017.54</v>
      </c>
      <c r="O579" s="58">
        <v>4052.9</v>
      </c>
      <c r="P579" s="58">
        <v>4113.04</v>
      </c>
      <c r="Q579" s="58">
        <v>4128.24</v>
      </c>
      <c r="R579" s="58">
        <v>4109.2700000000004</v>
      </c>
      <c r="S579" s="58">
        <v>4087.4</v>
      </c>
      <c r="T579" s="58">
        <v>4092.99</v>
      </c>
      <c r="U579" s="58">
        <v>4050.1</v>
      </c>
      <c r="V579" s="58">
        <v>4062.66</v>
      </c>
      <c r="W579" s="58">
        <v>4013.83</v>
      </c>
      <c r="X579" s="58">
        <v>3537.86</v>
      </c>
      <c r="Y579" s="58">
        <v>3186.69</v>
      </c>
    </row>
    <row r="580" spans="1:25" s="1" customFormat="1" ht="15" x14ac:dyDescent="0.2">
      <c r="A580" s="54">
        <v>7</v>
      </c>
      <c r="B580" s="58">
        <v>2948.93</v>
      </c>
      <c r="C580" s="58">
        <v>2823.8</v>
      </c>
      <c r="D580" s="58">
        <v>2771.51</v>
      </c>
      <c r="E580" s="58">
        <v>2651.26</v>
      </c>
      <c r="F580" s="58">
        <v>2704.95</v>
      </c>
      <c r="G580" s="58">
        <v>2896.37</v>
      </c>
      <c r="H580" s="58">
        <v>3137.5</v>
      </c>
      <c r="I580" s="58">
        <v>3659.33</v>
      </c>
      <c r="J580" s="58">
        <v>3965.38</v>
      </c>
      <c r="K580" s="58">
        <v>4046.63</v>
      </c>
      <c r="L580" s="58">
        <v>4062.01</v>
      </c>
      <c r="M580" s="58">
        <v>4044.14</v>
      </c>
      <c r="N580" s="58">
        <v>4039.65</v>
      </c>
      <c r="O580" s="58">
        <v>4090.05</v>
      </c>
      <c r="P580" s="58">
        <v>4172.91</v>
      </c>
      <c r="Q580" s="58">
        <v>4172.54</v>
      </c>
      <c r="R580" s="58">
        <v>4127.68</v>
      </c>
      <c r="S580" s="58">
        <v>4077.35</v>
      </c>
      <c r="T580" s="58">
        <v>4044.28</v>
      </c>
      <c r="U580" s="58">
        <v>4008.61</v>
      </c>
      <c r="V580" s="58">
        <v>4024.58</v>
      </c>
      <c r="W580" s="58">
        <v>3957.51</v>
      </c>
      <c r="X580" s="58">
        <v>3339.74</v>
      </c>
      <c r="Y580" s="58">
        <v>3128.06</v>
      </c>
    </row>
    <row r="581" spans="1:25" s="1" customFormat="1" ht="15" x14ac:dyDescent="0.2">
      <c r="A581" s="54">
        <v>8</v>
      </c>
      <c r="B581" s="58">
        <v>2976.56</v>
      </c>
      <c r="C581" s="58">
        <v>2804.65</v>
      </c>
      <c r="D581" s="58">
        <v>2722.63</v>
      </c>
      <c r="E581" s="58">
        <v>2569.66</v>
      </c>
      <c r="F581" s="58">
        <v>2686</v>
      </c>
      <c r="G581" s="58">
        <v>2947.58</v>
      </c>
      <c r="H581" s="58">
        <v>2997.85</v>
      </c>
      <c r="I581" s="58">
        <v>3457.87</v>
      </c>
      <c r="J581" s="58">
        <v>3896.68</v>
      </c>
      <c r="K581" s="58">
        <v>4191.96</v>
      </c>
      <c r="L581" s="58">
        <v>4191.93</v>
      </c>
      <c r="M581" s="58">
        <v>4148.63</v>
      </c>
      <c r="N581" s="58">
        <v>4119.6499999999996</v>
      </c>
      <c r="O581" s="58">
        <v>4211.24</v>
      </c>
      <c r="P581" s="58">
        <v>4274.8500000000004</v>
      </c>
      <c r="Q581" s="58">
        <v>4210.87</v>
      </c>
      <c r="R581" s="58">
        <v>4188.74</v>
      </c>
      <c r="S581" s="58">
        <v>4082.58</v>
      </c>
      <c r="T581" s="58">
        <v>4077.56</v>
      </c>
      <c r="U581" s="58">
        <v>4053.28</v>
      </c>
      <c r="V581" s="58">
        <v>4186.96</v>
      </c>
      <c r="W581" s="58">
        <v>4353.2</v>
      </c>
      <c r="X581" s="58">
        <v>3803.88</v>
      </c>
      <c r="Y581" s="58">
        <v>3664.86</v>
      </c>
    </row>
    <row r="582" spans="1:25" s="1" customFormat="1" ht="15" x14ac:dyDescent="0.2">
      <c r="A582" s="54">
        <v>9</v>
      </c>
      <c r="B582" s="58">
        <v>3293.45</v>
      </c>
      <c r="C582" s="58">
        <v>3048.61</v>
      </c>
      <c r="D582" s="58">
        <v>2947.58</v>
      </c>
      <c r="E582" s="58">
        <v>2886.06</v>
      </c>
      <c r="F582" s="58">
        <v>2879.31</v>
      </c>
      <c r="G582" s="58">
        <v>2916.23</v>
      </c>
      <c r="H582" s="58">
        <v>2911.13</v>
      </c>
      <c r="I582" s="58">
        <v>3189.13</v>
      </c>
      <c r="J582" s="58">
        <v>3647.33</v>
      </c>
      <c r="K582" s="58">
        <v>3865.83</v>
      </c>
      <c r="L582" s="58">
        <v>3910.07</v>
      </c>
      <c r="M582" s="58">
        <v>3929.51</v>
      </c>
      <c r="N582" s="58">
        <v>3928.39</v>
      </c>
      <c r="O582" s="58">
        <v>3922.1</v>
      </c>
      <c r="P582" s="58">
        <v>3934.4</v>
      </c>
      <c r="Q582" s="58">
        <v>3871</v>
      </c>
      <c r="R582" s="58">
        <v>3854.69</v>
      </c>
      <c r="S582" s="58">
        <v>3869.24</v>
      </c>
      <c r="T582" s="58">
        <v>3880.29</v>
      </c>
      <c r="U582" s="58">
        <v>3898.38</v>
      </c>
      <c r="V582" s="58">
        <v>4017.42</v>
      </c>
      <c r="W582" s="58">
        <v>4056.67</v>
      </c>
      <c r="X582" s="58">
        <v>3686.8</v>
      </c>
      <c r="Y582" s="58">
        <v>3495.54</v>
      </c>
    </row>
    <row r="583" spans="1:25" s="1" customFormat="1" ht="15" x14ac:dyDescent="0.2">
      <c r="A583" s="54">
        <v>10</v>
      </c>
      <c r="B583" s="58">
        <v>3238.2</v>
      </c>
      <c r="C583" s="58">
        <v>2990.56</v>
      </c>
      <c r="D583" s="58">
        <v>2875.82</v>
      </c>
      <c r="E583" s="58">
        <v>2749.46</v>
      </c>
      <c r="F583" s="58">
        <v>2684.39</v>
      </c>
      <c r="G583" s="58">
        <v>2785.93</v>
      </c>
      <c r="H583" s="58">
        <v>2783.3</v>
      </c>
      <c r="I583" s="58">
        <v>3023.45</v>
      </c>
      <c r="J583" s="58">
        <v>3429.24</v>
      </c>
      <c r="K583" s="58">
        <v>3687.42</v>
      </c>
      <c r="L583" s="58">
        <v>3787.63</v>
      </c>
      <c r="M583" s="58">
        <v>3779.44</v>
      </c>
      <c r="N583" s="58">
        <v>3755.64</v>
      </c>
      <c r="O583" s="58">
        <v>3811.39</v>
      </c>
      <c r="P583" s="58">
        <v>3915.39</v>
      </c>
      <c r="Q583" s="58">
        <v>3902.21</v>
      </c>
      <c r="R583" s="58">
        <v>3894.47</v>
      </c>
      <c r="S583" s="58">
        <v>3903.73</v>
      </c>
      <c r="T583" s="58">
        <v>3904.33</v>
      </c>
      <c r="U583" s="58">
        <v>3932.13</v>
      </c>
      <c r="V583" s="58">
        <v>3947.46</v>
      </c>
      <c r="W583" s="58">
        <v>3925.68</v>
      </c>
      <c r="X583" s="58">
        <v>3620.47</v>
      </c>
      <c r="Y583" s="58">
        <v>3321.41</v>
      </c>
    </row>
    <row r="584" spans="1:25" s="1" customFormat="1" ht="15" x14ac:dyDescent="0.2">
      <c r="A584" s="54">
        <v>11</v>
      </c>
      <c r="B584" s="58">
        <v>3213.25</v>
      </c>
      <c r="C584" s="58">
        <v>2961.61</v>
      </c>
      <c r="D584" s="58">
        <v>2866.39</v>
      </c>
      <c r="E584" s="58">
        <v>2796.99</v>
      </c>
      <c r="F584" s="58">
        <v>2799.23</v>
      </c>
      <c r="G584" s="58">
        <v>2831.74</v>
      </c>
      <c r="H584" s="58">
        <v>2840.53</v>
      </c>
      <c r="I584" s="58">
        <v>3119.33</v>
      </c>
      <c r="J584" s="58">
        <v>3444.05</v>
      </c>
      <c r="K584" s="58">
        <v>3766.38</v>
      </c>
      <c r="L584" s="58">
        <v>3865.56</v>
      </c>
      <c r="M584" s="58">
        <v>3869.61</v>
      </c>
      <c r="N584" s="58">
        <v>3864.21</v>
      </c>
      <c r="O584" s="58">
        <v>3945.12</v>
      </c>
      <c r="P584" s="58">
        <v>4086.05</v>
      </c>
      <c r="Q584" s="58">
        <v>4088.06</v>
      </c>
      <c r="R584" s="58">
        <v>4102.76</v>
      </c>
      <c r="S584" s="58">
        <v>4102.32</v>
      </c>
      <c r="T584" s="58">
        <v>4108.95</v>
      </c>
      <c r="U584" s="58">
        <v>4100.42</v>
      </c>
      <c r="V584" s="58">
        <v>4081.57</v>
      </c>
      <c r="W584" s="58">
        <v>4034.48</v>
      </c>
      <c r="X584" s="58">
        <v>3621.04</v>
      </c>
      <c r="Y584" s="58">
        <v>3338.94</v>
      </c>
    </row>
    <row r="585" spans="1:25" s="1" customFormat="1" ht="15" x14ac:dyDescent="0.2">
      <c r="A585" s="54">
        <v>12</v>
      </c>
      <c r="B585" s="58">
        <v>3213.76</v>
      </c>
      <c r="C585" s="58">
        <v>2972.39</v>
      </c>
      <c r="D585" s="58">
        <v>2892.78</v>
      </c>
      <c r="E585" s="58">
        <v>2863.23</v>
      </c>
      <c r="F585" s="58">
        <v>2826.31</v>
      </c>
      <c r="G585" s="58">
        <v>2945.97</v>
      </c>
      <c r="H585" s="58">
        <v>3179.11</v>
      </c>
      <c r="I585" s="58">
        <v>3670.44</v>
      </c>
      <c r="J585" s="58">
        <v>4235.1000000000004</v>
      </c>
      <c r="K585" s="58">
        <v>4263.12</v>
      </c>
      <c r="L585" s="58">
        <v>4264.2700000000004</v>
      </c>
      <c r="M585" s="58">
        <v>4268.05</v>
      </c>
      <c r="N585" s="58">
        <v>4268.49</v>
      </c>
      <c r="O585" s="58">
        <v>4261.6099999999997</v>
      </c>
      <c r="P585" s="58">
        <v>4219.49</v>
      </c>
      <c r="Q585" s="58">
        <v>4100.3900000000003</v>
      </c>
      <c r="R585" s="58">
        <v>4083.18</v>
      </c>
      <c r="S585" s="58">
        <v>4063.81</v>
      </c>
      <c r="T585" s="58">
        <v>4067.9</v>
      </c>
      <c r="U585" s="58">
        <v>4030.02</v>
      </c>
      <c r="V585" s="58">
        <v>4027.38</v>
      </c>
      <c r="W585" s="58">
        <v>4020.4</v>
      </c>
      <c r="X585" s="58">
        <v>3383.79</v>
      </c>
      <c r="Y585" s="58">
        <v>3296</v>
      </c>
    </row>
    <row r="586" spans="1:25" s="1" customFormat="1" ht="15" x14ac:dyDescent="0.2">
      <c r="A586" s="54">
        <v>13</v>
      </c>
      <c r="B586" s="58">
        <v>2878.31</v>
      </c>
      <c r="C586" s="58">
        <v>2620.25</v>
      </c>
      <c r="D586" s="58">
        <v>2493.88</v>
      </c>
      <c r="E586" s="58">
        <v>2442.6999999999998</v>
      </c>
      <c r="F586" s="58">
        <v>2400.15</v>
      </c>
      <c r="G586" s="58">
        <v>2554.02</v>
      </c>
      <c r="H586" s="58">
        <v>2720.41</v>
      </c>
      <c r="I586" s="58">
        <v>3315.89</v>
      </c>
      <c r="J586" s="58">
        <v>3938.7</v>
      </c>
      <c r="K586" s="58">
        <v>4234.8900000000003</v>
      </c>
      <c r="L586" s="58">
        <v>4232.9799999999996</v>
      </c>
      <c r="M586" s="58">
        <v>4252.8100000000004</v>
      </c>
      <c r="N586" s="58">
        <v>4223.04</v>
      </c>
      <c r="O586" s="58">
        <v>4281.95</v>
      </c>
      <c r="P586" s="58">
        <v>4177.7299999999996</v>
      </c>
      <c r="Q586" s="58">
        <v>4025.87</v>
      </c>
      <c r="R586" s="58">
        <v>4003.39</v>
      </c>
      <c r="S586" s="58">
        <v>4010.3</v>
      </c>
      <c r="T586" s="58">
        <v>3996.84</v>
      </c>
      <c r="U586" s="58">
        <v>3964.42</v>
      </c>
      <c r="V586" s="58">
        <v>3938.89</v>
      </c>
      <c r="W586" s="58">
        <v>3885.74</v>
      </c>
      <c r="X586" s="58">
        <v>3313.49</v>
      </c>
      <c r="Y586" s="58">
        <v>2993.17</v>
      </c>
    </row>
    <row r="587" spans="1:25" s="1" customFormat="1" ht="15" x14ac:dyDescent="0.2">
      <c r="A587" s="54">
        <v>14</v>
      </c>
      <c r="B587" s="58">
        <v>2836.77</v>
      </c>
      <c r="C587" s="58">
        <v>2602.73</v>
      </c>
      <c r="D587" s="58">
        <v>2463.5</v>
      </c>
      <c r="E587" s="58">
        <v>2375.92</v>
      </c>
      <c r="F587" s="58">
        <v>1780.81</v>
      </c>
      <c r="G587" s="58">
        <v>2692.7</v>
      </c>
      <c r="H587" s="58">
        <v>2936.38</v>
      </c>
      <c r="I587" s="58">
        <v>3421.62</v>
      </c>
      <c r="J587" s="58">
        <v>3933.55</v>
      </c>
      <c r="K587" s="58">
        <v>4054.92</v>
      </c>
      <c r="L587" s="58">
        <v>4098.53</v>
      </c>
      <c r="M587" s="58">
        <v>4064.99</v>
      </c>
      <c r="N587" s="58">
        <v>4042.47</v>
      </c>
      <c r="O587" s="58">
        <v>4220.26</v>
      </c>
      <c r="P587" s="58">
        <v>4137.18</v>
      </c>
      <c r="Q587" s="58">
        <v>4122.03</v>
      </c>
      <c r="R587" s="58">
        <v>4107.53</v>
      </c>
      <c r="S587" s="58">
        <v>4089.3</v>
      </c>
      <c r="T587" s="58">
        <v>4070.17</v>
      </c>
      <c r="U587" s="58">
        <v>4035.58</v>
      </c>
      <c r="V587" s="58">
        <v>4028.31</v>
      </c>
      <c r="W587" s="58">
        <v>3957.37</v>
      </c>
      <c r="X587" s="58">
        <v>3374.79</v>
      </c>
      <c r="Y587" s="58">
        <v>3039.31</v>
      </c>
    </row>
    <row r="588" spans="1:25" s="1" customFormat="1" ht="15" x14ac:dyDescent="0.2">
      <c r="A588" s="54">
        <v>15</v>
      </c>
      <c r="B588" s="58">
        <v>2864.35</v>
      </c>
      <c r="C588" s="58">
        <v>2697.75</v>
      </c>
      <c r="D588" s="58">
        <v>2538.65</v>
      </c>
      <c r="E588" s="58">
        <v>2484.7800000000002</v>
      </c>
      <c r="F588" s="58">
        <v>2023.75</v>
      </c>
      <c r="G588" s="58">
        <v>2732.63</v>
      </c>
      <c r="H588" s="58">
        <v>3018.47</v>
      </c>
      <c r="I588" s="58">
        <v>3613.13</v>
      </c>
      <c r="J588" s="58">
        <v>3950.87</v>
      </c>
      <c r="K588" s="58">
        <v>4078.32</v>
      </c>
      <c r="L588" s="58">
        <v>4087.44</v>
      </c>
      <c r="M588" s="58">
        <v>4079.03</v>
      </c>
      <c r="N588" s="58">
        <v>4057.23</v>
      </c>
      <c r="O588" s="58">
        <v>4112.71</v>
      </c>
      <c r="P588" s="58">
        <v>4162.67</v>
      </c>
      <c r="Q588" s="58">
        <v>4137.26</v>
      </c>
      <c r="R588" s="58">
        <v>4104.7</v>
      </c>
      <c r="S588" s="58">
        <v>4082.65</v>
      </c>
      <c r="T588" s="58">
        <v>4095.36</v>
      </c>
      <c r="U588" s="58">
        <v>4090.1</v>
      </c>
      <c r="V588" s="58">
        <v>4100.3599999999997</v>
      </c>
      <c r="W588" s="58">
        <v>4085.05</v>
      </c>
      <c r="X588" s="58">
        <v>3755.58</v>
      </c>
      <c r="Y588" s="58">
        <v>3317.82</v>
      </c>
    </row>
    <row r="589" spans="1:25" s="1" customFormat="1" ht="15" x14ac:dyDescent="0.2">
      <c r="A589" s="54">
        <v>16</v>
      </c>
      <c r="B589" s="58">
        <v>3292.62</v>
      </c>
      <c r="C589" s="58">
        <v>3001.01</v>
      </c>
      <c r="D589" s="58">
        <v>2873.07</v>
      </c>
      <c r="E589" s="58">
        <v>2785.31</v>
      </c>
      <c r="F589" s="58">
        <v>2764.82</v>
      </c>
      <c r="G589" s="58">
        <v>2867.68</v>
      </c>
      <c r="H589" s="58">
        <v>2936.91</v>
      </c>
      <c r="I589" s="58">
        <v>3377.91</v>
      </c>
      <c r="J589" s="58">
        <v>3758.2</v>
      </c>
      <c r="K589" s="58">
        <v>3908.33</v>
      </c>
      <c r="L589" s="58">
        <v>4231.66</v>
      </c>
      <c r="M589" s="58">
        <v>4230.67</v>
      </c>
      <c r="N589" s="58">
        <v>4229.8999999999996</v>
      </c>
      <c r="O589" s="58">
        <v>4119.67</v>
      </c>
      <c r="P589" s="58">
        <v>4168.8999999999996</v>
      </c>
      <c r="Q589" s="58">
        <v>4154.7299999999996</v>
      </c>
      <c r="R589" s="58">
        <v>4141.67</v>
      </c>
      <c r="S589" s="58">
        <v>4146.1099999999997</v>
      </c>
      <c r="T589" s="58">
        <v>4146.53</v>
      </c>
      <c r="U589" s="58">
        <v>4126.68</v>
      </c>
      <c r="V589" s="58">
        <v>4101.51</v>
      </c>
      <c r="W589" s="58">
        <v>4085.83</v>
      </c>
      <c r="X589" s="58">
        <v>3711.68</v>
      </c>
      <c r="Y589" s="58">
        <v>3387.39</v>
      </c>
    </row>
    <row r="590" spans="1:25" s="1" customFormat="1" ht="15" x14ac:dyDescent="0.2">
      <c r="A590" s="54">
        <v>17</v>
      </c>
      <c r="B590" s="58">
        <v>3085.68</v>
      </c>
      <c r="C590" s="58">
        <v>2811.03</v>
      </c>
      <c r="D590" s="58">
        <v>2644.88</v>
      </c>
      <c r="E590" s="58">
        <v>2501.39</v>
      </c>
      <c r="F590" s="58">
        <v>2114.27</v>
      </c>
      <c r="G590" s="58">
        <v>2342</v>
      </c>
      <c r="H590" s="58">
        <v>2245.56</v>
      </c>
      <c r="I590" s="58">
        <v>2942.32</v>
      </c>
      <c r="J590" s="58">
        <v>3536.36</v>
      </c>
      <c r="K590" s="58">
        <v>3857.46</v>
      </c>
      <c r="L590" s="58">
        <v>3985.45</v>
      </c>
      <c r="M590" s="58">
        <v>4019.07</v>
      </c>
      <c r="N590" s="58">
        <v>4014.12</v>
      </c>
      <c r="O590" s="58">
        <v>4016.76</v>
      </c>
      <c r="P590" s="58">
        <v>4104.74</v>
      </c>
      <c r="Q590" s="58">
        <v>4003.75</v>
      </c>
      <c r="R590" s="58">
        <v>3979.47</v>
      </c>
      <c r="S590" s="58">
        <v>3995.7</v>
      </c>
      <c r="T590" s="58">
        <v>3988.16</v>
      </c>
      <c r="U590" s="58">
        <v>3998.99</v>
      </c>
      <c r="V590" s="58">
        <v>3990.43</v>
      </c>
      <c r="W590" s="58">
        <v>3997.65</v>
      </c>
      <c r="X590" s="58">
        <v>3615.28</v>
      </c>
      <c r="Y590" s="58">
        <v>3269.99</v>
      </c>
    </row>
    <row r="591" spans="1:25" s="1" customFormat="1" ht="15" x14ac:dyDescent="0.2">
      <c r="A591" s="54">
        <v>18</v>
      </c>
      <c r="B591" s="58">
        <v>3002.79</v>
      </c>
      <c r="C591" s="58">
        <v>2772.54</v>
      </c>
      <c r="D591" s="58">
        <v>2578.2199999999998</v>
      </c>
      <c r="E591" s="58">
        <v>2555.83</v>
      </c>
      <c r="F591" s="58">
        <v>2407.6799999999998</v>
      </c>
      <c r="G591" s="58">
        <v>2678.27</v>
      </c>
      <c r="H591" s="58">
        <v>3085.92</v>
      </c>
      <c r="I591" s="58">
        <v>4234.13</v>
      </c>
      <c r="J591" s="58">
        <v>4261.28</v>
      </c>
      <c r="K591" s="58">
        <v>4238.4399999999996</v>
      </c>
      <c r="L591" s="58">
        <v>4241.8100000000004</v>
      </c>
      <c r="M591" s="58">
        <v>4246.63</v>
      </c>
      <c r="N591" s="58">
        <v>4248.4399999999996</v>
      </c>
      <c r="O591" s="58">
        <v>4237.8100000000004</v>
      </c>
      <c r="P591" s="58">
        <v>4243.8500000000004</v>
      </c>
      <c r="Q591" s="58">
        <v>4225.71</v>
      </c>
      <c r="R591" s="58">
        <v>4214.6099999999997</v>
      </c>
      <c r="S591" s="58">
        <v>4221.18</v>
      </c>
      <c r="T591" s="58">
        <v>4116.5600000000004</v>
      </c>
      <c r="U591" s="58">
        <v>4013.21</v>
      </c>
      <c r="V591" s="58">
        <v>4004.9</v>
      </c>
      <c r="W591" s="58">
        <v>3919.82</v>
      </c>
      <c r="X591" s="58">
        <v>3371.56</v>
      </c>
      <c r="Y591" s="58">
        <v>3032.29</v>
      </c>
    </row>
    <row r="592" spans="1:25" s="1" customFormat="1" ht="15" x14ac:dyDescent="0.2">
      <c r="A592" s="54">
        <v>19</v>
      </c>
      <c r="B592" s="58">
        <v>2747.02</v>
      </c>
      <c r="C592" s="58">
        <v>2241.29</v>
      </c>
      <c r="D592" s="58">
        <v>1893.38</v>
      </c>
      <c r="E592" s="58">
        <v>1700.15</v>
      </c>
      <c r="F592" s="58">
        <v>1726.03</v>
      </c>
      <c r="G592" s="58">
        <v>2287.52</v>
      </c>
      <c r="H592" s="58">
        <v>2471.3200000000002</v>
      </c>
      <c r="I592" s="58">
        <v>3396.43</v>
      </c>
      <c r="J592" s="58">
        <v>4232.74</v>
      </c>
      <c r="K592" s="58">
        <v>4231.8599999999997</v>
      </c>
      <c r="L592" s="58">
        <v>4233.16</v>
      </c>
      <c r="M592" s="58">
        <v>4238.91</v>
      </c>
      <c r="N592" s="58">
        <v>4244.5</v>
      </c>
      <c r="O592" s="58">
        <v>4280.6400000000003</v>
      </c>
      <c r="P592" s="58">
        <v>4597.1400000000003</v>
      </c>
      <c r="Q592" s="58">
        <v>4521.1499999999996</v>
      </c>
      <c r="R592" s="58">
        <v>4442.55</v>
      </c>
      <c r="S592" s="58">
        <v>4252.9799999999996</v>
      </c>
      <c r="T592" s="58">
        <v>4181.8</v>
      </c>
      <c r="U592" s="58">
        <v>4010.29</v>
      </c>
      <c r="V592" s="58">
        <v>3939.03</v>
      </c>
      <c r="W592" s="58">
        <v>3856.64</v>
      </c>
      <c r="X592" s="58">
        <v>3353.89</v>
      </c>
      <c r="Y592" s="58">
        <v>3033.6</v>
      </c>
    </row>
    <row r="593" spans="1:27" s="1" customFormat="1" ht="15" x14ac:dyDescent="0.2">
      <c r="A593" s="54">
        <v>20</v>
      </c>
      <c r="B593" s="58">
        <v>2841.31</v>
      </c>
      <c r="C593" s="58">
        <v>2739.49</v>
      </c>
      <c r="D593" s="58">
        <v>2110.21</v>
      </c>
      <c r="E593" s="58">
        <v>1901.8</v>
      </c>
      <c r="F593" s="58">
        <v>1917.19</v>
      </c>
      <c r="G593" s="58">
        <v>2595.52</v>
      </c>
      <c r="H593" s="58">
        <v>2940.05</v>
      </c>
      <c r="I593" s="58">
        <v>4237.2700000000004</v>
      </c>
      <c r="J593" s="58">
        <v>4249.7</v>
      </c>
      <c r="K593" s="58">
        <v>4484.45</v>
      </c>
      <c r="L593" s="58">
        <v>4769.13</v>
      </c>
      <c r="M593" s="58">
        <v>4936.1499999999996</v>
      </c>
      <c r="N593" s="58">
        <v>4716.7299999999996</v>
      </c>
      <c r="O593" s="58">
        <v>4742.67</v>
      </c>
      <c r="P593" s="58">
        <v>4836.1099999999997</v>
      </c>
      <c r="Q593" s="58">
        <v>4723.9399999999996</v>
      </c>
      <c r="R593" s="58">
        <v>4671.32</v>
      </c>
      <c r="S593" s="58">
        <v>4592.9399999999996</v>
      </c>
      <c r="T593" s="58">
        <v>4345.3100000000004</v>
      </c>
      <c r="U593" s="58">
        <v>4219.8599999999997</v>
      </c>
      <c r="V593" s="58">
        <v>4058.68</v>
      </c>
      <c r="W593" s="58">
        <v>3966.05</v>
      </c>
      <c r="X593" s="58">
        <v>3413.39</v>
      </c>
      <c r="Y593" s="58">
        <v>3252.47</v>
      </c>
    </row>
    <row r="594" spans="1:27" s="1" customFormat="1" ht="15" x14ac:dyDescent="0.2">
      <c r="A594" s="54">
        <v>21</v>
      </c>
      <c r="B594" s="58">
        <v>2835.7</v>
      </c>
      <c r="C594" s="58">
        <v>2568</v>
      </c>
      <c r="D594" s="58">
        <v>2191.14</v>
      </c>
      <c r="E594" s="58">
        <v>1852.13</v>
      </c>
      <c r="F594" s="58">
        <v>1891.43</v>
      </c>
      <c r="G594" s="58">
        <v>2629.01</v>
      </c>
      <c r="H594" s="58">
        <v>2869.36</v>
      </c>
      <c r="I594" s="58">
        <v>3359.22</v>
      </c>
      <c r="J594" s="58">
        <v>4246.24</v>
      </c>
      <c r="K594" s="58">
        <v>4245.99</v>
      </c>
      <c r="L594" s="58">
        <v>4305.92</v>
      </c>
      <c r="M594" s="58">
        <v>4339.91</v>
      </c>
      <c r="N594" s="58">
        <v>4269.09</v>
      </c>
      <c r="O594" s="58">
        <v>4440.8999999999996</v>
      </c>
      <c r="P594" s="58">
        <v>4652.46</v>
      </c>
      <c r="Q594" s="58">
        <v>4635.72</v>
      </c>
      <c r="R594" s="58">
        <v>4523.87</v>
      </c>
      <c r="S594" s="58">
        <v>4449.9399999999996</v>
      </c>
      <c r="T594" s="58">
        <v>4368.67</v>
      </c>
      <c r="U594" s="58">
        <v>4182.71</v>
      </c>
      <c r="V594" s="58">
        <v>4142.41</v>
      </c>
      <c r="W594" s="58">
        <v>4017.82</v>
      </c>
      <c r="X594" s="58">
        <v>3385.55</v>
      </c>
      <c r="Y594" s="58">
        <v>3081.11</v>
      </c>
    </row>
    <row r="595" spans="1:27" s="1" customFormat="1" ht="15" x14ac:dyDescent="0.2">
      <c r="A595" s="54">
        <v>22</v>
      </c>
      <c r="B595" s="58">
        <v>2801.76</v>
      </c>
      <c r="C595" s="58">
        <v>2616.35</v>
      </c>
      <c r="D595" s="58">
        <v>2377.6799999999998</v>
      </c>
      <c r="E595" s="58">
        <v>1961.33</v>
      </c>
      <c r="F595" s="58">
        <v>1848.32</v>
      </c>
      <c r="G595" s="58">
        <v>2570.5700000000002</v>
      </c>
      <c r="H595" s="58">
        <v>2865.39</v>
      </c>
      <c r="I595" s="58">
        <v>4239.33</v>
      </c>
      <c r="J595" s="58">
        <v>4239.1400000000003</v>
      </c>
      <c r="K595" s="58">
        <v>4238.6099999999997</v>
      </c>
      <c r="L595" s="58">
        <v>4233.12</v>
      </c>
      <c r="M595" s="58">
        <v>4244.03</v>
      </c>
      <c r="N595" s="58">
        <v>4246.34</v>
      </c>
      <c r="O595" s="58">
        <v>4271.67</v>
      </c>
      <c r="P595" s="58">
        <v>4376.2</v>
      </c>
      <c r="Q595" s="58">
        <v>4373.5600000000004</v>
      </c>
      <c r="R595" s="58">
        <v>4371.08</v>
      </c>
      <c r="S595" s="58">
        <v>4346.24</v>
      </c>
      <c r="T595" s="58">
        <v>4265.04</v>
      </c>
      <c r="U595" s="58">
        <v>4239.91</v>
      </c>
      <c r="V595" s="58">
        <v>4233.8</v>
      </c>
      <c r="W595" s="58">
        <v>3975.18</v>
      </c>
      <c r="X595" s="58">
        <v>3641.49</v>
      </c>
      <c r="Y595" s="58">
        <v>3356.45</v>
      </c>
    </row>
    <row r="596" spans="1:27" s="1" customFormat="1" ht="15" x14ac:dyDescent="0.2">
      <c r="A596" s="54">
        <v>23</v>
      </c>
      <c r="B596" s="58">
        <v>2993.4</v>
      </c>
      <c r="C596" s="58">
        <v>2819.58</v>
      </c>
      <c r="D596" s="58">
        <v>2770.87</v>
      </c>
      <c r="E596" s="58">
        <v>2619.79</v>
      </c>
      <c r="F596" s="58">
        <v>2568.6799999999998</v>
      </c>
      <c r="G596" s="58">
        <v>2721.75</v>
      </c>
      <c r="H596" s="58">
        <v>2777.47</v>
      </c>
      <c r="I596" s="58">
        <v>2934.68</v>
      </c>
      <c r="J596" s="58">
        <v>3378.17</v>
      </c>
      <c r="K596" s="58">
        <v>3714.81</v>
      </c>
      <c r="L596" s="58">
        <v>3827.92</v>
      </c>
      <c r="M596" s="58">
        <v>3856.06</v>
      </c>
      <c r="N596" s="58">
        <v>3838.16</v>
      </c>
      <c r="O596" s="58">
        <v>3872.37</v>
      </c>
      <c r="P596" s="58">
        <v>3967.71</v>
      </c>
      <c r="Q596" s="58">
        <v>3954.46</v>
      </c>
      <c r="R596" s="58">
        <v>3961.66</v>
      </c>
      <c r="S596" s="58">
        <v>3951.3</v>
      </c>
      <c r="T596" s="58">
        <v>3921.16</v>
      </c>
      <c r="U596" s="58">
        <v>3857.21</v>
      </c>
      <c r="V596" s="58">
        <v>3841.74</v>
      </c>
      <c r="W596" s="58">
        <v>3642.24</v>
      </c>
      <c r="X596" s="58">
        <v>3327.35</v>
      </c>
      <c r="Y596" s="58">
        <v>3125.77</v>
      </c>
    </row>
    <row r="597" spans="1:27" s="1" customFormat="1" ht="15" x14ac:dyDescent="0.2">
      <c r="A597" s="54">
        <v>24</v>
      </c>
      <c r="B597" s="58">
        <v>2921.52</v>
      </c>
      <c r="C597" s="58">
        <v>2788.65</v>
      </c>
      <c r="D597" s="58">
        <v>2622</v>
      </c>
      <c r="E597" s="58">
        <v>2484.36</v>
      </c>
      <c r="F597" s="58">
        <v>2378.2800000000002</v>
      </c>
      <c r="G597" s="58">
        <v>2563.6799999999998</v>
      </c>
      <c r="H597" s="58">
        <v>2572.96</v>
      </c>
      <c r="I597" s="58">
        <v>2840</v>
      </c>
      <c r="J597" s="58">
        <v>3188.3</v>
      </c>
      <c r="K597" s="58">
        <v>3438.69</v>
      </c>
      <c r="L597" s="58">
        <v>3759.68</v>
      </c>
      <c r="M597" s="58">
        <v>3834.22</v>
      </c>
      <c r="N597" s="58">
        <v>3823.63</v>
      </c>
      <c r="O597" s="58">
        <v>3852.35</v>
      </c>
      <c r="P597" s="58">
        <v>3877.04</v>
      </c>
      <c r="Q597" s="58">
        <v>3857.97</v>
      </c>
      <c r="R597" s="58">
        <v>3867.15</v>
      </c>
      <c r="S597" s="58">
        <v>3863.82</v>
      </c>
      <c r="T597" s="58">
        <v>3864.06</v>
      </c>
      <c r="U597" s="58">
        <v>3875.98</v>
      </c>
      <c r="V597" s="58">
        <v>3824.12</v>
      </c>
      <c r="W597" s="58">
        <v>3785.31</v>
      </c>
      <c r="X597" s="58">
        <v>3347.92</v>
      </c>
      <c r="Y597" s="58">
        <v>3129.25</v>
      </c>
    </row>
    <row r="598" spans="1:27" s="1" customFormat="1" ht="15" x14ac:dyDescent="0.2">
      <c r="A598" s="54">
        <v>25</v>
      </c>
      <c r="B598" s="58">
        <v>2903.4</v>
      </c>
      <c r="C598" s="58">
        <v>2790.5</v>
      </c>
      <c r="D598" s="58">
        <v>2658.83</v>
      </c>
      <c r="E598" s="58">
        <v>2592.11</v>
      </c>
      <c r="F598" s="58">
        <v>2645.02</v>
      </c>
      <c r="G598" s="58">
        <v>2856.58</v>
      </c>
      <c r="H598" s="58">
        <v>3121.17</v>
      </c>
      <c r="I598" s="58">
        <v>3702.25</v>
      </c>
      <c r="J598" s="58">
        <v>4234.2700000000004</v>
      </c>
      <c r="K598" s="58">
        <v>4234.97</v>
      </c>
      <c r="L598" s="58">
        <v>4231.6899999999996</v>
      </c>
      <c r="M598" s="58">
        <v>4231.43</v>
      </c>
      <c r="N598" s="58">
        <v>4231.28</v>
      </c>
      <c r="O598" s="58">
        <v>4230.5600000000004</v>
      </c>
      <c r="P598" s="58">
        <v>4318.1499999999996</v>
      </c>
      <c r="Q598" s="58">
        <v>4325.26</v>
      </c>
      <c r="R598" s="58">
        <v>4302.76</v>
      </c>
      <c r="S598" s="58">
        <v>4244.49</v>
      </c>
      <c r="T598" s="58">
        <v>4198.01</v>
      </c>
      <c r="U598" s="58">
        <v>4111.24</v>
      </c>
      <c r="V598" s="58">
        <v>4053.74</v>
      </c>
      <c r="W598" s="58">
        <v>3943.85</v>
      </c>
      <c r="X598" s="58">
        <v>3339.88</v>
      </c>
      <c r="Y598" s="58">
        <v>3106.47</v>
      </c>
    </row>
    <row r="599" spans="1:27" s="1" customFormat="1" ht="15" x14ac:dyDescent="0.2">
      <c r="A599" s="54">
        <v>26</v>
      </c>
      <c r="B599" s="58">
        <v>2884.77</v>
      </c>
      <c r="C599" s="58">
        <v>2683.96</v>
      </c>
      <c r="D599" s="58">
        <v>2422.41</v>
      </c>
      <c r="E599" s="58">
        <v>2269.7600000000002</v>
      </c>
      <c r="F599" s="58">
        <v>2422.0700000000002</v>
      </c>
      <c r="G599" s="58">
        <v>2711.75</v>
      </c>
      <c r="H599" s="58">
        <v>2989.5</v>
      </c>
      <c r="I599" s="58">
        <v>3406.05</v>
      </c>
      <c r="J599" s="58">
        <v>3931.71</v>
      </c>
      <c r="K599" s="58">
        <v>4053.08</v>
      </c>
      <c r="L599" s="58">
        <v>4088.31</v>
      </c>
      <c r="M599" s="58">
        <v>4094.96</v>
      </c>
      <c r="N599" s="58">
        <v>4068.38</v>
      </c>
      <c r="O599" s="58">
        <v>4146.38</v>
      </c>
      <c r="P599" s="58">
        <v>4184.3500000000004</v>
      </c>
      <c r="Q599" s="58">
        <v>4196.3900000000003</v>
      </c>
      <c r="R599" s="58">
        <v>4178.7299999999996</v>
      </c>
      <c r="S599" s="58">
        <v>4122.96</v>
      </c>
      <c r="T599" s="58">
        <v>4046.46</v>
      </c>
      <c r="U599" s="58">
        <v>3978.99</v>
      </c>
      <c r="V599" s="58">
        <v>3919.45</v>
      </c>
      <c r="W599" s="58">
        <v>3838</v>
      </c>
      <c r="X599" s="58">
        <v>3355.97</v>
      </c>
      <c r="Y599" s="58">
        <v>3156.31</v>
      </c>
    </row>
    <row r="600" spans="1:27" s="1" customFormat="1" ht="15" x14ac:dyDescent="0.2">
      <c r="A600" s="54">
        <v>27</v>
      </c>
      <c r="B600" s="58">
        <v>2888.43</v>
      </c>
      <c r="C600" s="58">
        <v>2727.32</v>
      </c>
      <c r="D600" s="58">
        <v>2532.1999999999998</v>
      </c>
      <c r="E600" s="58">
        <v>2391.21</v>
      </c>
      <c r="F600" s="58">
        <v>2477.44</v>
      </c>
      <c r="G600" s="58">
        <v>2799.4</v>
      </c>
      <c r="H600" s="58">
        <v>2926.86</v>
      </c>
      <c r="I600" s="58">
        <v>3394.36</v>
      </c>
      <c r="J600" s="58">
        <v>3931.71</v>
      </c>
      <c r="K600" s="58">
        <v>4000.59</v>
      </c>
      <c r="L600" s="58">
        <v>4046.51</v>
      </c>
      <c r="M600" s="58">
        <v>4049.57</v>
      </c>
      <c r="N600" s="58">
        <v>4228.71</v>
      </c>
      <c r="O600" s="58">
        <v>4098.42</v>
      </c>
      <c r="P600" s="58">
        <v>4165.28</v>
      </c>
      <c r="Q600" s="58">
        <v>4158.82</v>
      </c>
      <c r="R600" s="58">
        <v>4125.5200000000004</v>
      </c>
      <c r="S600" s="58">
        <v>4017.37</v>
      </c>
      <c r="T600" s="58">
        <v>3977.42</v>
      </c>
      <c r="U600" s="58">
        <v>3922.01</v>
      </c>
      <c r="V600" s="58">
        <v>3887.45</v>
      </c>
      <c r="W600" s="58">
        <v>3793.63</v>
      </c>
      <c r="X600" s="58">
        <v>3338.35</v>
      </c>
      <c r="Y600" s="58">
        <v>3069.19</v>
      </c>
    </row>
    <row r="601" spans="1:27" s="1" customFormat="1" ht="15" x14ac:dyDescent="0.2">
      <c r="A601" s="54">
        <v>28</v>
      </c>
      <c r="B601" s="58">
        <v>2815.12</v>
      </c>
      <c r="C601" s="58">
        <v>2651.04</v>
      </c>
      <c r="D601" s="58">
        <v>2442.6</v>
      </c>
      <c r="E601" s="58">
        <v>2321.38</v>
      </c>
      <c r="F601" s="58">
        <v>2334.63</v>
      </c>
      <c r="G601" s="58">
        <v>2648.77</v>
      </c>
      <c r="H601" s="58">
        <v>2902.08</v>
      </c>
      <c r="I601" s="58">
        <v>3400.91</v>
      </c>
      <c r="J601" s="58">
        <v>3960.35</v>
      </c>
      <c r="K601" s="58">
        <v>4249.49</v>
      </c>
      <c r="L601" s="58">
        <v>4227.99</v>
      </c>
      <c r="M601" s="58">
        <v>4249.76</v>
      </c>
      <c r="N601" s="58">
        <v>4251.72</v>
      </c>
      <c r="O601" s="58">
        <v>4251.9399999999996</v>
      </c>
      <c r="P601" s="58">
        <v>4190.79</v>
      </c>
      <c r="Q601" s="58">
        <v>4190.67</v>
      </c>
      <c r="R601" s="58">
        <v>4142.63</v>
      </c>
      <c r="S601" s="58">
        <v>4111.7</v>
      </c>
      <c r="T601" s="58">
        <v>4068.45</v>
      </c>
      <c r="U601" s="58">
        <v>4041.76</v>
      </c>
      <c r="V601" s="58">
        <v>4018.23</v>
      </c>
      <c r="W601" s="58">
        <v>3950.87</v>
      </c>
      <c r="X601" s="58">
        <v>3361.22</v>
      </c>
      <c r="Y601" s="58">
        <v>3190.38</v>
      </c>
    </row>
    <row r="602" spans="1:27" s="1" customFormat="1" ht="15" x14ac:dyDescent="0.2">
      <c r="A602" s="54">
        <v>29</v>
      </c>
      <c r="B602" s="58">
        <v>2870.36</v>
      </c>
      <c r="C602" s="58">
        <v>2639.33</v>
      </c>
      <c r="D602" s="58">
        <v>2499.0100000000002</v>
      </c>
      <c r="E602" s="58">
        <v>2350.69</v>
      </c>
      <c r="F602" s="58">
        <v>2493.88</v>
      </c>
      <c r="G602" s="58">
        <v>2722.09</v>
      </c>
      <c r="H602" s="58">
        <v>2944.62</v>
      </c>
      <c r="I602" s="58">
        <v>3427.44</v>
      </c>
      <c r="J602" s="58">
        <v>4007.45</v>
      </c>
      <c r="K602" s="58">
        <v>4133.1899999999996</v>
      </c>
      <c r="L602" s="58">
        <v>4140.8599999999997</v>
      </c>
      <c r="M602" s="58">
        <v>4134.9799999999996</v>
      </c>
      <c r="N602" s="58">
        <v>4124.6899999999996</v>
      </c>
      <c r="O602" s="58">
        <v>4132.29</v>
      </c>
      <c r="P602" s="58">
        <v>4186.6099999999997</v>
      </c>
      <c r="Q602" s="58">
        <v>4197.03</v>
      </c>
      <c r="R602" s="58">
        <v>4228.63</v>
      </c>
      <c r="S602" s="58">
        <v>4136.47</v>
      </c>
      <c r="T602" s="58">
        <v>4088.49</v>
      </c>
      <c r="U602" s="58">
        <v>4070.54</v>
      </c>
      <c r="V602" s="58">
        <v>4029.68</v>
      </c>
      <c r="W602" s="58">
        <v>4088.36</v>
      </c>
      <c r="X602" s="58">
        <v>3963.41</v>
      </c>
      <c r="Y602" s="58">
        <v>3498.61</v>
      </c>
    </row>
    <row r="603" spans="1:27" s="1" customFormat="1" ht="15" x14ac:dyDescent="0.2">
      <c r="A603" s="54">
        <v>30</v>
      </c>
      <c r="B603" s="58">
        <v>3379.44</v>
      </c>
      <c r="C603" s="58">
        <v>3060.32</v>
      </c>
      <c r="D603" s="58">
        <v>2912.25</v>
      </c>
      <c r="E603" s="58">
        <v>2877.43</v>
      </c>
      <c r="F603" s="58">
        <v>2861.01</v>
      </c>
      <c r="G603" s="58">
        <v>2870.6</v>
      </c>
      <c r="H603" s="58">
        <v>2867.52</v>
      </c>
      <c r="I603" s="58">
        <v>3226.5</v>
      </c>
      <c r="J603" s="58">
        <v>3679.39</v>
      </c>
      <c r="K603" s="58">
        <v>3910.91</v>
      </c>
      <c r="L603" s="58">
        <v>4076.65</v>
      </c>
      <c r="M603" s="58">
        <v>4169.41</v>
      </c>
      <c r="N603" s="58">
        <v>4085.04</v>
      </c>
      <c r="O603" s="58">
        <v>4085.43</v>
      </c>
      <c r="P603" s="58">
        <v>4252.7700000000004</v>
      </c>
      <c r="Q603" s="58">
        <v>4155.26</v>
      </c>
      <c r="R603" s="58">
        <v>4121.0200000000004</v>
      </c>
      <c r="S603" s="58">
        <v>4022.17</v>
      </c>
      <c r="T603" s="58">
        <v>3952.29</v>
      </c>
      <c r="U603" s="58">
        <v>3922.43</v>
      </c>
      <c r="V603" s="58">
        <v>3927</v>
      </c>
      <c r="W603" s="58">
        <v>3918.42</v>
      </c>
      <c r="X603" s="58">
        <v>3412.62</v>
      </c>
      <c r="Y603" s="58">
        <v>3362.8</v>
      </c>
    </row>
    <row r="604" spans="1:27" s="1" customFormat="1" ht="15" x14ac:dyDescent="0.2">
      <c r="A604" s="54">
        <v>31</v>
      </c>
      <c r="B604" s="58">
        <v>3190.76</v>
      </c>
      <c r="C604" s="58">
        <v>2907.65</v>
      </c>
      <c r="D604" s="58">
        <v>2876.02</v>
      </c>
      <c r="E604" s="58">
        <v>2822.35</v>
      </c>
      <c r="F604" s="58">
        <v>2708.38</v>
      </c>
      <c r="G604" s="58">
        <v>2773.96</v>
      </c>
      <c r="H604" s="58">
        <v>2636.68</v>
      </c>
      <c r="I604" s="58">
        <v>2664.23</v>
      </c>
      <c r="J604" s="58">
        <v>3374.14</v>
      </c>
      <c r="K604" s="58">
        <v>3833.57</v>
      </c>
      <c r="L604" s="58">
        <v>4002.71</v>
      </c>
      <c r="M604" s="58">
        <v>4022.57</v>
      </c>
      <c r="N604" s="58">
        <v>4020.2</v>
      </c>
      <c r="O604" s="58">
        <v>4013.17</v>
      </c>
      <c r="P604" s="58">
        <v>4043.75</v>
      </c>
      <c r="Q604" s="58">
        <v>4090.04</v>
      </c>
      <c r="R604" s="58">
        <v>3970.37</v>
      </c>
      <c r="S604" s="58">
        <v>3954.67</v>
      </c>
      <c r="T604" s="58">
        <v>4013.88</v>
      </c>
      <c r="U604" s="58">
        <v>3987.07</v>
      </c>
      <c r="V604" s="58">
        <v>3925.12</v>
      </c>
      <c r="W604" s="58">
        <v>3942.04</v>
      </c>
      <c r="X604" s="58">
        <v>3384.67</v>
      </c>
      <c r="Y604" s="58">
        <v>3289.11</v>
      </c>
    </row>
    <row r="605" spans="1:27" s="1" customFormat="1" x14ac:dyDescent="0.2">
      <c r="A605" s="67" t="s">
        <v>92</v>
      </c>
      <c r="B605" s="67"/>
      <c r="C605" s="67"/>
      <c r="D605" s="67"/>
      <c r="E605" s="67"/>
      <c r="F605" s="67"/>
      <c r="G605" s="67"/>
      <c r="H605" s="67"/>
      <c r="I605" s="67"/>
      <c r="J605" s="67"/>
      <c r="K605" s="67"/>
      <c r="L605" s="122">
        <f>L565</f>
        <v>1208813.4800000002</v>
      </c>
      <c r="M605" s="122"/>
      <c r="N605" s="68" t="s">
        <v>76</v>
      </c>
      <c r="Q605" s="68"/>
    </row>
    <row r="606" spans="1:27" s="1" customFormat="1" ht="15" x14ac:dyDescent="0.2">
      <c r="A606" s="7" t="s">
        <v>97</v>
      </c>
      <c r="B606" s="67"/>
      <c r="C606" s="67"/>
      <c r="D606" s="67"/>
      <c r="E606" s="67"/>
      <c r="F606" s="67"/>
      <c r="G606" s="67"/>
      <c r="H606" s="67"/>
      <c r="I606" s="67"/>
      <c r="J606" s="67"/>
      <c r="K606" s="67"/>
      <c r="L606" s="86"/>
      <c r="M606" s="86"/>
      <c r="N606" s="68"/>
      <c r="Q606" s="68"/>
      <c r="AA606" s="14"/>
    </row>
    <row r="607" spans="1:27" s="1" customFormat="1" ht="15" x14ac:dyDescent="0.2">
      <c r="A607" s="123"/>
      <c r="B607" s="123"/>
      <c r="C607" s="123"/>
      <c r="D607" s="123"/>
      <c r="E607" s="123"/>
      <c r="F607" s="124" t="s">
        <v>2</v>
      </c>
      <c r="G607" s="124"/>
      <c r="H607" s="124"/>
      <c r="I607" s="124"/>
      <c r="J607" s="67"/>
      <c r="K607" s="67"/>
      <c r="L607" s="86"/>
      <c r="M607" s="86"/>
      <c r="N607" s="68"/>
      <c r="Q607" s="68"/>
      <c r="AA607" s="14"/>
    </row>
    <row r="608" spans="1:27" s="1" customFormat="1" ht="15" x14ac:dyDescent="0.2">
      <c r="A608" s="123"/>
      <c r="B608" s="123"/>
      <c r="C608" s="123"/>
      <c r="D608" s="123"/>
      <c r="E608" s="123"/>
      <c r="F608" s="85" t="s">
        <v>5</v>
      </c>
      <c r="G608" s="85" t="s">
        <v>87</v>
      </c>
      <c r="H608" s="85" t="s">
        <v>88</v>
      </c>
      <c r="I608" s="85" t="s">
        <v>0</v>
      </c>
      <c r="J608" s="67"/>
      <c r="K608" s="67"/>
      <c r="L608" s="86"/>
      <c r="M608" s="86"/>
      <c r="N608" s="68"/>
      <c r="Q608" s="68"/>
      <c r="AA608" s="14"/>
    </row>
    <row r="609" spans="1:27" s="1" customFormat="1" x14ac:dyDescent="0.2">
      <c r="A609" s="125" t="s">
        <v>77</v>
      </c>
      <c r="B609" s="126"/>
      <c r="C609" s="126"/>
      <c r="D609" s="126"/>
      <c r="E609" s="127"/>
      <c r="F609" s="69">
        <f>F446</f>
        <v>1964236.91</v>
      </c>
      <c r="G609" s="69">
        <f t="shared" ref="G609:I609" si="3">G446</f>
        <v>2142274.7000000002</v>
      </c>
      <c r="H609" s="69">
        <f t="shared" si="3"/>
        <v>2179454.14</v>
      </c>
      <c r="I609" s="69">
        <f t="shared" si="3"/>
        <v>2501356.62</v>
      </c>
      <c r="J609" s="67"/>
      <c r="K609" s="67"/>
      <c r="L609" s="86"/>
      <c r="M609" s="86"/>
      <c r="N609" s="68"/>
      <c r="Q609" s="68"/>
      <c r="AA609" s="14"/>
    </row>
    <row r="610" spans="1:27" s="1" customFormat="1" x14ac:dyDescent="0.2">
      <c r="A610" s="67"/>
      <c r="B610" s="67"/>
      <c r="C610" s="67"/>
      <c r="D610" s="67"/>
      <c r="E610" s="67"/>
      <c r="F610" s="67"/>
      <c r="G610" s="67"/>
      <c r="H610" s="67"/>
      <c r="I610" s="67"/>
      <c r="J610" s="67"/>
      <c r="K610" s="67"/>
      <c r="L610" s="86"/>
      <c r="M610" s="86"/>
      <c r="N610" s="68"/>
      <c r="Q610" s="68"/>
    </row>
    <row r="611" spans="1:27" s="14" customFormat="1" ht="15" x14ac:dyDescent="0.2">
      <c r="A611" s="7" t="s">
        <v>91</v>
      </c>
      <c r="B611" s="87"/>
      <c r="C611" s="87"/>
      <c r="D611" s="87"/>
      <c r="E611" s="87"/>
      <c r="F611" s="87"/>
      <c r="G611" s="87"/>
      <c r="H611" s="87"/>
      <c r="I611" s="87"/>
      <c r="J611" s="87"/>
      <c r="K611" s="87"/>
      <c r="L611" s="87"/>
      <c r="M611" s="87"/>
      <c r="N611" s="87"/>
      <c r="O611" s="87"/>
      <c r="P611" s="87"/>
      <c r="Q611" s="87"/>
      <c r="R611" s="87"/>
      <c r="S611" s="87"/>
      <c r="T611" s="87"/>
      <c r="U611" s="87"/>
      <c r="V611" s="87"/>
      <c r="W611" s="87"/>
      <c r="X611" s="87"/>
      <c r="Y611" s="87"/>
    </row>
    <row r="612" spans="1:27" s="1" customFormat="1" ht="15" x14ac:dyDescent="0.2">
      <c r="A612" s="119" t="s">
        <v>11</v>
      </c>
      <c r="B612" s="119" t="s">
        <v>111</v>
      </c>
      <c r="C612" s="119"/>
      <c r="D612" s="119"/>
      <c r="E612" s="119"/>
      <c r="F612" s="119"/>
      <c r="G612" s="119"/>
      <c r="H612" s="119"/>
      <c r="I612" s="119"/>
      <c r="J612" s="119"/>
      <c r="K612" s="119"/>
      <c r="L612" s="119"/>
      <c r="M612" s="119"/>
      <c r="N612" s="119"/>
      <c r="O612" s="119"/>
      <c r="P612" s="119"/>
      <c r="Q612" s="119"/>
      <c r="R612" s="119"/>
      <c r="S612" s="119"/>
      <c r="T612" s="119"/>
      <c r="U612" s="119"/>
      <c r="V612" s="119"/>
      <c r="W612" s="119"/>
      <c r="X612" s="119"/>
      <c r="Y612" s="119"/>
    </row>
    <row r="613" spans="1:27" s="1" customFormat="1" ht="30" x14ac:dyDescent="0.2">
      <c r="A613" s="119"/>
      <c r="B613" s="53" t="s">
        <v>12</v>
      </c>
      <c r="C613" s="53" t="s">
        <v>13</v>
      </c>
      <c r="D613" s="53" t="s">
        <v>14</v>
      </c>
      <c r="E613" s="53" t="s">
        <v>15</v>
      </c>
      <c r="F613" s="53" t="s">
        <v>16</v>
      </c>
      <c r="G613" s="53" t="s">
        <v>17</v>
      </c>
      <c r="H613" s="53" t="s">
        <v>18</v>
      </c>
      <c r="I613" s="53" t="s">
        <v>19</v>
      </c>
      <c r="J613" s="53" t="s">
        <v>20</v>
      </c>
      <c r="K613" s="53" t="s">
        <v>21</v>
      </c>
      <c r="L613" s="53" t="s">
        <v>22</v>
      </c>
      <c r="M613" s="53" t="s">
        <v>23</v>
      </c>
      <c r="N613" s="53" t="s">
        <v>24</v>
      </c>
      <c r="O613" s="53" t="s">
        <v>25</v>
      </c>
      <c r="P613" s="53" t="s">
        <v>26</v>
      </c>
      <c r="Q613" s="53" t="s">
        <v>27</v>
      </c>
      <c r="R613" s="53" t="s">
        <v>28</v>
      </c>
      <c r="S613" s="53" t="s">
        <v>29</v>
      </c>
      <c r="T613" s="53" t="s">
        <v>30</v>
      </c>
      <c r="U613" s="53" t="s">
        <v>31</v>
      </c>
      <c r="V613" s="53" t="s">
        <v>32</v>
      </c>
      <c r="W613" s="53" t="s">
        <v>33</v>
      </c>
      <c r="X613" s="53" t="s">
        <v>34</v>
      </c>
      <c r="Y613" s="53" t="s">
        <v>35</v>
      </c>
    </row>
    <row r="614" spans="1:27" s="1" customFormat="1" ht="15" x14ac:dyDescent="0.2">
      <c r="A614" s="54">
        <v>1</v>
      </c>
      <c r="B614" s="58">
        <v>4133.34</v>
      </c>
      <c r="C614" s="58">
        <v>4006.14</v>
      </c>
      <c r="D614" s="58">
        <v>3851.47</v>
      </c>
      <c r="E614" s="58">
        <v>3799.08</v>
      </c>
      <c r="F614" s="58">
        <v>3781.93</v>
      </c>
      <c r="G614" s="58">
        <v>3823.46</v>
      </c>
      <c r="H614" s="58">
        <v>3775.38</v>
      </c>
      <c r="I614" s="58">
        <v>3927.66</v>
      </c>
      <c r="J614" s="58">
        <v>4188.25</v>
      </c>
      <c r="K614" s="58">
        <v>4497.18</v>
      </c>
      <c r="L614" s="58">
        <v>4637.07</v>
      </c>
      <c r="M614" s="58">
        <v>4638.87</v>
      </c>
      <c r="N614" s="58">
        <v>4598.0200000000004</v>
      </c>
      <c r="O614" s="58">
        <v>4573.18</v>
      </c>
      <c r="P614" s="58">
        <v>4577.34</v>
      </c>
      <c r="Q614" s="58">
        <v>4476.7299999999996</v>
      </c>
      <c r="R614" s="58">
        <v>4485.6000000000004</v>
      </c>
      <c r="S614" s="58">
        <v>4477.28</v>
      </c>
      <c r="T614" s="58">
        <v>4500.03</v>
      </c>
      <c r="U614" s="58">
        <v>4591.07</v>
      </c>
      <c r="V614" s="58">
        <v>4664.13</v>
      </c>
      <c r="W614" s="58">
        <v>4658.3100000000004</v>
      </c>
      <c r="X614" s="58">
        <v>4268.6099999999997</v>
      </c>
      <c r="Y614" s="58">
        <v>4137.9799999999996</v>
      </c>
      <c r="Z614" s="12"/>
      <c r="AA614" s="14"/>
    </row>
    <row r="615" spans="1:27" s="1" customFormat="1" ht="15" x14ac:dyDescent="0.2">
      <c r="A615" s="54">
        <v>2</v>
      </c>
      <c r="B615" s="58">
        <v>4092.85</v>
      </c>
      <c r="C615" s="58">
        <v>3893.89</v>
      </c>
      <c r="D615" s="58">
        <v>3806.47</v>
      </c>
      <c r="E615" s="58">
        <v>3735.05</v>
      </c>
      <c r="F615" s="58">
        <v>3719.69</v>
      </c>
      <c r="G615" s="58">
        <v>3811.79</v>
      </c>
      <c r="H615" s="58">
        <v>3813.54</v>
      </c>
      <c r="I615" s="58">
        <v>3984.23</v>
      </c>
      <c r="J615" s="58">
        <v>4154.2700000000004</v>
      </c>
      <c r="K615" s="58">
        <v>4499.32</v>
      </c>
      <c r="L615" s="58">
        <v>4529.1000000000004</v>
      </c>
      <c r="M615" s="58">
        <v>4554.9799999999996</v>
      </c>
      <c r="N615" s="58">
        <v>4535.78</v>
      </c>
      <c r="O615" s="58">
        <v>4569.54</v>
      </c>
      <c r="P615" s="58">
        <v>4652.45</v>
      </c>
      <c r="Q615" s="58">
        <v>4632.26</v>
      </c>
      <c r="R615" s="58">
        <v>4643.8500000000004</v>
      </c>
      <c r="S615" s="58">
        <v>4655.24</v>
      </c>
      <c r="T615" s="58">
        <v>4677.47</v>
      </c>
      <c r="U615" s="58">
        <v>4683.45</v>
      </c>
      <c r="V615" s="58">
        <v>4702.26</v>
      </c>
      <c r="W615" s="58">
        <v>4682.1099999999997</v>
      </c>
      <c r="X615" s="58">
        <v>4309.01</v>
      </c>
      <c r="Y615" s="58">
        <v>4138.38</v>
      </c>
      <c r="Z615" s="51"/>
    </row>
    <row r="616" spans="1:27" s="1" customFormat="1" ht="15" x14ac:dyDescent="0.2">
      <c r="A616" s="54">
        <v>3</v>
      </c>
      <c r="B616" s="58">
        <v>4012.39</v>
      </c>
      <c r="C616" s="58">
        <v>3758.76</v>
      </c>
      <c r="D616" s="58">
        <v>3698.65</v>
      </c>
      <c r="E616" s="58">
        <v>3670.66</v>
      </c>
      <c r="F616" s="58">
        <v>3661.62</v>
      </c>
      <c r="G616" s="58">
        <v>3674.85</v>
      </c>
      <c r="H616" s="58">
        <v>3662.33</v>
      </c>
      <c r="I616" s="58">
        <v>3820.89</v>
      </c>
      <c r="J616" s="58">
        <v>3971.49</v>
      </c>
      <c r="K616" s="58">
        <v>4163.5600000000004</v>
      </c>
      <c r="L616" s="58">
        <v>4264.8100000000004</v>
      </c>
      <c r="M616" s="58">
        <v>4394.93</v>
      </c>
      <c r="N616" s="58">
        <v>4355.9799999999996</v>
      </c>
      <c r="O616" s="58">
        <v>4427.82</v>
      </c>
      <c r="P616" s="58">
        <v>4529.6000000000004</v>
      </c>
      <c r="Q616" s="58">
        <v>4523.7700000000004</v>
      </c>
      <c r="R616" s="58">
        <v>4551.6099999999997</v>
      </c>
      <c r="S616" s="58">
        <v>4601.37</v>
      </c>
      <c r="T616" s="58">
        <v>4634.74</v>
      </c>
      <c r="U616" s="58">
        <v>4671.99</v>
      </c>
      <c r="V616" s="58">
        <v>4693.54</v>
      </c>
      <c r="W616" s="58">
        <v>4628.58</v>
      </c>
      <c r="X616" s="58">
        <v>4132.96</v>
      </c>
      <c r="Y616" s="58">
        <v>3925.01</v>
      </c>
      <c r="Z616" s="51"/>
    </row>
    <row r="617" spans="1:27" s="1" customFormat="1" ht="15" x14ac:dyDescent="0.2">
      <c r="A617" s="54">
        <v>4</v>
      </c>
      <c r="B617" s="58">
        <v>3867.84</v>
      </c>
      <c r="C617" s="58">
        <v>3674.7</v>
      </c>
      <c r="D617" s="58">
        <v>3625.87</v>
      </c>
      <c r="E617" s="58">
        <v>3562.58</v>
      </c>
      <c r="F617" s="58">
        <v>3619.26</v>
      </c>
      <c r="G617" s="58">
        <v>3731.7</v>
      </c>
      <c r="H617" s="58">
        <v>3875.81</v>
      </c>
      <c r="I617" s="58">
        <v>4474.05</v>
      </c>
      <c r="J617" s="58">
        <v>4729.46</v>
      </c>
      <c r="K617" s="58">
        <v>4793.17</v>
      </c>
      <c r="L617" s="58">
        <v>4798.13</v>
      </c>
      <c r="M617" s="58">
        <v>4772</v>
      </c>
      <c r="N617" s="58">
        <v>4748.72</v>
      </c>
      <c r="O617" s="58">
        <v>4796.71</v>
      </c>
      <c r="P617" s="58">
        <v>4808.91</v>
      </c>
      <c r="Q617" s="58">
        <v>4800.68</v>
      </c>
      <c r="R617" s="58">
        <v>4773.5200000000004</v>
      </c>
      <c r="S617" s="58">
        <v>4752.59</v>
      </c>
      <c r="T617" s="58">
        <v>4746.8999999999996</v>
      </c>
      <c r="U617" s="58">
        <v>4734.97</v>
      </c>
      <c r="V617" s="58">
        <v>4730.32</v>
      </c>
      <c r="W617" s="58">
        <v>4682.1099999999997</v>
      </c>
      <c r="X617" s="58">
        <v>4244.57</v>
      </c>
      <c r="Y617" s="58">
        <v>4084.57</v>
      </c>
    </row>
    <row r="618" spans="1:27" s="1" customFormat="1" ht="15" x14ac:dyDescent="0.2">
      <c r="A618" s="54">
        <v>5</v>
      </c>
      <c r="B618" s="58">
        <v>3714.7</v>
      </c>
      <c r="C618" s="58">
        <v>3592.24</v>
      </c>
      <c r="D618" s="58">
        <v>3438.53</v>
      </c>
      <c r="E618" s="58">
        <v>3419.66</v>
      </c>
      <c r="F618" s="58">
        <v>3476.3</v>
      </c>
      <c r="G618" s="58">
        <v>3655.24</v>
      </c>
      <c r="H618" s="58">
        <v>3832.86</v>
      </c>
      <c r="I618" s="58">
        <v>4354.22</v>
      </c>
      <c r="J618" s="58">
        <v>4619.09</v>
      </c>
      <c r="K618" s="58">
        <v>4683.22</v>
      </c>
      <c r="L618" s="58">
        <v>4676.2</v>
      </c>
      <c r="M618" s="58">
        <v>4643.8100000000004</v>
      </c>
      <c r="N618" s="58">
        <v>4610.7700000000004</v>
      </c>
      <c r="O618" s="58">
        <v>4693.55</v>
      </c>
      <c r="P618" s="58">
        <v>4721.76</v>
      </c>
      <c r="Q618" s="58">
        <v>4701.7299999999996</v>
      </c>
      <c r="R618" s="58">
        <v>4689.9399999999996</v>
      </c>
      <c r="S618" s="58">
        <v>4684.99</v>
      </c>
      <c r="T618" s="58">
        <v>4692.57</v>
      </c>
      <c r="U618" s="58">
        <v>4674.91</v>
      </c>
      <c r="V618" s="58">
        <v>4685.46</v>
      </c>
      <c r="W618" s="58">
        <v>4636.51</v>
      </c>
      <c r="X618" s="58">
        <v>4119.79</v>
      </c>
      <c r="Y618" s="58">
        <v>3953.58</v>
      </c>
    </row>
    <row r="619" spans="1:27" s="1" customFormat="1" ht="15" x14ac:dyDescent="0.2">
      <c r="A619" s="54">
        <v>6</v>
      </c>
      <c r="B619" s="58">
        <v>3803.31</v>
      </c>
      <c r="C619" s="58">
        <v>3662.01</v>
      </c>
      <c r="D619" s="58">
        <v>3431.54</v>
      </c>
      <c r="E619" s="58">
        <v>3377.22</v>
      </c>
      <c r="F619" s="58">
        <v>3472.55</v>
      </c>
      <c r="G619" s="58">
        <v>3719.3</v>
      </c>
      <c r="H619" s="58">
        <v>3935.99</v>
      </c>
      <c r="I619" s="58">
        <v>4509.6000000000004</v>
      </c>
      <c r="J619" s="58">
        <v>4766.75</v>
      </c>
      <c r="K619" s="58">
        <v>4820.46</v>
      </c>
      <c r="L619" s="58">
        <v>4820.8100000000004</v>
      </c>
      <c r="M619" s="58">
        <v>4814.54</v>
      </c>
      <c r="N619" s="58">
        <v>4793.6400000000003</v>
      </c>
      <c r="O619" s="58">
        <v>4829</v>
      </c>
      <c r="P619" s="58">
        <v>4889.1400000000003</v>
      </c>
      <c r="Q619" s="58">
        <v>4904.34</v>
      </c>
      <c r="R619" s="58">
        <v>4885.37</v>
      </c>
      <c r="S619" s="58">
        <v>4863.5</v>
      </c>
      <c r="T619" s="58">
        <v>4869.09</v>
      </c>
      <c r="U619" s="58">
        <v>4826.2</v>
      </c>
      <c r="V619" s="58">
        <v>4838.76</v>
      </c>
      <c r="W619" s="58">
        <v>4789.93</v>
      </c>
      <c r="X619" s="58">
        <v>4313.96</v>
      </c>
      <c r="Y619" s="58">
        <v>3962.79</v>
      </c>
    </row>
    <row r="620" spans="1:27" s="1" customFormat="1" ht="15" x14ac:dyDescent="0.2">
      <c r="A620" s="54">
        <v>7</v>
      </c>
      <c r="B620" s="58">
        <v>3725.03</v>
      </c>
      <c r="C620" s="58">
        <v>3599.9</v>
      </c>
      <c r="D620" s="58">
        <v>3547.61</v>
      </c>
      <c r="E620" s="58">
        <v>3427.36</v>
      </c>
      <c r="F620" s="58">
        <v>3481.05</v>
      </c>
      <c r="G620" s="58">
        <v>3672.47</v>
      </c>
      <c r="H620" s="58">
        <v>3913.6</v>
      </c>
      <c r="I620" s="58">
        <v>4435.43</v>
      </c>
      <c r="J620" s="58">
        <v>4741.4799999999996</v>
      </c>
      <c r="K620" s="58">
        <v>4822.7299999999996</v>
      </c>
      <c r="L620" s="58">
        <v>4838.1099999999997</v>
      </c>
      <c r="M620" s="58">
        <v>4820.24</v>
      </c>
      <c r="N620" s="58">
        <v>4815.75</v>
      </c>
      <c r="O620" s="58">
        <v>4866.1499999999996</v>
      </c>
      <c r="P620" s="58">
        <v>4949.01</v>
      </c>
      <c r="Q620" s="58">
        <v>4948.6400000000003</v>
      </c>
      <c r="R620" s="58">
        <v>4903.78</v>
      </c>
      <c r="S620" s="58">
        <v>4853.45</v>
      </c>
      <c r="T620" s="58">
        <v>4820.38</v>
      </c>
      <c r="U620" s="58">
        <v>4784.71</v>
      </c>
      <c r="V620" s="58">
        <v>4800.68</v>
      </c>
      <c r="W620" s="58">
        <v>4733.6099999999997</v>
      </c>
      <c r="X620" s="58">
        <v>4115.84</v>
      </c>
      <c r="Y620" s="58">
        <v>3904.16</v>
      </c>
    </row>
    <row r="621" spans="1:27" s="1" customFormat="1" ht="15" x14ac:dyDescent="0.2">
      <c r="A621" s="54">
        <v>8</v>
      </c>
      <c r="B621" s="58">
        <v>3752.66</v>
      </c>
      <c r="C621" s="58">
        <v>3580.75</v>
      </c>
      <c r="D621" s="58">
        <v>3498.73</v>
      </c>
      <c r="E621" s="58">
        <v>3345.76</v>
      </c>
      <c r="F621" s="58">
        <v>3462.1</v>
      </c>
      <c r="G621" s="58">
        <v>3723.68</v>
      </c>
      <c r="H621" s="58">
        <v>3773.95</v>
      </c>
      <c r="I621" s="58">
        <v>4233.97</v>
      </c>
      <c r="J621" s="58">
        <v>4672.78</v>
      </c>
      <c r="K621" s="58">
        <v>4968.0600000000004</v>
      </c>
      <c r="L621" s="58">
        <v>4968.03</v>
      </c>
      <c r="M621" s="58">
        <v>4924.7299999999996</v>
      </c>
      <c r="N621" s="58">
        <v>4895.75</v>
      </c>
      <c r="O621" s="58">
        <v>4987.34</v>
      </c>
      <c r="P621" s="58">
        <v>5050.95</v>
      </c>
      <c r="Q621" s="58">
        <v>4986.97</v>
      </c>
      <c r="R621" s="58">
        <v>4964.84</v>
      </c>
      <c r="S621" s="58">
        <v>4858.68</v>
      </c>
      <c r="T621" s="58">
        <v>4853.66</v>
      </c>
      <c r="U621" s="58">
        <v>4829.38</v>
      </c>
      <c r="V621" s="58">
        <v>4963.0600000000004</v>
      </c>
      <c r="W621" s="58">
        <v>5129.3</v>
      </c>
      <c r="X621" s="58">
        <v>4579.9799999999996</v>
      </c>
      <c r="Y621" s="58">
        <v>4440.96</v>
      </c>
    </row>
    <row r="622" spans="1:27" s="1" customFormat="1" ht="15" x14ac:dyDescent="0.2">
      <c r="A622" s="54">
        <v>9</v>
      </c>
      <c r="B622" s="58">
        <v>4069.55</v>
      </c>
      <c r="C622" s="58">
        <v>3824.71</v>
      </c>
      <c r="D622" s="58">
        <v>3723.68</v>
      </c>
      <c r="E622" s="58">
        <v>3662.16</v>
      </c>
      <c r="F622" s="58">
        <v>3655.41</v>
      </c>
      <c r="G622" s="58">
        <v>3692.33</v>
      </c>
      <c r="H622" s="58">
        <v>3687.23</v>
      </c>
      <c r="I622" s="58">
        <v>3965.23</v>
      </c>
      <c r="J622" s="58">
        <v>4423.43</v>
      </c>
      <c r="K622" s="58">
        <v>4641.93</v>
      </c>
      <c r="L622" s="58">
        <v>4686.17</v>
      </c>
      <c r="M622" s="58">
        <v>4705.6099999999997</v>
      </c>
      <c r="N622" s="58">
        <v>4704.49</v>
      </c>
      <c r="O622" s="58">
        <v>4698.2</v>
      </c>
      <c r="P622" s="58">
        <v>4710.5</v>
      </c>
      <c r="Q622" s="58">
        <v>4647.1000000000004</v>
      </c>
      <c r="R622" s="58">
        <v>4630.79</v>
      </c>
      <c r="S622" s="58">
        <v>4645.34</v>
      </c>
      <c r="T622" s="58">
        <v>4656.3900000000003</v>
      </c>
      <c r="U622" s="58">
        <v>4674.4799999999996</v>
      </c>
      <c r="V622" s="58">
        <v>4793.5200000000004</v>
      </c>
      <c r="W622" s="58">
        <v>4832.7700000000004</v>
      </c>
      <c r="X622" s="58">
        <v>4462.8999999999996</v>
      </c>
      <c r="Y622" s="58">
        <v>4271.6400000000003</v>
      </c>
    </row>
    <row r="623" spans="1:27" s="1" customFormat="1" ht="15" x14ac:dyDescent="0.2">
      <c r="A623" s="54">
        <v>10</v>
      </c>
      <c r="B623" s="58">
        <v>4014.3</v>
      </c>
      <c r="C623" s="58">
        <v>3766.66</v>
      </c>
      <c r="D623" s="58">
        <v>3651.92</v>
      </c>
      <c r="E623" s="58">
        <v>3525.56</v>
      </c>
      <c r="F623" s="58">
        <v>3460.49</v>
      </c>
      <c r="G623" s="58">
        <v>3562.03</v>
      </c>
      <c r="H623" s="58">
        <v>3559.4</v>
      </c>
      <c r="I623" s="58">
        <v>3799.55</v>
      </c>
      <c r="J623" s="58">
        <v>4205.34</v>
      </c>
      <c r="K623" s="58">
        <v>4463.5200000000004</v>
      </c>
      <c r="L623" s="58">
        <v>4563.7299999999996</v>
      </c>
      <c r="M623" s="58">
        <v>4555.54</v>
      </c>
      <c r="N623" s="58">
        <v>4531.74</v>
      </c>
      <c r="O623" s="58">
        <v>4587.49</v>
      </c>
      <c r="P623" s="58">
        <v>4691.49</v>
      </c>
      <c r="Q623" s="58">
        <v>4678.3100000000004</v>
      </c>
      <c r="R623" s="58">
        <v>4670.57</v>
      </c>
      <c r="S623" s="58">
        <v>4679.83</v>
      </c>
      <c r="T623" s="58">
        <v>4680.43</v>
      </c>
      <c r="U623" s="58">
        <v>4708.2299999999996</v>
      </c>
      <c r="V623" s="58">
        <v>4723.5600000000004</v>
      </c>
      <c r="W623" s="58">
        <v>4701.78</v>
      </c>
      <c r="X623" s="58">
        <v>4396.57</v>
      </c>
      <c r="Y623" s="58">
        <v>4097.51</v>
      </c>
    </row>
    <row r="624" spans="1:27" s="1" customFormat="1" ht="15" x14ac:dyDescent="0.2">
      <c r="A624" s="54">
        <v>11</v>
      </c>
      <c r="B624" s="58">
        <v>3989.35</v>
      </c>
      <c r="C624" s="58">
        <v>3737.71</v>
      </c>
      <c r="D624" s="58">
        <v>3642.49</v>
      </c>
      <c r="E624" s="58">
        <v>3573.09</v>
      </c>
      <c r="F624" s="58">
        <v>3575.33</v>
      </c>
      <c r="G624" s="58">
        <v>3607.84</v>
      </c>
      <c r="H624" s="58">
        <v>3616.63</v>
      </c>
      <c r="I624" s="58">
        <v>3895.43</v>
      </c>
      <c r="J624" s="58">
        <v>4220.1499999999996</v>
      </c>
      <c r="K624" s="58">
        <v>4542.4799999999996</v>
      </c>
      <c r="L624" s="58">
        <v>4641.66</v>
      </c>
      <c r="M624" s="58">
        <v>4645.71</v>
      </c>
      <c r="N624" s="58">
        <v>4640.3100000000004</v>
      </c>
      <c r="O624" s="58">
        <v>4721.22</v>
      </c>
      <c r="P624" s="58">
        <v>4862.1499999999996</v>
      </c>
      <c r="Q624" s="58">
        <v>4864.16</v>
      </c>
      <c r="R624" s="58">
        <v>4878.8599999999997</v>
      </c>
      <c r="S624" s="58">
        <v>4878.42</v>
      </c>
      <c r="T624" s="58">
        <v>4885.05</v>
      </c>
      <c r="U624" s="58">
        <v>4876.5200000000004</v>
      </c>
      <c r="V624" s="58">
        <v>4857.67</v>
      </c>
      <c r="W624" s="58">
        <v>4810.58</v>
      </c>
      <c r="X624" s="58">
        <v>4397.1400000000003</v>
      </c>
      <c r="Y624" s="58">
        <v>4115.04</v>
      </c>
    </row>
    <row r="625" spans="1:25" s="1" customFormat="1" ht="15" x14ac:dyDescent="0.2">
      <c r="A625" s="54">
        <v>12</v>
      </c>
      <c r="B625" s="58">
        <v>3989.86</v>
      </c>
      <c r="C625" s="58">
        <v>3748.49</v>
      </c>
      <c r="D625" s="58">
        <v>3668.88</v>
      </c>
      <c r="E625" s="58">
        <v>3639.33</v>
      </c>
      <c r="F625" s="58">
        <v>3602.41</v>
      </c>
      <c r="G625" s="58">
        <v>3722.07</v>
      </c>
      <c r="H625" s="58">
        <v>3955.21</v>
      </c>
      <c r="I625" s="58">
        <v>4446.54</v>
      </c>
      <c r="J625" s="58">
        <v>5011.2</v>
      </c>
      <c r="K625" s="58">
        <v>5039.22</v>
      </c>
      <c r="L625" s="58">
        <v>5040.37</v>
      </c>
      <c r="M625" s="58">
        <v>5044.1499999999996</v>
      </c>
      <c r="N625" s="58">
        <v>5044.59</v>
      </c>
      <c r="O625" s="58">
        <v>5037.71</v>
      </c>
      <c r="P625" s="58">
        <v>4995.59</v>
      </c>
      <c r="Q625" s="58">
        <v>4876.49</v>
      </c>
      <c r="R625" s="58">
        <v>4859.28</v>
      </c>
      <c r="S625" s="58">
        <v>4839.91</v>
      </c>
      <c r="T625" s="58">
        <v>4844</v>
      </c>
      <c r="U625" s="58">
        <v>4806.12</v>
      </c>
      <c r="V625" s="58">
        <v>4803.4799999999996</v>
      </c>
      <c r="W625" s="58">
        <v>4796.5</v>
      </c>
      <c r="X625" s="58">
        <v>4159.8900000000003</v>
      </c>
      <c r="Y625" s="58">
        <v>4072.1</v>
      </c>
    </row>
    <row r="626" spans="1:25" s="1" customFormat="1" ht="15" x14ac:dyDescent="0.2">
      <c r="A626" s="54">
        <v>13</v>
      </c>
      <c r="B626" s="58">
        <v>3654.41</v>
      </c>
      <c r="C626" s="58">
        <v>3396.35</v>
      </c>
      <c r="D626" s="58">
        <v>3269.98</v>
      </c>
      <c r="E626" s="58">
        <v>3218.8</v>
      </c>
      <c r="F626" s="58">
        <v>3176.25</v>
      </c>
      <c r="G626" s="58">
        <v>3330.12</v>
      </c>
      <c r="H626" s="58">
        <v>3496.51</v>
      </c>
      <c r="I626" s="58">
        <v>4091.99</v>
      </c>
      <c r="J626" s="58">
        <v>4714.8</v>
      </c>
      <c r="K626" s="58">
        <v>5010.99</v>
      </c>
      <c r="L626" s="58">
        <v>5009.08</v>
      </c>
      <c r="M626" s="58">
        <v>5028.91</v>
      </c>
      <c r="N626" s="58">
        <v>4999.1400000000003</v>
      </c>
      <c r="O626" s="58">
        <v>5058.05</v>
      </c>
      <c r="P626" s="58">
        <v>4953.83</v>
      </c>
      <c r="Q626" s="58">
        <v>4801.97</v>
      </c>
      <c r="R626" s="58">
        <v>4779.49</v>
      </c>
      <c r="S626" s="58">
        <v>4786.3999999999996</v>
      </c>
      <c r="T626" s="58">
        <v>4772.9399999999996</v>
      </c>
      <c r="U626" s="58">
        <v>4740.5200000000004</v>
      </c>
      <c r="V626" s="58">
        <v>4714.99</v>
      </c>
      <c r="W626" s="58">
        <v>4661.84</v>
      </c>
      <c r="X626" s="58">
        <v>4089.59</v>
      </c>
      <c r="Y626" s="58">
        <v>3769.27</v>
      </c>
    </row>
    <row r="627" spans="1:25" s="1" customFormat="1" ht="15" x14ac:dyDescent="0.2">
      <c r="A627" s="54">
        <v>14</v>
      </c>
      <c r="B627" s="58">
        <v>3612.87</v>
      </c>
      <c r="C627" s="58">
        <v>3378.83</v>
      </c>
      <c r="D627" s="58">
        <v>3239.6</v>
      </c>
      <c r="E627" s="58">
        <v>3152.02</v>
      </c>
      <c r="F627" s="58">
        <v>2556.91</v>
      </c>
      <c r="G627" s="58">
        <v>3468.8</v>
      </c>
      <c r="H627" s="58">
        <v>3712.48</v>
      </c>
      <c r="I627" s="58">
        <v>4197.72</v>
      </c>
      <c r="J627" s="58">
        <v>4709.6499999999996</v>
      </c>
      <c r="K627" s="58">
        <v>4831.0200000000004</v>
      </c>
      <c r="L627" s="58">
        <v>4874.63</v>
      </c>
      <c r="M627" s="58">
        <v>4841.09</v>
      </c>
      <c r="N627" s="58">
        <v>4818.57</v>
      </c>
      <c r="O627" s="58">
        <v>4996.3599999999997</v>
      </c>
      <c r="P627" s="58">
        <v>4913.28</v>
      </c>
      <c r="Q627" s="58">
        <v>4898.13</v>
      </c>
      <c r="R627" s="58">
        <v>4883.63</v>
      </c>
      <c r="S627" s="58">
        <v>4865.3999999999996</v>
      </c>
      <c r="T627" s="58">
        <v>4846.2700000000004</v>
      </c>
      <c r="U627" s="58">
        <v>4811.68</v>
      </c>
      <c r="V627" s="58">
        <v>4804.41</v>
      </c>
      <c r="W627" s="58">
        <v>4733.47</v>
      </c>
      <c r="X627" s="58">
        <v>4150.8900000000003</v>
      </c>
      <c r="Y627" s="58">
        <v>3815.41</v>
      </c>
    </row>
    <row r="628" spans="1:25" s="1" customFormat="1" ht="15" x14ac:dyDescent="0.2">
      <c r="A628" s="54">
        <v>15</v>
      </c>
      <c r="B628" s="58">
        <v>3640.45</v>
      </c>
      <c r="C628" s="58">
        <v>3473.85</v>
      </c>
      <c r="D628" s="58">
        <v>3314.75</v>
      </c>
      <c r="E628" s="58">
        <v>3260.88</v>
      </c>
      <c r="F628" s="58">
        <v>2799.85</v>
      </c>
      <c r="G628" s="58">
        <v>3508.73</v>
      </c>
      <c r="H628" s="58">
        <v>3794.57</v>
      </c>
      <c r="I628" s="58">
        <v>4389.2299999999996</v>
      </c>
      <c r="J628" s="58">
        <v>4726.97</v>
      </c>
      <c r="K628" s="58">
        <v>4854.42</v>
      </c>
      <c r="L628" s="58">
        <v>4863.54</v>
      </c>
      <c r="M628" s="58">
        <v>4855.13</v>
      </c>
      <c r="N628" s="58">
        <v>4833.33</v>
      </c>
      <c r="O628" s="58">
        <v>4888.8100000000004</v>
      </c>
      <c r="P628" s="58">
        <v>4938.7700000000004</v>
      </c>
      <c r="Q628" s="58">
        <v>4913.3599999999997</v>
      </c>
      <c r="R628" s="58">
        <v>4880.8</v>
      </c>
      <c r="S628" s="58">
        <v>4858.75</v>
      </c>
      <c r="T628" s="58">
        <v>4871.46</v>
      </c>
      <c r="U628" s="58">
        <v>4866.2</v>
      </c>
      <c r="V628" s="58">
        <v>4876.46</v>
      </c>
      <c r="W628" s="58">
        <v>4861.1499999999996</v>
      </c>
      <c r="X628" s="58">
        <v>4531.68</v>
      </c>
      <c r="Y628" s="58">
        <v>4093.92</v>
      </c>
    </row>
    <row r="629" spans="1:25" s="1" customFormat="1" ht="15" x14ac:dyDescent="0.2">
      <c r="A629" s="54">
        <v>16</v>
      </c>
      <c r="B629" s="58">
        <v>4068.72</v>
      </c>
      <c r="C629" s="58">
        <v>3777.11</v>
      </c>
      <c r="D629" s="58">
        <v>3649.17</v>
      </c>
      <c r="E629" s="58">
        <v>3561.41</v>
      </c>
      <c r="F629" s="58">
        <v>3540.92</v>
      </c>
      <c r="G629" s="58">
        <v>3643.78</v>
      </c>
      <c r="H629" s="58">
        <v>3713.01</v>
      </c>
      <c r="I629" s="58">
        <v>4154.01</v>
      </c>
      <c r="J629" s="58">
        <v>4534.3</v>
      </c>
      <c r="K629" s="58">
        <v>4684.43</v>
      </c>
      <c r="L629" s="58">
        <v>5007.76</v>
      </c>
      <c r="M629" s="58">
        <v>5006.7700000000004</v>
      </c>
      <c r="N629" s="58">
        <v>5006</v>
      </c>
      <c r="O629" s="58">
        <v>4895.7700000000004</v>
      </c>
      <c r="P629" s="58">
        <v>4945</v>
      </c>
      <c r="Q629" s="58">
        <v>4930.83</v>
      </c>
      <c r="R629" s="58">
        <v>4917.7700000000004</v>
      </c>
      <c r="S629" s="58">
        <v>4922.21</v>
      </c>
      <c r="T629" s="58">
        <v>4922.63</v>
      </c>
      <c r="U629" s="58">
        <v>4902.78</v>
      </c>
      <c r="V629" s="58">
        <v>4877.6099999999997</v>
      </c>
      <c r="W629" s="58">
        <v>4861.93</v>
      </c>
      <c r="X629" s="58">
        <v>4487.78</v>
      </c>
      <c r="Y629" s="58">
        <v>4163.49</v>
      </c>
    </row>
    <row r="630" spans="1:25" s="1" customFormat="1" ht="15" x14ac:dyDescent="0.2">
      <c r="A630" s="54">
        <v>17</v>
      </c>
      <c r="B630" s="58">
        <v>3861.78</v>
      </c>
      <c r="C630" s="58">
        <v>3587.13</v>
      </c>
      <c r="D630" s="58">
        <v>3420.98</v>
      </c>
      <c r="E630" s="58">
        <v>3277.49</v>
      </c>
      <c r="F630" s="58">
        <v>2890.37</v>
      </c>
      <c r="G630" s="58">
        <v>3118.1</v>
      </c>
      <c r="H630" s="58">
        <v>3021.66</v>
      </c>
      <c r="I630" s="58">
        <v>3718.42</v>
      </c>
      <c r="J630" s="58">
        <v>4312.46</v>
      </c>
      <c r="K630" s="58">
        <v>4633.5600000000004</v>
      </c>
      <c r="L630" s="58">
        <v>4761.55</v>
      </c>
      <c r="M630" s="58">
        <v>4795.17</v>
      </c>
      <c r="N630" s="58">
        <v>4790.22</v>
      </c>
      <c r="O630" s="58">
        <v>4792.8599999999997</v>
      </c>
      <c r="P630" s="58">
        <v>4880.84</v>
      </c>
      <c r="Q630" s="58">
        <v>4779.8500000000004</v>
      </c>
      <c r="R630" s="58">
        <v>4755.57</v>
      </c>
      <c r="S630" s="58">
        <v>4771.8</v>
      </c>
      <c r="T630" s="58">
        <v>4764.26</v>
      </c>
      <c r="U630" s="58">
        <v>4775.09</v>
      </c>
      <c r="V630" s="58">
        <v>4766.53</v>
      </c>
      <c r="W630" s="58">
        <v>4773.75</v>
      </c>
      <c r="X630" s="58">
        <v>4391.38</v>
      </c>
      <c r="Y630" s="58">
        <v>4046.09</v>
      </c>
    </row>
    <row r="631" spans="1:25" s="1" customFormat="1" ht="15" x14ac:dyDescent="0.2">
      <c r="A631" s="54">
        <v>18</v>
      </c>
      <c r="B631" s="58">
        <v>3778.89</v>
      </c>
      <c r="C631" s="58">
        <v>3548.64</v>
      </c>
      <c r="D631" s="58">
        <v>3354.32</v>
      </c>
      <c r="E631" s="58">
        <v>3331.93</v>
      </c>
      <c r="F631" s="58">
        <v>3183.78</v>
      </c>
      <c r="G631" s="58">
        <v>3454.37</v>
      </c>
      <c r="H631" s="58">
        <v>3862.02</v>
      </c>
      <c r="I631" s="58">
        <v>5010.2299999999996</v>
      </c>
      <c r="J631" s="58">
        <v>5037.38</v>
      </c>
      <c r="K631" s="58">
        <v>5014.54</v>
      </c>
      <c r="L631" s="58">
        <v>5017.91</v>
      </c>
      <c r="M631" s="58">
        <v>5022.7299999999996</v>
      </c>
      <c r="N631" s="58">
        <v>5024.54</v>
      </c>
      <c r="O631" s="58">
        <v>5013.91</v>
      </c>
      <c r="P631" s="58">
        <v>5019.95</v>
      </c>
      <c r="Q631" s="58">
        <v>5001.8100000000004</v>
      </c>
      <c r="R631" s="58">
        <v>4990.71</v>
      </c>
      <c r="S631" s="58">
        <v>4997.28</v>
      </c>
      <c r="T631" s="58">
        <v>4892.66</v>
      </c>
      <c r="U631" s="58">
        <v>4789.3100000000004</v>
      </c>
      <c r="V631" s="58">
        <v>4781</v>
      </c>
      <c r="W631" s="58">
        <v>4695.92</v>
      </c>
      <c r="X631" s="58">
        <v>4147.66</v>
      </c>
      <c r="Y631" s="58">
        <v>3808.39</v>
      </c>
    </row>
    <row r="632" spans="1:25" s="1" customFormat="1" ht="15" x14ac:dyDescent="0.2">
      <c r="A632" s="54">
        <v>19</v>
      </c>
      <c r="B632" s="58">
        <v>3523.12</v>
      </c>
      <c r="C632" s="58">
        <v>3017.39</v>
      </c>
      <c r="D632" s="58">
        <v>2669.48</v>
      </c>
      <c r="E632" s="58">
        <v>2476.25</v>
      </c>
      <c r="F632" s="58">
        <v>2502.13</v>
      </c>
      <c r="G632" s="58">
        <v>3063.62</v>
      </c>
      <c r="H632" s="58">
        <v>3247.42</v>
      </c>
      <c r="I632" s="58">
        <v>4172.53</v>
      </c>
      <c r="J632" s="58">
        <v>5008.84</v>
      </c>
      <c r="K632" s="58">
        <v>5007.96</v>
      </c>
      <c r="L632" s="58">
        <v>5009.26</v>
      </c>
      <c r="M632" s="58">
        <v>5015.01</v>
      </c>
      <c r="N632" s="58">
        <v>5020.6000000000004</v>
      </c>
      <c r="O632" s="58">
        <v>5056.74</v>
      </c>
      <c r="P632" s="58">
        <v>5373.24</v>
      </c>
      <c r="Q632" s="58">
        <v>5297.25</v>
      </c>
      <c r="R632" s="58">
        <v>5218.6499999999996</v>
      </c>
      <c r="S632" s="58">
        <v>5029.08</v>
      </c>
      <c r="T632" s="58">
        <v>4957.8999999999996</v>
      </c>
      <c r="U632" s="58">
        <v>4786.3900000000003</v>
      </c>
      <c r="V632" s="58">
        <v>4715.13</v>
      </c>
      <c r="W632" s="58">
        <v>4632.74</v>
      </c>
      <c r="X632" s="58">
        <v>4129.99</v>
      </c>
      <c r="Y632" s="58">
        <v>3809.7</v>
      </c>
    </row>
    <row r="633" spans="1:25" s="1" customFormat="1" ht="15" x14ac:dyDescent="0.2">
      <c r="A633" s="54">
        <v>20</v>
      </c>
      <c r="B633" s="58">
        <v>3617.41</v>
      </c>
      <c r="C633" s="58">
        <v>3515.59</v>
      </c>
      <c r="D633" s="58">
        <v>2886.31</v>
      </c>
      <c r="E633" s="58">
        <v>2677.9</v>
      </c>
      <c r="F633" s="58">
        <v>2693.29</v>
      </c>
      <c r="G633" s="58">
        <v>3371.62</v>
      </c>
      <c r="H633" s="58">
        <v>3716.15</v>
      </c>
      <c r="I633" s="58">
        <v>5013.37</v>
      </c>
      <c r="J633" s="58">
        <v>5025.8</v>
      </c>
      <c r="K633" s="58">
        <v>5260.55</v>
      </c>
      <c r="L633" s="58">
        <v>5545.23</v>
      </c>
      <c r="M633" s="58">
        <v>5712.25</v>
      </c>
      <c r="N633" s="58">
        <v>5492.83</v>
      </c>
      <c r="O633" s="58">
        <v>5518.77</v>
      </c>
      <c r="P633" s="58">
        <v>5612.21</v>
      </c>
      <c r="Q633" s="58">
        <v>5500.04</v>
      </c>
      <c r="R633" s="58">
        <v>5447.42</v>
      </c>
      <c r="S633" s="58">
        <v>5369.04</v>
      </c>
      <c r="T633" s="58">
        <v>5121.41</v>
      </c>
      <c r="U633" s="58">
        <v>4995.96</v>
      </c>
      <c r="V633" s="58">
        <v>4834.78</v>
      </c>
      <c r="W633" s="58">
        <v>4742.1499999999996</v>
      </c>
      <c r="X633" s="58">
        <v>4189.49</v>
      </c>
      <c r="Y633" s="58">
        <v>4028.57</v>
      </c>
    </row>
    <row r="634" spans="1:25" s="1" customFormat="1" ht="15" x14ac:dyDescent="0.2">
      <c r="A634" s="54">
        <v>21</v>
      </c>
      <c r="B634" s="58">
        <v>3611.8</v>
      </c>
      <c r="C634" s="58">
        <v>3344.1</v>
      </c>
      <c r="D634" s="58">
        <v>2967.24</v>
      </c>
      <c r="E634" s="58">
        <v>2628.23</v>
      </c>
      <c r="F634" s="58">
        <v>2667.53</v>
      </c>
      <c r="G634" s="58">
        <v>3405.11</v>
      </c>
      <c r="H634" s="58">
        <v>3645.46</v>
      </c>
      <c r="I634" s="58">
        <v>4135.32</v>
      </c>
      <c r="J634" s="58">
        <v>5022.34</v>
      </c>
      <c r="K634" s="58">
        <v>5022.09</v>
      </c>
      <c r="L634" s="58">
        <v>5082.0200000000004</v>
      </c>
      <c r="M634" s="58">
        <v>5116.01</v>
      </c>
      <c r="N634" s="58">
        <v>5045.1899999999996</v>
      </c>
      <c r="O634" s="58">
        <v>5217</v>
      </c>
      <c r="P634" s="58">
        <v>5428.56</v>
      </c>
      <c r="Q634" s="58">
        <v>5411.82</v>
      </c>
      <c r="R634" s="58">
        <v>5299.97</v>
      </c>
      <c r="S634" s="58">
        <v>5226.04</v>
      </c>
      <c r="T634" s="58">
        <v>5144.7700000000004</v>
      </c>
      <c r="U634" s="58">
        <v>4958.8100000000004</v>
      </c>
      <c r="V634" s="58">
        <v>4918.51</v>
      </c>
      <c r="W634" s="58">
        <v>4793.92</v>
      </c>
      <c r="X634" s="58">
        <v>4161.6499999999996</v>
      </c>
      <c r="Y634" s="58">
        <v>3857.21</v>
      </c>
    </row>
    <row r="635" spans="1:25" s="1" customFormat="1" ht="15" x14ac:dyDescent="0.2">
      <c r="A635" s="54">
        <v>22</v>
      </c>
      <c r="B635" s="58">
        <v>3577.86</v>
      </c>
      <c r="C635" s="58">
        <v>3392.45</v>
      </c>
      <c r="D635" s="58">
        <v>3153.78</v>
      </c>
      <c r="E635" s="58">
        <v>2737.43</v>
      </c>
      <c r="F635" s="58">
        <v>2624.42</v>
      </c>
      <c r="G635" s="58">
        <v>3346.67</v>
      </c>
      <c r="H635" s="58">
        <v>3641.49</v>
      </c>
      <c r="I635" s="58">
        <v>5015.43</v>
      </c>
      <c r="J635" s="58">
        <v>5015.24</v>
      </c>
      <c r="K635" s="58">
        <v>5014.71</v>
      </c>
      <c r="L635" s="58">
        <v>5009.22</v>
      </c>
      <c r="M635" s="58">
        <v>5020.13</v>
      </c>
      <c r="N635" s="58">
        <v>5022.4399999999996</v>
      </c>
      <c r="O635" s="58">
        <v>5047.7700000000004</v>
      </c>
      <c r="P635" s="58">
        <v>5152.3</v>
      </c>
      <c r="Q635" s="58">
        <v>5149.66</v>
      </c>
      <c r="R635" s="58">
        <v>5147.18</v>
      </c>
      <c r="S635" s="58">
        <v>5122.34</v>
      </c>
      <c r="T635" s="58">
        <v>5041.1400000000003</v>
      </c>
      <c r="U635" s="58">
        <v>5016.01</v>
      </c>
      <c r="V635" s="58">
        <v>5009.8999999999996</v>
      </c>
      <c r="W635" s="58">
        <v>4751.28</v>
      </c>
      <c r="X635" s="58">
        <v>4417.59</v>
      </c>
      <c r="Y635" s="58">
        <v>4132.55</v>
      </c>
    </row>
    <row r="636" spans="1:25" s="1" customFormat="1" ht="15" x14ac:dyDescent="0.2">
      <c r="A636" s="54">
        <v>23</v>
      </c>
      <c r="B636" s="58">
        <v>3769.5</v>
      </c>
      <c r="C636" s="58">
        <v>3595.68</v>
      </c>
      <c r="D636" s="58">
        <v>3546.97</v>
      </c>
      <c r="E636" s="58">
        <v>3395.89</v>
      </c>
      <c r="F636" s="58">
        <v>3344.78</v>
      </c>
      <c r="G636" s="58">
        <v>3497.85</v>
      </c>
      <c r="H636" s="58">
        <v>3553.57</v>
      </c>
      <c r="I636" s="58">
        <v>3710.78</v>
      </c>
      <c r="J636" s="58">
        <v>4154.2700000000004</v>
      </c>
      <c r="K636" s="58">
        <v>4490.91</v>
      </c>
      <c r="L636" s="58">
        <v>4604.0200000000004</v>
      </c>
      <c r="M636" s="58">
        <v>4632.16</v>
      </c>
      <c r="N636" s="58">
        <v>4614.26</v>
      </c>
      <c r="O636" s="58">
        <v>4648.47</v>
      </c>
      <c r="P636" s="58">
        <v>4743.8100000000004</v>
      </c>
      <c r="Q636" s="58">
        <v>4730.5600000000004</v>
      </c>
      <c r="R636" s="58">
        <v>4737.76</v>
      </c>
      <c r="S636" s="58">
        <v>4727.3999999999996</v>
      </c>
      <c r="T636" s="58">
        <v>4697.26</v>
      </c>
      <c r="U636" s="58">
        <v>4633.3100000000004</v>
      </c>
      <c r="V636" s="58">
        <v>4617.84</v>
      </c>
      <c r="W636" s="58">
        <v>4418.34</v>
      </c>
      <c r="X636" s="58">
        <v>4103.45</v>
      </c>
      <c r="Y636" s="58">
        <v>3901.87</v>
      </c>
    </row>
    <row r="637" spans="1:25" s="1" customFormat="1" ht="15" x14ac:dyDescent="0.2">
      <c r="A637" s="54">
        <v>24</v>
      </c>
      <c r="B637" s="58">
        <v>3697.62</v>
      </c>
      <c r="C637" s="58">
        <v>3564.75</v>
      </c>
      <c r="D637" s="58">
        <v>3398.1</v>
      </c>
      <c r="E637" s="58">
        <v>3260.46</v>
      </c>
      <c r="F637" s="58">
        <v>3154.38</v>
      </c>
      <c r="G637" s="58">
        <v>3339.78</v>
      </c>
      <c r="H637" s="58">
        <v>3349.06</v>
      </c>
      <c r="I637" s="58">
        <v>3616.1</v>
      </c>
      <c r="J637" s="58">
        <v>3964.4</v>
      </c>
      <c r="K637" s="58">
        <v>4214.79</v>
      </c>
      <c r="L637" s="58">
        <v>4535.78</v>
      </c>
      <c r="M637" s="58">
        <v>4610.32</v>
      </c>
      <c r="N637" s="58">
        <v>4599.7299999999996</v>
      </c>
      <c r="O637" s="58">
        <v>4628.45</v>
      </c>
      <c r="P637" s="58">
        <v>4653.1400000000003</v>
      </c>
      <c r="Q637" s="58">
        <v>4634.07</v>
      </c>
      <c r="R637" s="58">
        <v>4643.25</v>
      </c>
      <c r="S637" s="58">
        <v>4639.92</v>
      </c>
      <c r="T637" s="58">
        <v>4640.16</v>
      </c>
      <c r="U637" s="58">
        <v>4652.08</v>
      </c>
      <c r="V637" s="58">
        <v>4600.22</v>
      </c>
      <c r="W637" s="58">
        <v>4561.41</v>
      </c>
      <c r="X637" s="58">
        <v>4124.0200000000004</v>
      </c>
      <c r="Y637" s="58">
        <v>3905.35</v>
      </c>
    </row>
    <row r="638" spans="1:25" s="1" customFormat="1" ht="15" x14ac:dyDescent="0.2">
      <c r="A638" s="54">
        <v>25</v>
      </c>
      <c r="B638" s="58">
        <v>3679.5</v>
      </c>
      <c r="C638" s="58">
        <v>3566.6</v>
      </c>
      <c r="D638" s="58">
        <v>3434.93</v>
      </c>
      <c r="E638" s="58">
        <v>3368.21</v>
      </c>
      <c r="F638" s="58">
        <v>3421.12</v>
      </c>
      <c r="G638" s="58">
        <v>3632.68</v>
      </c>
      <c r="H638" s="58">
        <v>3897.27</v>
      </c>
      <c r="I638" s="58">
        <v>4478.3500000000004</v>
      </c>
      <c r="J638" s="58">
        <v>5010.37</v>
      </c>
      <c r="K638" s="58">
        <v>5011.07</v>
      </c>
      <c r="L638" s="58">
        <v>5007.79</v>
      </c>
      <c r="M638" s="58">
        <v>5007.53</v>
      </c>
      <c r="N638" s="58">
        <v>5007.38</v>
      </c>
      <c r="O638" s="58">
        <v>5006.66</v>
      </c>
      <c r="P638" s="58">
        <v>5094.25</v>
      </c>
      <c r="Q638" s="58">
        <v>5101.3599999999997</v>
      </c>
      <c r="R638" s="58">
        <v>5078.8599999999997</v>
      </c>
      <c r="S638" s="58">
        <v>5020.59</v>
      </c>
      <c r="T638" s="58">
        <v>4974.1099999999997</v>
      </c>
      <c r="U638" s="58">
        <v>4887.34</v>
      </c>
      <c r="V638" s="58">
        <v>4829.84</v>
      </c>
      <c r="W638" s="58">
        <v>4719.95</v>
      </c>
      <c r="X638" s="58">
        <v>4115.9799999999996</v>
      </c>
      <c r="Y638" s="58">
        <v>3882.57</v>
      </c>
    </row>
    <row r="639" spans="1:25" s="1" customFormat="1" ht="15" x14ac:dyDescent="0.2">
      <c r="A639" s="54">
        <v>26</v>
      </c>
      <c r="B639" s="58">
        <v>3660.87</v>
      </c>
      <c r="C639" s="58">
        <v>3460.06</v>
      </c>
      <c r="D639" s="58">
        <v>3198.51</v>
      </c>
      <c r="E639" s="58">
        <v>3045.86</v>
      </c>
      <c r="F639" s="58">
        <v>3198.17</v>
      </c>
      <c r="G639" s="58">
        <v>3487.85</v>
      </c>
      <c r="H639" s="58">
        <v>3765.6</v>
      </c>
      <c r="I639" s="58">
        <v>4182.1499999999996</v>
      </c>
      <c r="J639" s="58">
        <v>4707.8100000000004</v>
      </c>
      <c r="K639" s="58">
        <v>4829.18</v>
      </c>
      <c r="L639" s="58">
        <v>4864.41</v>
      </c>
      <c r="M639" s="58">
        <v>4871.0600000000004</v>
      </c>
      <c r="N639" s="58">
        <v>4844.4799999999996</v>
      </c>
      <c r="O639" s="58">
        <v>4922.4799999999996</v>
      </c>
      <c r="P639" s="58">
        <v>4960.45</v>
      </c>
      <c r="Q639" s="58">
        <v>4972.49</v>
      </c>
      <c r="R639" s="58">
        <v>4954.83</v>
      </c>
      <c r="S639" s="58">
        <v>4899.0600000000004</v>
      </c>
      <c r="T639" s="58">
        <v>4822.5600000000004</v>
      </c>
      <c r="U639" s="58">
        <v>4755.09</v>
      </c>
      <c r="V639" s="58">
        <v>4695.55</v>
      </c>
      <c r="W639" s="58">
        <v>4614.1000000000004</v>
      </c>
      <c r="X639" s="58">
        <v>4132.07</v>
      </c>
      <c r="Y639" s="58">
        <v>3932.41</v>
      </c>
    </row>
    <row r="640" spans="1:25" s="1" customFormat="1" ht="15" x14ac:dyDescent="0.2">
      <c r="A640" s="54">
        <v>27</v>
      </c>
      <c r="B640" s="58">
        <v>3664.53</v>
      </c>
      <c r="C640" s="58">
        <v>3503.42</v>
      </c>
      <c r="D640" s="58">
        <v>3308.3</v>
      </c>
      <c r="E640" s="58">
        <v>3167.31</v>
      </c>
      <c r="F640" s="58">
        <v>3253.54</v>
      </c>
      <c r="G640" s="58">
        <v>3575.5</v>
      </c>
      <c r="H640" s="58">
        <v>3702.96</v>
      </c>
      <c r="I640" s="58">
        <v>4170.46</v>
      </c>
      <c r="J640" s="58">
        <v>4707.8100000000004</v>
      </c>
      <c r="K640" s="58">
        <v>4776.6899999999996</v>
      </c>
      <c r="L640" s="58">
        <v>4822.6099999999997</v>
      </c>
      <c r="M640" s="58">
        <v>4825.67</v>
      </c>
      <c r="N640" s="58">
        <v>5004.8100000000004</v>
      </c>
      <c r="O640" s="58">
        <v>4874.5200000000004</v>
      </c>
      <c r="P640" s="58">
        <v>4941.38</v>
      </c>
      <c r="Q640" s="58">
        <v>4934.92</v>
      </c>
      <c r="R640" s="58">
        <v>4901.62</v>
      </c>
      <c r="S640" s="58">
        <v>4793.47</v>
      </c>
      <c r="T640" s="58">
        <v>4753.5200000000004</v>
      </c>
      <c r="U640" s="58">
        <v>4698.1099999999997</v>
      </c>
      <c r="V640" s="58">
        <v>4663.55</v>
      </c>
      <c r="W640" s="58">
        <v>4569.7299999999996</v>
      </c>
      <c r="X640" s="58">
        <v>4114.45</v>
      </c>
      <c r="Y640" s="58">
        <v>3845.29</v>
      </c>
    </row>
    <row r="641" spans="1:27" s="1" customFormat="1" ht="15" x14ac:dyDescent="0.2">
      <c r="A641" s="54">
        <v>28</v>
      </c>
      <c r="B641" s="58">
        <v>3591.22</v>
      </c>
      <c r="C641" s="58">
        <v>3427.14</v>
      </c>
      <c r="D641" s="58">
        <v>3218.7</v>
      </c>
      <c r="E641" s="58">
        <v>3097.48</v>
      </c>
      <c r="F641" s="58">
        <v>3110.73</v>
      </c>
      <c r="G641" s="58">
        <v>3424.87</v>
      </c>
      <c r="H641" s="58">
        <v>3678.18</v>
      </c>
      <c r="I641" s="58">
        <v>4177.01</v>
      </c>
      <c r="J641" s="58">
        <v>4736.45</v>
      </c>
      <c r="K641" s="58">
        <v>5025.59</v>
      </c>
      <c r="L641" s="58">
        <v>5004.09</v>
      </c>
      <c r="M641" s="58">
        <v>5025.8599999999997</v>
      </c>
      <c r="N641" s="58">
        <v>5027.82</v>
      </c>
      <c r="O641" s="58">
        <v>5028.04</v>
      </c>
      <c r="P641" s="58">
        <v>4966.8900000000003</v>
      </c>
      <c r="Q641" s="58">
        <v>4966.7700000000004</v>
      </c>
      <c r="R641" s="58">
        <v>4918.7299999999996</v>
      </c>
      <c r="S641" s="58">
        <v>4887.8</v>
      </c>
      <c r="T641" s="58">
        <v>4844.55</v>
      </c>
      <c r="U641" s="58">
        <v>4817.8599999999997</v>
      </c>
      <c r="V641" s="58">
        <v>4794.33</v>
      </c>
      <c r="W641" s="58">
        <v>4726.97</v>
      </c>
      <c r="X641" s="58">
        <v>4137.32</v>
      </c>
      <c r="Y641" s="58">
        <v>3966.48</v>
      </c>
    </row>
    <row r="642" spans="1:27" s="1" customFormat="1" ht="15" x14ac:dyDescent="0.2">
      <c r="A642" s="54">
        <v>29</v>
      </c>
      <c r="B642" s="58">
        <v>3646.46</v>
      </c>
      <c r="C642" s="58">
        <v>3415.43</v>
      </c>
      <c r="D642" s="58">
        <v>3275.11</v>
      </c>
      <c r="E642" s="58">
        <v>3126.79</v>
      </c>
      <c r="F642" s="58">
        <v>3269.98</v>
      </c>
      <c r="G642" s="58">
        <v>3498.19</v>
      </c>
      <c r="H642" s="58">
        <v>3720.72</v>
      </c>
      <c r="I642" s="58">
        <v>4203.54</v>
      </c>
      <c r="J642" s="58">
        <v>4783.55</v>
      </c>
      <c r="K642" s="58">
        <v>4909.29</v>
      </c>
      <c r="L642" s="58">
        <v>4916.96</v>
      </c>
      <c r="M642" s="58">
        <v>4911.08</v>
      </c>
      <c r="N642" s="58">
        <v>4900.79</v>
      </c>
      <c r="O642" s="58">
        <v>4908.3900000000003</v>
      </c>
      <c r="P642" s="58">
        <v>4962.71</v>
      </c>
      <c r="Q642" s="58">
        <v>4973.13</v>
      </c>
      <c r="R642" s="58">
        <v>5004.7299999999996</v>
      </c>
      <c r="S642" s="58">
        <v>4912.57</v>
      </c>
      <c r="T642" s="58">
        <v>4864.59</v>
      </c>
      <c r="U642" s="58">
        <v>4846.6400000000003</v>
      </c>
      <c r="V642" s="58">
        <v>4805.78</v>
      </c>
      <c r="W642" s="58">
        <v>4864.46</v>
      </c>
      <c r="X642" s="58">
        <v>4739.51</v>
      </c>
      <c r="Y642" s="58">
        <v>4274.71</v>
      </c>
    </row>
    <row r="643" spans="1:27" s="1" customFormat="1" ht="15" x14ac:dyDescent="0.2">
      <c r="A643" s="54">
        <v>30</v>
      </c>
      <c r="B643" s="58">
        <v>4155.54</v>
      </c>
      <c r="C643" s="58">
        <v>3836.42</v>
      </c>
      <c r="D643" s="58">
        <v>3688.35</v>
      </c>
      <c r="E643" s="58">
        <v>3653.53</v>
      </c>
      <c r="F643" s="58">
        <v>3637.11</v>
      </c>
      <c r="G643" s="58">
        <v>3646.7</v>
      </c>
      <c r="H643" s="58">
        <v>3643.62</v>
      </c>
      <c r="I643" s="58">
        <v>4002.6</v>
      </c>
      <c r="J643" s="58">
        <v>4455.49</v>
      </c>
      <c r="K643" s="58">
        <v>4687.01</v>
      </c>
      <c r="L643" s="58">
        <v>4852.75</v>
      </c>
      <c r="M643" s="58">
        <v>4945.51</v>
      </c>
      <c r="N643" s="58">
        <v>4861.1400000000003</v>
      </c>
      <c r="O643" s="58">
        <v>4861.53</v>
      </c>
      <c r="P643" s="58">
        <v>5028.87</v>
      </c>
      <c r="Q643" s="58">
        <v>4931.3599999999997</v>
      </c>
      <c r="R643" s="58">
        <v>4897.12</v>
      </c>
      <c r="S643" s="58">
        <v>4798.2700000000004</v>
      </c>
      <c r="T643" s="58">
        <v>4728.3900000000003</v>
      </c>
      <c r="U643" s="58">
        <v>4698.53</v>
      </c>
      <c r="V643" s="58">
        <v>4703.1000000000004</v>
      </c>
      <c r="W643" s="58">
        <v>4694.5200000000004</v>
      </c>
      <c r="X643" s="58">
        <v>4188.72</v>
      </c>
      <c r="Y643" s="58">
        <v>4138.8999999999996</v>
      </c>
    </row>
    <row r="644" spans="1:27" s="1" customFormat="1" ht="15" x14ac:dyDescent="0.2">
      <c r="A644" s="54">
        <v>31</v>
      </c>
      <c r="B644" s="58">
        <v>3966.86</v>
      </c>
      <c r="C644" s="58">
        <v>3683.75</v>
      </c>
      <c r="D644" s="58">
        <v>3652.12</v>
      </c>
      <c r="E644" s="58">
        <v>3598.45</v>
      </c>
      <c r="F644" s="58">
        <v>3484.48</v>
      </c>
      <c r="G644" s="58">
        <v>3550.06</v>
      </c>
      <c r="H644" s="58">
        <v>3412.78</v>
      </c>
      <c r="I644" s="58">
        <v>3440.33</v>
      </c>
      <c r="J644" s="58">
        <v>4150.24</v>
      </c>
      <c r="K644" s="58">
        <v>4609.67</v>
      </c>
      <c r="L644" s="58">
        <v>4778.8100000000004</v>
      </c>
      <c r="M644" s="58">
        <v>4798.67</v>
      </c>
      <c r="N644" s="58">
        <v>4796.3</v>
      </c>
      <c r="O644" s="58">
        <v>4789.2700000000004</v>
      </c>
      <c r="P644" s="58">
        <v>4819.8500000000004</v>
      </c>
      <c r="Q644" s="58">
        <v>4866.1400000000003</v>
      </c>
      <c r="R644" s="58">
        <v>4746.47</v>
      </c>
      <c r="S644" s="58">
        <v>4730.7700000000004</v>
      </c>
      <c r="T644" s="58">
        <v>4789.9799999999996</v>
      </c>
      <c r="U644" s="58">
        <v>4763.17</v>
      </c>
      <c r="V644" s="58">
        <v>4701.22</v>
      </c>
      <c r="W644" s="58">
        <v>4718.1400000000003</v>
      </c>
      <c r="X644" s="58">
        <v>4160.7700000000004</v>
      </c>
      <c r="Y644" s="58">
        <v>4065.21</v>
      </c>
    </row>
    <row r="645" spans="1:27" s="1" customFormat="1" x14ac:dyDescent="0.2">
      <c r="A645" s="67" t="s">
        <v>92</v>
      </c>
      <c r="B645" s="67"/>
      <c r="C645" s="67"/>
      <c r="D645" s="67"/>
      <c r="E645" s="67"/>
      <c r="F645" s="67"/>
      <c r="G645" s="67"/>
      <c r="H645" s="67"/>
      <c r="I645" s="67"/>
      <c r="J645" s="67"/>
      <c r="K645" s="67"/>
      <c r="L645" s="122">
        <f>L565</f>
        <v>1208813.4800000002</v>
      </c>
      <c r="M645" s="122"/>
      <c r="N645" s="68" t="s">
        <v>76</v>
      </c>
      <c r="Q645" s="68"/>
    </row>
    <row r="646" spans="1:27" s="1" customFormat="1" ht="15" x14ac:dyDescent="0.2">
      <c r="A646" s="7" t="s">
        <v>97</v>
      </c>
      <c r="B646" s="67"/>
      <c r="C646" s="67"/>
      <c r="D646" s="67"/>
      <c r="E646" s="67"/>
      <c r="F646" s="67"/>
      <c r="G646" s="67"/>
      <c r="H646" s="67"/>
      <c r="I646" s="67"/>
      <c r="J646" s="67"/>
      <c r="K646" s="67"/>
      <c r="L646" s="86"/>
      <c r="M646" s="86"/>
      <c r="N646" s="68"/>
      <c r="Q646" s="68"/>
      <c r="AA646" s="14"/>
    </row>
    <row r="647" spans="1:27" s="1" customFormat="1" ht="15" x14ac:dyDescent="0.2">
      <c r="A647" s="123"/>
      <c r="B647" s="123"/>
      <c r="C647" s="123"/>
      <c r="D647" s="123"/>
      <c r="E647" s="123"/>
      <c r="F647" s="124" t="s">
        <v>2</v>
      </c>
      <c r="G647" s="124"/>
      <c r="H647" s="124"/>
      <c r="I647" s="124"/>
      <c r="J647" s="67"/>
      <c r="K647" s="67"/>
      <c r="L647" s="86"/>
      <c r="M647" s="86"/>
      <c r="N647" s="68"/>
      <c r="Q647" s="68"/>
      <c r="AA647" s="14"/>
    </row>
    <row r="648" spans="1:27" s="1" customFormat="1" ht="15" x14ac:dyDescent="0.2">
      <c r="A648" s="123"/>
      <c r="B648" s="123"/>
      <c r="C648" s="123"/>
      <c r="D648" s="123"/>
      <c r="E648" s="123"/>
      <c r="F648" s="85" t="s">
        <v>5</v>
      </c>
      <c r="G648" s="85" t="s">
        <v>87</v>
      </c>
      <c r="H648" s="85" t="s">
        <v>88</v>
      </c>
      <c r="I648" s="85" t="s">
        <v>0</v>
      </c>
      <c r="J648" s="67"/>
      <c r="K648" s="67"/>
      <c r="L648" s="86"/>
      <c r="M648" s="86"/>
      <c r="N648" s="68"/>
      <c r="Q648" s="68"/>
      <c r="AA648" s="14"/>
    </row>
    <row r="649" spans="1:27" s="1" customFormat="1" x14ac:dyDescent="0.2">
      <c r="A649" s="125" t="s">
        <v>77</v>
      </c>
      <c r="B649" s="126"/>
      <c r="C649" s="126"/>
      <c r="D649" s="126"/>
      <c r="E649" s="127"/>
      <c r="F649" s="69">
        <f>F446</f>
        <v>1964236.91</v>
      </c>
      <c r="G649" s="69">
        <f t="shared" ref="G649:I649" si="4">G446</f>
        <v>2142274.7000000002</v>
      </c>
      <c r="H649" s="69">
        <f t="shared" si="4"/>
        <v>2179454.14</v>
      </c>
      <c r="I649" s="69">
        <f t="shared" si="4"/>
        <v>2501356.62</v>
      </c>
      <c r="J649" s="67"/>
      <c r="K649" s="67"/>
      <c r="L649" s="86"/>
      <c r="M649" s="86"/>
      <c r="N649" s="68"/>
      <c r="Q649" s="68"/>
      <c r="AA649" s="14"/>
    </row>
    <row r="650" spans="1:27" s="1" customFormat="1" ht="15" x14ac:dyDescent="0.2">
      <c r="A650" s="7"/>
    </row>
    <row r="651" spans="1:27" s="1" customFormat="1" x14ac:dyDescent="0.2">
      <c r="A651" s="72" t="s">
        <v>83</v>
      </c>
    </row>
    <row r="652" spans="1:27" s="1" customFormat="1" ht="15" x14ac:dyDescent="0.2">
      <c r="A652" s="7" t="s">
        <v>95</v>
      </c>
    </row>
    <row r="653" spans="1:27" s="1" customFormat="1" ht="15" customHeight="1" x14ac:dyDescent="0.2">
      <c r="A653" s="121" t="s">
        <v>11</v>
      </c>
      <c r="B653" s="110" t="s">
        <v>109</v>
      </c>
      <c r="C653" s="111"/>
      <c r="D653" s="111"/>
      <c r="E653" s="111"/>
      <c r="F653" s="111"/>
      <c r="G653" s="111"/>
      <c r="H653" s="111"/>
      <c r="I653" s="111"/>
      <c r="J653" s="111"/>
      <c r="K653" s="111"/>
      <c r="L653" s="111"/>
      <c r="M653" s="111"/>
      <c r="N653" s="111"/>
      <c r="O653" s="111"/>
      <c r="P653" s="111"/>
      <c r="Q653" s="111"/>
      <c r="R653" s="111"/>
      <c r="S653" s="111"/>
      <c r="T653" s="111"/>
      <c r="U653" s="111"/>
      <c r="V653" s="111"/>
      <c r="W653" s="111"/>
      <c r="X653" s="111"/>
      <c r="Y653" s="112"/>
    </row>
    <row r="654" spans="1:27" s="1" customFormat="1" ht="30" x14ac:dyDescent="0.2">
      <c r="A654" s="120"/>
      <c r="B654" s="53" t="s">
        <v>12</v>
      </c>
      <c r="C654" s="53" t="s">
        <v>13</v>
      </c>
      <c r="D654" s="53" t="s">
        <v>14</v>
      </c>
      <c r="E654" s="53" t="s">
        <v>15</v>
      </c>
      <c r="F654" s="53" t="s">
        <v>16</v>
      </c>
      <c r="G654" s="53" t="s">
        <v>17</v>
      </c>
      <c r="H654" s="53" t="s">
        <v>18</v>
      </c>
      <c r="I654" s="53" t="s">
        <v>19</v>
      </c>
      <c r="J654" s="53" t="s">
        <v>20</v>
      </c>
      <c r="K654" s="53" t="s">
        <v>21</v>
      </c>
      <c r="L654" s="53" t="s">
        <v>22</v>
      </c>
      <c r="M654" s="53" t="s">
        <v>23</v>
      </c>
      <c r="N654" s="53" t="s">
        <v>24</v>
      </c>
      <c r="O654" s="53" t="s">
        <v>25</v>
      </c>
      <c r="P654" s="53" t="s">
        <v>26</v>
      </c>
      <c r="Q654" s="53" t="s">
        <v>27</v>
      </c>
      <c r="R654" s="53" t="s">
        <v>28</v>
      </c>
      <c r="S654" s="53" t="s">
        <v>29</v>
      </c>
      <c r="T654" s="53" t="s">
        <v>30</v>
      </c>
      <c r="U654" s="53" t="s">
        <v>31</v>
      </c>
      <c r="V654" s="53" t="s">
        <v>32</v>
      </c>
      <c r="W654" s="53" t="s">
        <v>33</v>
      </c>
      <c r="X654" s="53" t="s">
        <v>34</v>
      </c>
      <c r="Y654" s="53" t="s">
        <v>35</v>
      </c>
    </row>
    <row r="655" spans="1:27" s="1" customFormat="1" ht="15" x14ac:dyDescent="0.2">
      <c r="A655" s="54">
        <v>1</v>
      </c>
      <c r="B655" s="58">
        <v>2660.18</v>
      </c>
      <c r="C655" s="58">
        <v>2532.98</v>
      </c>
      <c r="D655" s="58">
        <v>2378.31</v>
      </c>
      <c r="E655" s="58">
        <v>2325.92</v>
      </c>
      <c r="F655" s="58">
        <v>2308.77</v>
      </c>
      <c r="G655" s="58">
        <v>2350.3000000000002</v>
      </c>
      <c r="H655" s="58">
        <v>2302.2199999999998</v>
      </c>
      <c r="I655" s="58">
        <v>2454.5</v>
      </c>
      <c r="J655" s="58">
        <v>2715.09</v>
      </c>
      <c r="K655" s="58">
        <v>3024.02</v>
      </c>
      <c r="L655" s="58">
        <v>3163.91</v>
      </c>
      <c r="M655" s="58">
        <v>3165.71</v>
      </c>
      <c r="N655" s="58">
        <v>3124.86</v>
      </c>
      <c r="O655" s="58">
        <v>3100.02</v>
      </c>
      <c r="P655" s="58">
        <v>3104.18</v>
      </c>
      <c r="Q655" s="58">
        <v>3003.57</v>
      </c>
      <c r="R655" s="58">
        <v>3012.44</v>
      </c>
      <c r="S655" s="58">
        <v>3004.12</v>
      </c>
      <c r="T655" s="58">
        <v>3026.87</v>
      </c>
      <c r="U655" s="58">
        <v>3117.91</v>
      </c>
      <c r="V655" s="58">
        <v>3190.97</v>
      </c>
      <c r="W655" s="58">
        <v>3185.15</v>
      </c>
      <c r="X655" s="58">
        <v>2795.45</v>
      </c>
      <c r="Y655" s="58">
        <v>2664.82</v>
      </c>
    </row>
    <row r="656" spans="1:27" s="1" customFormat="1" ht="15" x14ac:dyDescent="0.2">
      <c r="A656" s="54">
        <v>2</v>
      </c>
      <c r="B656" s="58">
        <v>2619.69</v>
      </c>
      <c r="C656" s="58">
        <v>2420.73</v>
      </c>
      <c r="D656" s="58">
        <v>2333.31</v>
      </c>
      <c r="E656" s="58">
        <v>2261.89</v>
      </c>
      <c r="F656" s="58">
        <v>2246.5300000000002</v>
      </c>
      <c r="G656" s="58">
        <v>2338.63</v>
      </c>
      <c r="H656" s="58">
        <v>2340.38</v>
      </c>
      <c r="I656" s="58">
        <v>2511.0700000000002</v>
      </c>
      <c r="J656" s="58">
        <v>2681.11</v>
      </c>
      <c r="K656" s="58">
        <v>3026.16</v>
      </c>
      <c r="L656" s="58">
        <v>3055.94</v>
      </c>
      <c r="M656" s="58">
        <v>3081.82</v>
      </c>
      <c r="N656" s="58">
        <v>3062.62</v>
      </c>
      <c r="O656" s="58">
        <v>3096.38</v>
      </c>
      <c r="P656" s="58">
        <v>3179.29</v>
      </c>
      <c r="Q656" s="58">
        <v>3159.1</v>
      </c>
      <c r="R656" s="58">
        <v>3170.69</v>
      </c>
      <c r="S656" s="58">
        <v>3182.08</v>
      </c>
      <c r="T656" s="58">
        <v>3204.31</v>
      </c>
      <c r="U656" s="58">
        <v>3210.29</v>
      </c>
      <c r="V656" s="58">
        <v>3229.1</v>
      </c>
      <c r="W656" s="58">
        <v>3208.95</v>
      </c>
      <c r="X656" s="58">
        <v>2835.85</v>
      </c>
      <c r="Y656" s="58">
        <v>2665.22</v>
      </c>
      <c r="Z656" s="51"/>
    </row>
    <row r="657" spans="1:26" s="1" customFormat="1" ht="15" x14ac:dyDescent="0.2">
      <c r="A657" s="54">
        <v>3</v>
      </c>
      <c r="B657" s="58">
        <v>2539.23</v>
      </c>
      <c r="C657" s="58">
        <v>2285.6</v>
      </c>
      <c r="D657" s="58">
        <v>2225.4899999999998</v>
      </c>
      <c r="E657" s="58">
        <v>2197.5</v>
      </c>
      <c r="F657" s="58">
        <v>2188.46</v>
      </c>
      <c r="G657" s="58">
        <v>2201.69</v>
      </c>
      <c r="H657" s="58">
        <v>2189.17</v>
      </c>
      <c r="I657" s="58">
        <v>2347.73</v>
      </c>
      <c r="J657" s="58">
        <v>2498.33</v>
      </c>
      <c r="K657" s="58">
        <v>2690.4</v>
      </c>
      <c r="L657" s="58">
        <v>2791.65</v>
      </c>
      <c r="M657" s="58">
        <v>2921.77</v>
      </c>
      <c r="N657" s="58">
        <v>2882.82</v>
      </c>
      <c r="O657" s="58">
        <v>2954.66</v>
      </c>
      <c r="P657" s="58">
        <v>3056.44</v>
      </c>
      <c r="Q657" s="58">
        <v>3050.61</v>
      </c>
      <c r="R657" s="58">
        <v>3078.45</v>
      </c>
      <c r="S657" s="58">
        <v>3128.21</v>
      </c>
      <c r="T657" s="58">
        <v>3161.58</v>
      </c>
      <c r="U657" s="58">
        <v>3198.83</v>
      </c>
      <c r="V657" s="58">
        <v>3220.38</v>
      </c>
      <c r="W657" s="58">
        <v>3155.42</v>
      </c>
      <c r="X657" s="58">
        <v>2659.8</v>
      </c>
      <c r="Y657" s="58">
        <v>2451.85</v>
      </c>
      <c r="Z657" s="51"/>
    </row>
    <row r="658" spans="1:26" s="1" customFormat="1" ht="15" x14ac:dyDescent="0.2">
      <c r="A658" s="54">
        <v>4</v>
      </c>
      <c r="B658" s="58">
        <v>2394.6799999999998</v>
      </c>
      <c r="C658" s="58">
        <v>2201.54</v>
      </c>
      <c r="D658" s="58">
        <v>2152.71</v>
      </c>
      <c r="E658" s="58">
        <v>2089.42</v>
      </c>
      <c r="F658" s="58">
        <v>2146.1</v>
      </c>
      <c r="G658" s="58">
        <v>2258.54</v>
      </c>
      <c r="H658" s="58">
        <v>2402.65</v>
      </c>
      <c r="I658" s="58">
        <v>3000.89</v>
      </c>
      <c r="J658" s="58">
        <v>3256.3</v>
      </c>
      <c r="K658" s="58">
        <v>3320.01</v>
      </c>
      <c r="L658" s="58">
        <v>3324.97</v>
      </c>
      <c r="M658" s="58">
        <v>3298.84</v>
      </c>
      <c r="N658" s="58">
        <v>3275.56</v>
      </c>
      <c r="O658" s="58">
        <v>3323.55</v>
      </c>
      <c r="P658" s="58">
        <v>3335.75</v>
      </c>
      <c r="Q658" s="58">
        <v>3327.52</v>
      </c>
      <c r="R658" s="58">
        <v>3300.36</v>
      </c>
      <c r="S658" s="58">
        <v>3279.43</v>
      </c>
      <c r="T658" s="58">
        <v>3273.74</v>
      </c>
      <c r="U658" s="58">
        <v>3261.81</v>
      </c>
      <c r="V658" s="58">
        <v>3257.16</v>
      </c>
      <c r="W658" s="58">
        <v>3208.95</v>
      </c>
      <c r="X658" s="58">
        <v>2771.41</v>
      </c>
      <c r="Y658" s="58">
        <v>2611.41</v>
      </c>
    </row>
    <row r="659" spans="1:26" s="1" customFormat="1" ht="15" x14ac:dyDescent="0.2">
      <c r="A659" s="54">
        <v>5</v>
      </c>
      <c r="B659" s="58">
        <v>2241.54</v>
      </c>
      <c r="C659" s="58">
        <v>2119.08</v>
      </c>
      <c r="D659" s="58">
        <v>1965.37</v>
      </c>
      <c r="E659" s="58">
        <v>1946.5</v>
      </c>
      <c r="F659" s="58">
        <v>2003.14</v>
      </c>
      <c r="G659" s="58">
        <v>2182.08</v>
      </c>
      <c r="H659" s="58">
        <v>2359.6999999999998</v>
      </c>
      <c r="I659" s="58">
        <v>2881.06</v>
      </c>
      <c r="J659" s="58">
        <v>3145.93</v>
      </c>
      <c r="K659" s="58">
        <v>3210.06</v>
      </c>
      <c r="L659" s="58">
        <v>3203.04</v>
      </c>
      <c r="M659" s="58">
        <v>3170.65</v>
      </c>
      <c r="N659" s="58">
        <v>3137.61</v>
      </c>
      <c r="O659" s="58">
        <v>3220.39</v>
      </c>
      <c r="P659" s="58">
        <v>3248.6</v>
      </c>
      <c r="Q659" s="58">
        <v>3228.57</v>
      </c>
      <c r="R659" s="58">
        <v>3216.78</v>
      </c>
      <c r="S659" s="58">
        <v>3211.83</v>
      </c>
      <c r="T659" s="58">
        <v>3219.41</v>
      </c>
      <c r="U659" s="58">
        <v>3201.75</v>
      </c>
      <c r="V659" s="58">
        <v>3212.3</v>
      </c>
      <c r="W659" s="58">
        <v>3163.35</v>
      </c>
      <c r="X659" s="58">
        <v>2646.63</v>
      </c>
      <c r="Y659" s="58">
        <v>2480.42</v>
      </c>
    </row>
    <row r="660" spans="1:26" s="1" customFormat="1" ht="15" x14ac:dyDescent="0.2">
      <c r="A660" s="54">
        <v>6</v>
      </c>
      <c r="B660" s="58">
        <v>2330.15</v>
      </c>
      <c r="C660" s="58">
        <v>2188.85</v>
      </c>
      <c r="D660" s="58">
        <v>1958.38</v>
      </c>
      <c r="E660" s="58">
        <v>1904.06</v>
      </c>
      <c r="F660" s="58">
        <v>1999.39</v>
      </c>
      <c r="G660" s="58">
        <v>2246.14</v>
      </c>
      <c r="H660" s="58">
        <v>2462.83</v>
      </c>
      <c r="I660" s="58">
        <v>3036.44</v>
      </c>
      <c r="J660" s="58">
        <v>3293.59</v>
      </c>
      <c r="K660" s="58">
        <v>3347.3</v>
      </c>
      <c r="L660" s="58">
        <v>3347.65</v>
      </c>
      <c r="M660" s="58">
        <v>3341.38</v>
      </c>
      <c r="N660" s="58">
        <v>3320.48</v>
      </c>
      <c r="O660" s="58">
        <v>3355.84</v>
      </c>
      <c r="P660" s="58">
        <v>3415.98</v>
      </c>
      <c r="Q660" s="58">
        <v>3431.18</v>
      </c>
      <c r="R660" s="58">
        <v>3412.21</v>
      </c>
      <c r="S660" s="58">
        <v>3390.34</v>
      </c>
      <c r="T660" s="58">
        <v>3395.93</v>
      </c>
      <c r="U660" s="58">
        <v>3353.04</v>
      </c>
      <c r="V660" s="58">
        <v>3365.6</v>
      </c>
      <c r="W660" s="58">
        <v>3316.77</v>
      </c>
      <c r="X660" s="58">
        <v>2840.8</v>
      </c>
      <c r="Y660" s="58">
        <v>2489.63</v>
      </c>
    </row>
    <row r="661" spans="1:26" s="1" customFormat="1" ht="15" x14ac:dyDescent="0.2">
      <c r="A661" s="54">
        <v>7</v>
      </c>
      <c r="B661" s="58">
        <v>2251.87</v>
      </c>
      <c r="C661" s="58">
        <v>2126.7399999999998</v>
      </c>
      <c r="D661" s="58">
        <v>2074.4499999999998</v>
      </c>
      <c r="E661" s="58">
        <v>1954.2</v>
      </c>
      <c r="F661" s="58">
        <v>2007.89</v>
      </c>
      <c r="G661" s="58">
        <v>2199.31</v>
      </c>
      <c r="H661" s="58">
        <v>2440.44</v>
      </c>
      <c r="I661" s="58">
        <v>2962.27</v>
      </c>
      <c r="J661" s="58">
        <v>3268.32</v>
      </c>
      <c r="K661" s="58">
        <v>3349.57</v>
      </c>
      <c r="L661" s="58">
        <v>3364.95</v>
      </c>
      <c r="M661" s="58">
        <v>3347.08</v>
      </c>
      <c r="N661" s="58">
        <v>3342.59</v>
      </c>
      <c r="O661" s="58">
        <v>3392.99</v>
      </c>
      <c r="P661" s="58">
        <v>3475.85</v>
      </c>
      <c r="Q661" s="58">
        <v>3475.48</v>
      </c>
      <c r="R661" s="58">
        <v>3430.62</v>
      </c>
      <c r="S661" s="58">
        <v>3380.29</v>
      </c>
      <c r="T661" s="58">
        <v>3347.22</v>
      </c>
      <c r="U661" s="58">
        <v>3311.55</v>
      </c>
      <c r="V661" s="58">
        <v>3327.52</v>
      </c>
      <c r="W661" s="58">
        <v>3260.45</v>
      </c>
      <c r="X661" s="58">
        <v>2642.68</v>
      </c>
      <c r="Y661" s="58">
        <v>2431</v>
      </c>
    </row>
    <row r="662" spans="1:26" s="1" customFormat="1" ht="15" x14ac:dyDescent="0.2">
      <c r="A662" s="54">
        <v>8</v>
      </c>
      <c r="B662" s="58">
        <v>2279.5</v>
      </c>
      <c r="C662" s="58">
        <v>2107.59</v>
      </c>
      <c r="D662" s="58">
        <v>2025.57</v>
      </c>
      <c r="E662" s="58">
        <v>1872.6</v>
      </c>
      <c r="F662" s="58">
        <v>1988.94</v>
      </c>
      <c r="G662" s="58">
        <v>2250.52</v>
      </c>
      <c r="H662" s="58">
        <v>2300.79</v>
      </c>
      <c r="I662" s="58">
        <v>2760.81</v>
      </c>
      <c r="J662" s="58">
        <v>3199.62</v>
      </c>
      <c r="K662" s="58">
        <v>3494.9</v>
      </c>
      <c r="L662" s="58">
        <v>3494.87</v>
      </c>
      <c r="M662" s="58">
        <v>3451.57</v>
      </c>
      <c r="N662" s="58">
        <v>3422.59</v>
      </c>
      <c r="O662" s="58">
        <v>3514.18</v>
      </c>
      <c r="P662" s="58">
        <v>3577.79</v>
      </c>
      <c r="Q662" s="58">
        <v>3513.81</v>
      </c>
      <c r="R662" s="58">
        <v>3491.68</v>
      </c>
      <c r="S662" s="58">
        <v>3385.52</v>
      </c>
      <c r="T662" s="58">
        <v>3380.5</v>
      </c>
      <c r="U662" s="58">
        <v>3356.22</v>
      </c>
      <c r="V662" s="58">
        <v>3489.9</v>
      </c>
      <c r="W662" s="58">
        <v>3656.14</v>
      </c>
      <c r="X662" s="58">
        <v>3106.82</v>
      </c>
      <c r="Y662" s="58">
        <v>2967.8</v>
      </c>
    </row>
    <row r="663" spans="1:26" s="1" customFormat="1" ht="15" x14ac:dyDescent="0.2">
      <c r="A663" s="54">
        <v>9</v>
      </c>
      <c r="B663" s="58">
        <v>2596.39</v>
      </c>
      <c r="C663" s="58">
        <v>2351.5500000000002</v>
      </c>
      <c r="D663" s="58">
        <v>2250.52</v>
      </c>
      <c r="E663" s="58">
        <v>2189</v>
      </c>
      <c r="F663" s="58">
        <v>2182.25</v>
      </c>
      <c r="G663" s="58">
        <v>2219.17</v>
      </c>
      <c r="H663" s="58">
        <v>2214.0700000000002</v>
      </c>
      <c r="I663" s="58">
        <v>2492.0700000000002</v>
      </c>
      <c r="J663" s="58">
        <v>2950.27</v>
      </c>
      <c r="K663" s="58">
        <v>3168.77</v>
      </c>
      <c r="L663" s="58">
        <v>3213.01</v>
      </c>
      <c r="M663" s="58">
        <v>3232.45</v>
      </c>
      <c r="N663" s="58">
        <v>3231.33</v>
      </c>
      <c r="O663" s="58">
        <v>3225.04</v>
      </c>
      <c r="P663" s="58">
        <v>3237.34</v>
      </c>
      <c r="Q663" s="58">
        <v>3173.94</v>
      </c>
      <c r="R663" s="58">
        <v>3157.63</v>
      </c>
      <c r="S663" s="58">
        <v>3172.18</v>
      </c>
      <c r="T663" s="58">
        <v>3183.23</v>
      </c>
      <c r="U663" s="58">
        <v>3201.32</v>
      </c>
      <c r="V663" s="58">
        <v>3320.36</v>
      </c>
      <c r="W663" s="58">
        <v>3359.61</v>
      </c>
      <c r="X663" s="58">
        <v>2989.74</v>
      </c>
      <c r="Y663" s="58">
        <v>2798.48</v>
      </c>
    </row>
    <row r="664" spans="1:26" s="1" customFormat="1" ht="15" x14ac:dyDescent="0.2">
      <c r="A664" s="54">
        <v>10</v>
      </c>
      <c r="B664" s="58">
        <v>2541.14</v>
      </c>
      <c r="C664" s="58">
        <v>2293.5</v>
      </c>
      <c r="D664" s="58">
        <v>2178.7600000000002</v>
      </c>
      <c r="E664" s="58">
        <v>2052.4</v>
      </c>
      <c r="F664" s="58">
        <v>1987.33</v>
      </c>
      <c r="G664" s="58">
        <v>2088.87</v>
      </c>
      <c r="H664" s="58">
        <v>2086.2399999999998</v>
      </c>
      <c r="I664" s="58">
        <v>2326.39</v>
      </c>
      <c r="J664" s="58">
        <v>2732.18</v>
      </c>
      <c r="K664" s="58">
        <v>2990.36</v>
      </c>
      <c r="L664" s="58">
        <v>3090.57</v>
      </c>
      <c r="M664" s="58">
        <v>3082.38</v>
      </c>
      <c r="N664" s="58">
        <v>3058.58</v>
      </c>
      <c r="O664" s="58">
        <v>3114.33</v>
      </c>
      <c r="P664" s="58">
        <v>3218.33</v>
      </c>
      <c r="Q664" s="58">
        <v>3205.15</v>
      </c>
      <c r="R664" s="58">
        <v>3197.41</v>
      </c>
      <c r="S664" s="58">
        <v>3206.67</v>
      </c>
      <c r="T664" s="58">
        <v>3207.27</v>
      </c>
      <c r="U664" s="58">
        <v>3235.07</v>
      </c>
      <c r="V664" s="58">
        <v>3250.4</v>
      </c>
      <c r="W664" s="58">
        <v>3228.62</v>
      </c>
      <c r="X664" s="58">
        <v>2923.41</v>
      </c>
      <c r="Y664" s="58">
        <v>2624.35</v>
      </c>
    </row>
    <row r="665" spans="1:26" s="1" customFormat="1" ht="15" x14ac:dyDescent="0.2">
      <c r="A665" s="54">
        <v>11</v>
      </c>
      <c r="B665" s="58">
        <v>2516.19</v>
      </c>
      <c r="C665" s="58">
        <v>2264.5500000000002</v>
      </c>
      <c r="D665" s="58">
        <v>2169.33</v>
      </c>
      <c r="E665" s="58">
        <v>2099.9299999999998</v>
      </c>
      <c r="F665" s="58">
        <v>2102.17</v>
      </c>
      <c r="G665" s="58">
        <v>2134.6799999999998</v>
      </c>
      <c r="H665" s="58">
        <v>2143.4699999999998</v>
      </c>
      <c r="I665" s="58">
        <v>2422.27</v>
      </c>
      <c r="J665" s="58">
        <v>2746.99</v>
      </c>
      <c r="K665" s="58">
        <v>3069.32</v>
      </c>
      <c r="L665" s="58">
        <v>3168.5</v>
      </c>
      <c r="M665" s="58">
        <v>3172.55</v>
      </c>
      <c r="N665" s="58">
        <v>3167.15</v>
      </c>
      <c r="O665" s="58">
        <v>3248.06</v>
      </c>
      <c r="P665" s="58">
        <v>3388.99</v>
      </c>
      <c r="Q665" s="58">
        <v>3391</v>
      </c>
      <c r="R665" s="58">
        <v>3405.7</v>
      </c>
      <c r="S665" s="58">
        <v>3405.26</v>
      </c>
      <c r="T665" s="58">
        <v>3411.89</v>
      </c>
      <c r="U665" s="58">
        <v>3403.36</v>
      </c>
      <c r="V665" s="58">
        <v>3384.51</v>
      </c>
      <c r="W665" s="58">
        <v>3337.42</v>
      </c>
      <c r="X665" s="58">
        <v>2923.98</v>
      </c>
      <c r="Y665" s="58">
        <v>2641.88</v>
      </c>
    </row>
    <row r="666" spans="1:26" s="1" customFormat="1" ht="15" x14ac:dyDescent="0.2">
      <c r="A666" s="54">
        <v>12</v>
      </c>
      <c r="B666" s="58">
        <v>2516.6999999999998</v>
      </c>
      <c r="C666" s="58">
        <v>2275.33</v>
      </c>
      <c r="D666" s="58">
        <v>2195.7199999999998</v>
      </c>
      <c r="E666" s="58">
        <v>2166.17</v>
      </c>
      <c r="F666" s="58">
        <v>2129.25</v>
      </c>
      <c r="G666" s="58">
        <v>2248.91</v>
      </c>
      <c r="H666" s="58">
        <v>2482.0500000000002</v>
      </c>
      <c r="I666" s="58">
        <v>2973.38</v>
      </c>
      <c r="J666" s="58">
        <v>3538.04</v>
      </c>
      <c r="K666" s="58">
        <v>3566.06</v>
      </c>
      <c r="L666" s="58">
        <v>3567.21</v>
      </c>
      <c r="M666" s="58">
        <v>3570.99</v>
      </c>
      <c r="N666" s="58">
        <v>3571.43</v>
      </c>
      <c r="O666" s="58">
        <v>3564.55</v>
      </c>
      <c r="P666" s="58">
        <v>3522.43</v>
      </c>
      <c r="Q666" s="58">
        <v>3403.33</v>
      </c>
      <c r="R666" s="58">
        <v>3386.12</v>
      </c>
      <c r="S666" s="58">
        <v>3366.75</v>
      </c>
      <c r="T666" s="58">
        <v>3370.84</v>
      </c>
      <c r="U666" s="58">
        <v>3332.96</v>
      </c>
      <c r="V666" s="58">
        <v>3330.32</v>
      </c>
      <c r="W666" s="58">
        <v>3323.34</v>
      </c>
      <c r="X666" s="58">
        <v>2686.73</v>
      </c>
      <c r="Y666" s="58">
        <v>2598.94</v>
      </c>
    </row>
    <row r="667" spans="1:26" s="1" customFormat="1" ht="15" x14ac:dyDescent="0.2">
      <c r="A667" s="54">
        <v>13</v>
      </c>
      <c r="B667" s="58">
        <v>2181.25</v>
      </c>
      <c r="C667" s="58">
        <v>1923.19</v>
      </c>
      <c r="D667" s="58">
        <v>1796.82</v>
      </c>
      <c r="E667" s="58">
        <v>1745.64</v>
      </c>
      <c r="F667" s="58">
        <v>1703.09</v>
      </c>
      <c r="G667" s="58">
        <v>1856.96</v>
      </c>
      <c r="H667" s="58">
        <v>2023.35</v>
      </c>
      <c r="I667" s="58">
        <v>2618.83</v>
      </c>
      <c r="J667" s="58">
        <v>3241.64</v>
      </c>
      <c r="K667" s="58">
        <v>3537.83</v>
      </c>
      <c r="L667" s="58">
        <v>3535.92</v>
      </c>
      <c r="M667" s="58">
        <v>3555.75</v>
      </c>
      <c r="N667" s="58">
        <v>3525.98</v>
      </c>
      <c r="O667" s="58">
        <v>3584.89</v>
      </c>
      <c r="P667" s="58">
        <v>3480.67</v>
      </c>
      <c r="Q667" s="58">
        <v>3328.81</v>
      </c>
      <c r="R667" s="58">
        <v>3306.33</v>
      </c>
      <c r="S667" s="58">
        <v>3313.24</v>
      </c>
      <c r="T667" s="58">
        <v>3299.78</v>
      </c>
      <c r="U667" s="58">
        <v>3267.36</v>
      </c>
      <c r="V667" s="58">
        <v>3241.83</v>
      </c>
      <c r="W667" s="58">
        <v>3188.68</v>
      </c>
      <c r="X667" s="58">
        <v>2616.4299999999998</v>
      </c>
      <c r="Y667" s="58">
        <v>2296.11</v>
      </c>
    </row>
    <row r="668" spans="1:26" s="1" customFormat="1" ht="15" x14ac:dyDescent="0.2">
      <c r="A668" s="54">
        <v>14</v>
      </c>
      <c r="B668" s="58">
        <v>2139.71</v>
      </c>
      <c r="C668" s="58">
        <v>1905.67</v>
      </c>
      <c r="D668" s="58">
        <v>1766.44</v>
      </c>
      <c r="E668" s="58">
        <v>1678.86</v>
      </c>
      <c r="F668" s="58">
        <v>1083.75</v>
      </c>
      <c r="G668" s="58">
        <v>1995.64</v>
      </c>
      <c r="H668" s="58">
        <v>2239.3200000000002</v>
      </c>
      <c r="I668" s="58">
        <v>2724.56</v>
      </c>
      <c r="J668" s="58">
        <v>3236.49</v>
      </c>
      <c r="K668" s="58">
        <v>3357.86</v>
      </c>
      <c r="L668" s="58">
        <v>3401.47</v>
      </c>
      <c r="M668" s="58">
        <v>3367.93</v>
      </c>
      <c r="N668" s="58">
        <v>3345.41</v>
      </c>
      <c r="O668" s="58">
        <v>3523.2</v>
      </c>
      <c r="P668" s="58">
        <v>3440.12</v>
      </c>
      <c r="Q668" s="58">
        <v>3424.97</v>
      </c>
      <c r="R668" s="58">
        <v>3410.47</v>
      </c>
      <c r="S668" s="58">
        <v>3392.24</v>
      </c>
      <c r="T668" s="58">
        <v>3373.11</v>
      </c>
      <c r="U668" s="58">
        <v>3338.52</v>
      </c>
      <c r="V668" s="58">
        <v>3331.25</v>
      </c>
      <c r="W668" s="58">
        <v>3260.31</v>
      </c>
      <c r="X668" s="58">
        <v>2677.73</v>
      </c>
      <c r="Y668" s="58">
        <v>2342.25</v>
      </c>
    </row>
    <row r="669" spans="1:26" s="1" customFormat="1" ht="15" x14ac:dyDescent="0.2">
      <c r="A669" s="54">
        <v>15</v>
      </c>
      <c r="B669" s="58">
        <v>2167.29</v>
      </c>
      <c r="C669" s="58">
        <v>2000.69</v>
      </c>
      <c r="D669" s="58">
        <v>1841.59</v>
      </c>
      <c r="E669" s="58">
        <v>1787.72</v>
      </c>
      <c r="F669" s="58">
        <v>1326.69</v>
      </c>
      <c r="G669" s="58">
        <v>2035.57</v>
      </c>
      <c r="H669" s="58">
        <v>2321.41</v>
      </c>
      <c r="I669" s="58">
        <v>2916.07</v>
      </c>
      <c r="J669" s="58">
        <v>3253.81</v>
      </c>
      <c r="K669" s="58">
        <v>3381.26</v>
      </c>
      <c r="L669" s="58">
        <v>3390.38</v>
      </c>
      <c r="M669" s="58">
        <v>3381.97</v>
      </c>
      <c r="N669" s="58">
        <v>3360.17</v>
      </c>
      <c r="O669" s="58">
        <v>3415.65</v>
      </c>
      <c r="P669" s="58">
        <v>3465.61</v>
      </c>
      <c r="Q669" s="58">
        <v>3440.2</v>
      </c>
      <c r="R669" s="58">
        <v>3407.64</v>
      </c>
      <c r="S669" s="58">
        <v>3385.59</v>
      </c>
      <c r="T669" s="58">
        <v>3398.3</v>
      </c>
      <c r="U669" s="58">
        <v>3393.04</v>
      </c>
      <c r="V669" s="58">
        <v>3403.3</v>
      </c>
      <c r="W669" s="58">
        <v>3387.99</v>
      </c>
      <c r="X669" s="58">
        <v>3058.52</v>
      </c>
      <c r="Y669" s="58">
        <v>2620.7600000000002</v>
      </c>
    </row>
    <row r="670" spans="1:26" s="1" customFormat="1" ht="15" x14ac:dyDescent="0.2">
      <c r="A670" s="54">
        <v>16</v>
      </c>
      <c r="B670" s="58">
        <v>2595.56</v>
      </c>
      <c r="C670" s="58">
        <v>2303.9499999999998</v>
      </c>
      <c r="D670" s="58">
        <v>2176.0100000000002</v>
      </c>
      <c r="E670" s="58">
        <v>2088.25</v>
      </c>
      <c r="F670" s="58">
        <v>2067.7600000000002</v>
      </c>
      <c r="G670" s="58">
        <v>2170.62</v>
      </c>
      <c r="H670" s="58">
        <v>2239.85</v>
      </c>
      <c r="I670" s="58">
        <v>2680.85</v>
      </c>
      <c r="J670" s="58">
        <v>3061.14</v>
      </c>
      <c r="K670" s="58">
        <v>3211.27</v>
      </c>
      <c r="L670" s="58">
        <v>3534.6</v>
      </c>
      <c r="M670" s="58">
        <v>3533.61</v>
      </c>
      <c r="N670" s="58">
        <v>3532.84</v>
      </c>
      <c r="O670" s="58">
        <v>3422.61</v>
      </c>
      <c r="P670" s="58">
        <v>3471.84</v>
      </c>
      <c r="Q670" s="58">
        <v>3457.67</v>
      </c>
      <c r="R670" s="58">
        <v>3444.61</v>
      </c>
      <c r="S670" s="58">
        <v>3449.05</v>
      </c>
      <c r="T670" s="58">
        <v>3449.47</v>
      </c>
      <c r="U670" s="58">
        <v>3429.62</v>
      </c>
      <c r="V670" s="58">
        <v>3404.45</v>
      </c>
      <c r="W670" s="58">
        <v>3388.77</v>
      </c>
      <c r="X670" s="58">
        <v>3014.62</v>
      </c>
      <c r="Y670" s="58">
        <v>2690.33</v>
      </c>
    </row>
    <row r="671" spans="1:26" s="1" customFormat="1" ht="15" x14ac:dyDescent="0.2">
      <c r="A671" s="54">
        <v>17</v>
      </c>
      <c r="B671" s="58">
        <v>2388.62</v>
      </c>
      <c r="C671" s="58">
        <v>2113.9699999999998</v>
      </c>
      <c r="D671" s="58">
        <v>1947.82</v>
      </c>
      <c r="E671" s="58">
        <v>1804.33</v>
      </c>
      <c r="F671" s="58">
        <v>1417.21</v>
      </c>
      <c r="G671" s="58">
        <v>1644.94</v>
      </c>
      <c r="H671" s="58">
        <v>1548.5</v>
      </c>
      <c r="I671" s="58">
        <v>2245.2600000000002</v>
      </c>
      <c r="J671" s="58">
        <v>2839.3</v>
      </c>
      <c r="K671" s="58">
        <v>3160.4</v>
      </c>
      <c r="L671" s="58">
        <v>3288.39</v>
      </c>
      <c r="M671" s="58">
        <v>3322.01</v>
      </c>
      <c r="N671" s="58">
        <v>3317.06</v>
      </c>
      <c r="O671" s="58">
        <v>3319.7</v>
      </c>
      <c r="P671" s="58">
        <v>3407.68</v>
      </c>
      <c r="Q671" s="58">
        <v>3306.69</v>
      </c>
      <c r="R671" s="58">
        <v>3282.41</v>
      </c>
      <c r="S671" s="58">
        <v>3298.64</v>
      </c>
      <c r="T671" s="58">
        <v>3291.1</v>
      </c>
      <c r="U671" s="58">
        <v>3301.93</v>
      </c>
      <c r="V671" s="58">
        <v>3293.37</v>
      </c>
      <c r="W671" s="58">
        <v>3300.59</v>
      </c>
      <c r="X671" s="58">
        <v>2918.22</v>
      </c>
      <c r="Y671" s="58">
        <v>2572.9299999999998</v>
      </c>
    </row>
    <row r="672" spans="1:26" s="1" customFormat="1" ht="15" x14ac:dyDescent="0.2">
      <c r="A672" s="54">
        <v>18</v>
      </c>
      <c r="B672" s="58">
        <v>2305.73</v>
      </c>
      <c r="C672" s="58">
        <v>2075.48</v>
      </c>
      <c r="D672" s="58">
        <v>1881.16</v>
      </c>
      <c r="E672" s="58">
        <v>1858.77</v>
      </c>
      <c r="F672" s="58">
        <v>1710.62</v>
      </c>
      <c r="G672" s="58">
        <v>1981.21</v>
      </c>
      <c r="H672" s="58">
        <v>2388.86</v>
      </c>
      <c r="I672" s="58">
        <v>3537.07</v>
      </c>
      <c r="J672" s="58">
        <v>3564.22</v>
      </c>
      <c r="K672" s="58">
        <v>3541.38</v>
      </c>
      <c r="L672" s="58">
        <v>3544.75</v>
      </c>
      <c r="M672" s="58">
        <v>3549.57</v>
      </c>
      <c r="N672" s="58">
        <v>3551.38</v>
      </c>
      <c r="O672" s="58">
        <v>3540.75</v>
      </c>
      <c r="P672" s="58">
        <v>3546.79</v>
      </c>
      <c r="Q672" s="58">
        <v>3528.65</v>
      </c>
      <c r="R672" s="58">
        <v>3517.55</v>
      </c>
      <c r="S672" s="58">
        <v>3524.12</v>
      </c>
      <c r="T672" s="58">
        <v>3419.5</v>
      </c>
      <c r="U672" s="58">
        <v>3316.15</v>
      </c>
      <c r="V672" s="58">
        <v>3307.84</v>
      </c>
      <c r="W672" s="58">
        <v>3222.76</v>
      </c>
      <c r="X672" s="58">
        <v>2674.5</v>
      </c>
      <c r="Y672" s="58">
        <v>2335.23</v>
      </c>
    </row>
    <row r="673" spans="1:27" s="1" customFormat="1" ht="15" x14ac:dyDescent="0.2">
      <c r="A673" s="54">
        <v>19</v>
      </c>
      <c r="B673" s="58">
        <v>2049.96</v>
      </c>
      <c r="C673" s="58">
        <v>1544.23</v>
      </c>
      <c r="D673" s="58">
        <v>1196.32</v>
      </c>
      <c r="E673" s="58">
        <v>1003.09</v>
      </c>
      <c r="F673" s="58">
        <v>1028.97</v>
      </c>
      <c r="G673" s="58">
        <v>1590.46</v>
      </c>
      <c r="H673" s="58">
        <v>1774.26</v>
      </c>
      <c r="I673" s="58">
        <v>2699.37</v>
      </c>
      <c r="J673" s="58">
        <v>3535.68</v>
      </c>
      <c r="K673" s="58">
        <v>3534.8</v>
      </c>
      <c r="L673" s="58">
        <v>3536.1</v>
      </c>
      <c r="M673" s="58">
        <v>3541.85</v>
      </c>
      <c r="N673" s="58">
        <v>3547.44</v>
      </c>
      <c r="O673" s="58">
        <v>3583.58</v>
      </c>
      <c r="P673" s="58">
        <v>3900.08</v>
      </c>
      <c r="Q673" s="58">
        <v>3824.09</v>
      </c>
      <c r="R673" s="58">
        <v>3745.49</v>
      </c>
      <c r="S673" s="58">
        <v>3555.92</v>
      </c>
      <c r="T673" s="58">
        <v>3484.74</v>
      </c>
      <c r="U673" s="58">
        <v>3313.23</v>
      </c>
      <c r="V673" s="58">
        <v>3241.97</v>
      </c>
      <c r="W673" s="58">
        <v>3159.58</v>
      </c>
      <c r="X673" s="58">
        <v>2656.83</v>
      </c>
      <c r="Y673" s="58">
        <v>2336.54</v>
      </c>
    </row>
    <row r="674" spans="1:27" s="1" customFormat="1" ht="15" x14ac:dyDescent="0.2">
      <c r="A674" s="54">
        <v>20</v>
      </c>
      <c r="B674" s="58">
        <v>2144.25</v>
      </c>
      <c r="C674" s="58">
        <v>2042.43</v>
      </c>
      <c r="D674" s="58">
        <v>1413.15</v>
      </c>
      <c r="E674" s="58">
        <v>1204.74</v>
      </c>
      <c r="F674" s="58">
        <v>1220.1300000000001</v>
      </c>
      <c r="G674" s="58">
        <v>1898.46</v>
      </c>
      <c r="H674" s="58">
        <v>2242.9899999999998</v>
      </c>
      <c r="I674" s="58">
        <v>3540.21</v>
      </c>
      <c r="J674" s="58">
        <v>3552.64</v>
      </c>
      <c r="K674" s="58">
        <v>3787.39</v>
      </c>
      <c r="L674" s="58">
        <v>4072.07</v>
      </c>
      <c r="M674" s="58">
        <v>4239.09</v>
      </c>
      <c r="N674" s="58">
        <v>4019.67</v>
      </c>
      <c r="O674" s="58">
        <v>4045.61</v>
      </c>
      <c r="P674" s="58">
        <v>4139.05</v>
      </c>
      <c r="Q674" s="58">
        <v>4026.88</v>
      </c>
      <c r="R674" s="58">
        <v>3974.26</v>
      </c>
      <c r="S674" s="58">
        <v>3895.88</v>
      </c>
      <c r="T674" s="58">
        <v>3648.25</v>
      </c>
      <c r="U674" s="58">
        <v>3522.8</v>
      </c>
      <c r="V674" s="58">
        <v>3361.62</v>
      </c>
      <c r="W674" s="58">
        <v>3268.99</v>
      </c>
      <c r="X674" s="58">
        <v>2716.33</v>
      </c>
      <c r="Y674" s="58">
        <v>2555.41</v>
      </c>
    </row>
    <row r="675" spans="1:27" s="1" customFormat="1" ht="15" x14ac:dyDescent="0.2">
      <c r="A675" s="54">
        <v>21</v>
      </c>
      <c r="B675" s="58">
        <v>2138.64</v>
      </c>
      <c r="C675" s="58">
        <v>1870.94</v>
      </c>
      <c r="D675" s="58">
        <v>1494.08</v>
      </c>
      <c r="E675" s="58">
        <v>1155.07</v>
      </c>
      <c r="F675" s="58">
        <v>1194.3699999999999</v>
      </c>
      <c r="G675" s="58">
        <v>1931.95</v>
      </c>
      <c r="H675" s="58">
        <v>2172.3000000000002</v>
      </c>
      <c r="I675" s="58">
        <v>2662.16</v>
      </c>
      <c r="J675" s="58">
        <v>3549.18</v>
      </c>
      <c r="K675" s="58">
        <v>3548.93</v>
      </c>
      <c r="L675" s="58">
        <v>3608.86</v>
      </c>
      <c r="M675" s="58">
        <v>3642.85</v>
      </c>
      <c r="N675" s="58">
        <v>3572.03</v>
      </c>
      <c r="O675" s="58">
        <v>3743.84</v>
      </c>
      <c r="P675" s="58">
        <v>3955.4</v>
      </c>
      <c r="Q675" s="58">
        <v>3938.66</v>
      </c>
      <c r="R675" s="58">
        <v>3826.81</v>
      </c>
      <c r="S675" s="58">
        <v>3752.88</v>
      </c>
      <c r="T675" s="58">
        <v>3671.61</v>
      </c>
      <c r="U675" s="58">
        <v>3485.65</v>
      </c>
      <c r="V675" s="58">
        <v>3445.35</v>
      </c>
      <c r="W675" s="58">
        <v>3320.76</v>
      </c>
      <c r="X675" s="58">
        <v>2688.49</v>
      </c>
      <c r="Y675" s="58">
        <v>2384.0500000000002</v>
      </c>
    </row>
    <row r="676" spans="1:27" s="1" customFormat="1" ht="15" x14ac:dyDescent="0.2">
      <c r="A676" s="54">
        <v>22</v>
      </c>
      <c r="B676" s="58">
        <v>2104.6999999999998</v>
      </c>
      <c r="C676" s="58">
        <v>1919.29</v>
      </c>
      <c r="D676" s="58">
        <v>1680.62</v>
      </c>
      <c r="E676" s="58">
        <v>1264.27</v>
      </c>
      <c r="F676" s="58">
        <v>1151.26</v>
      </c>
      <c r="G676" s="58">
        <v>1873.51</v>
      </c>
      <c r="H676" s="58">
        <v>2168.33</v>
      </c>
      <c r="I676" s="58">
        <v>3542.27</v>
      </c>
      <c r="J676" s="58">
        <v>3542.08</v>
      </c>
      <c r="K676" s="58">
        <v>3541.55</v>
      </c>
      <c r="L676" s="58">
        <v>3536.06</v>
      </c>
      <c r="M676" s="58">
        <v>3546.97</v>
      </c>
      <c r="N676" s="58">
        <v>3549.28</v>
      </c>
      <c r="O676" s="58">
        <v>3574.61</v>
      </c>
      <c r="P676" s="58">
        <v>3679.14</v>
      </c>
      <c r="Q676" s="58">
        <v>3676.5</v>
      </c>
      <c r="R676" s="58">
        <v>3674.02</v>
      </c>
      <c r="S676" s="58">
        <v>3649.18</v>
      </c>
      <c r="T676" s="58">
        <v>3567.98</v>
      </c>
      <c r="U676" s="58">
        <v>3542.85</v>
      </c>
      <c r="V676" s="58">
        <v>3536.74</v>
      </c>
      <c r="W676" s="58">
        <v>3278.12</v>
      </c>
      <c r="X676" s="58">
        <v>2944.43</v>
      </c>
      <c r="Y676" s="58">
        <v>2659.39</v>
      </c>
    </row>
    <row r="677" spans="1:27" s="1" customFormat="1" ht="15" x14ac:dyDescent="0.2">
      <c r="A677" s="54">
        <v>23</v>
      </c>
      <c r="B677" s="58">
        <v>2296.34</v>
      </c>
      <c r="C677" s="58">
        <v>2122.52</v>
      </c>
      <c r="D677" s="58">
        <v>2073.81</v>
      </c>
      <c r="E677" s="58">
        <v>1922.73</v>
      </c>
      <c r="F677" s="58">
        <v>1871.62</v>
      </c>
      <c r="G677" s="58">
        <v>2024.69</v>
      </c>
      <c r="H677" s="58">
        <v>2080.41</v>
      </c>
      <c r="I677" s="58">
        <v>2237.62</v>
      </c>
      <c r="J677" s="58">
        <v>2681.11</v>
      </c>
      <c r="K677" s="58">
        <v>3017.75</v>
      </c>
      <c r="L677" s="58">
        <v>3130.86</v>
      </c>
      <c r="M677" s="58">
        <v>3159</v>
      </c>
      <c r="N677" s="58">
        <v>3141.1</v>
      </c>
      <c r="O677" s="58">
        <v>3175.31</v>
      </c>
      <c r="P677" s="58">
        <v>3270.65</v>
      </c>
      <c r="Q677" s="58">
        <v>3257.4</v>
      </c>
      <c r="R677" s="58">
        <v>3264.6</v>
      </c>
      <c r="S677" s="58">
        <v>3254.24</v>
      </c>
      <c r="T677" s="58">
        <v>3224.1</v>
      </c>
      <c r="U677" s="58">
        <v>3160.15</v>
      </c>
      <c r="V677" s="58">
        <v>3144.68</v>
      </c>
      <c r="W677" s="58">
        <v>2945.18</v>
      </c>
      <c r="X677" s="58">
        <v>2630.29</v>
      </c>
      <c r="Y677" s="58">
        <v>2428.71</v>
      </c>
    </row>
    <row r="678" spans="1:27" s="1" customFormat="1" ht="15" x14ac:dyDescent="0.2">
      <c r="A678" s="54">
        <v>24</v>
      </c>
      <c r="B678" s="58">
        <v>2224.46</v>
      </c>
      <c r="C678" s="58">
        <v>2091.59</v>
      </c>
      <c r="D678" s="58">
        <v>1924.94</v>
      </c>
      <c r="E678" s="58">
        <v>1787.3</v>
      </c>
      <c r="F678" s="58">
        <v>1681.22</v>
      </c>
      <c r="G678" s="58">
        <v>1866.62</v>
      </c>
      <c r="H678" s="58">
        <v>1875.9</v>
      </c>
      <c r="I678" s="58">
        <v>2142.94</v>
      </c>
      <c r="J678" s="58">
        <v>2491.2399999999998</v>
      </c>
      <c r="K678" s="58">
        <v>2741.63</v>
      </c>
      <c r="L678" s="58">
        <v>3062.62</v>
      </c>
      <c r="M678" s="58">
        <v>3137.16</v>
      </c>
      <c r="N678" s="58">
        <v>3126.57</v>
      </c>
      <c r="O678" s="58">
        <v>3155.29</v>
      </c>
      <c r="P678" s="58">
        <v>3179.98</v>
      </c>
      <c r="Q678" s="58">
        <v>3160.91</v>
      </c>
      <c r="R678" s="58">
        <v>3170.09</v>
      </c>
      <c r="S678" s="58">
        <v>3166.76</v>
      </c>
      <c r="T678" s="58">
        <v>3167</v>
      </c>
      <c r="U678" s="58">
        <v>3178.92</v>
      </c>
      <c r="V678" s="58">
        <v>3127.06</v>
      </c>
      <c r="W678" s="58">
        <v>3088.25</v>
      </c>
      <c r="X678" s="58">
        <v>2650.86</v>
      </c>
      <c r="Y678" s="58">
        <v>2432.19</v>
      </c>
    </row>
    <row r="679" spans="1:27" s="1" customFormat="1" ht="15" x14ac:dyDescent="0.2">
      <c r="A679" s="54">
        <v>25</v>
      </c>
      <c r="B679" s="58">
        <v>2206.34</v>
      </c>
      <c r="C679" s="58">
        <v>2093.44</v>
      </c>
      <c r="D679" s="58">
        <v>1961.77</v>
      </c>
      <c r="E679" s="58">
        <v>1895.05</v>
      </c>
      <c r="F679" s="58">
        <v>1947.96</v>
      </c>
      <c r="G679" s="58">
        <v>2159.52</v>
      </c>
      <c r="H679" s="58">
        <v>2424.11</v>
      </c>
      <c r="I679" s="58">
        <v>3005.19</v>
      </c>
      <c r="J679" s="58">
        <v>3537.21</v>
      </c>
      <c r="K679" s="58">
        <v>3537.91</v>
      </c>
      <c r="L679" s="58">
        <v>3534.63</v>
      </c>
      <c r="M679" s="58">
        <v>3534.37</v>
      </c>
      <c r="N679" s="58">
        <v>3534.22</v>
      </c>
      <c r="O679" s="58">
        <v>3533.5</v>
      </c>
      <c r="P679" s="58">
        <v>3621.09</v>
      </c>
      <c r="Q679" s="58">
        <v>3628.2</v>
      </c>
      <c r="R679" s="58">
        <v>3605.7</v>
      </c>
      <c r="S679" s="58">
        <v>3547.43</v>
      </c>
      <c r="T679" s="58">
        <v>3500.95</v>
      </c>
      <c r="U679" s="58">
        <v>3414.18</v>
      </c>
      <c r="V679" s="58">
        <v>3356.68</v>
      </c>
      <c r="W679" s="58">
        <v>3246.79</v>
      </c>
      <c r="X679" s="58">
        <v>2642.82</v>
      </c>
      <c r="Y679" s="58">
        <v>2409.41</v>
      </c>
    </row>
    <row r="680" spans="1:27" s="1" customFormat="1" ht="15" x14ac:dyDescent="0.2">
      <c r="A680" s="54">
        <v>26</v>
      </c>
      <c r="B680" s="58">
        <v>2187.71</v>
      </c>
      <c r="C680" s="58">
        <v>1986.9</v>
      </c>
      <c r="D680" s="58">
        <v>1725.35</v>
      </c>
      <c r="E680" s="58">
        <v>1572.7</v>
      </c>
      <c r="F680" s="58">
        <v>1725.01</v>
      </c>
      <c r="G680" s="58">
        <v>2014.69</v>
      </c>
      <c r="H680" s="58">
        <v>2292.44</v>
      </c>
      <c r="I680" s="58">
        <v>2708.99</v>
      </c>
      <c r="J680" s="58">
        <v>3234.65</v>
      </c>
      <c r="K680" s="58">
        <v>3356.02</v>
      </c>
      <c r="L680" s="58">
        <v>3391.25</v>
      </c>
      <c r="M680" s="58">
        <v>3397.9</v>
      </c>
      <c r="N680" s="58">
        <v>3371.32</v>
      </c>
      <c r="O680" s="58">
        <v>3449.32</v>
      </c>
      <c r="P680" s="58">
        <v>3487.29</v>
      </c>
      <c r="Q680" s="58">
        <v>3499.33</v>
      </c>
      <c r="R680" s="58">
        <v>3481.67</v>
      </c>
      <c r="S680" s="58">
        <v>3425.9</v>
      </c>
      <c r="T680" s="58">
        <v>3349.4</v>
      </c>
      <c r="U680" s="58">
        <v>3281.93</v>
      </c>
      <c r="V680" s="58">
        <v>3222.39</v>
      </c>
      <c r="W680" s="58">
        <v>3140.94</v>
      </c>
      <c r="X680" s="58">
        <v>2658.91</v>
      </c>
      <c r="Y680" s="58">
        <v>2459.25</v>
      </c>
    </row>
    <row r="681" spans="1:27" s="1" customFormat="1" ht="15" x14ac:dyDescent="0.2">
      <c r="A681" s="54">
        <v>27</v>
      </c>
      <c r="B681" s="58">
        <v>2191.37</v>
      </c>
      <c r="C681" s="58">
        <v>2030.26</v>
      </c>
      <c r="D681" s="58">
        <v>1835.14</v>
      </c>
      <c r="E681" s="58">
        <v>1694.15</v>
      </c>
      <c r="F681" s="58">
        <v>1780.38</v>
      </c>
      <c r="G681" s="58">
        <v>2102.34</v>
      </c>
      <c r="H681" s="58">
        <v>2229.8000000000002</v>
      </c>
      <c r="I681" s="58">
        <v>2697.3</v>
      </c>
      <c r="J681" s="58">
        <v>3234.65</v>
      </c>
      <c r="K681" s="58">
        <v>3303.53</v>
      </c>
      <c r="L681" s="58">
        <v>3349.45</v>
      </c>
      <c r="M681" s="58">
        <v>3352.51</v>
      </c>
      <c r="N681" s="58">
        <v>3531.65</v>
      </c>
      <c r="O681" s="58">
        <v>3401.36</v>
      </c>
      <c r="P681" s="58">
        <v>3468.22</v>
      </c>
      <c r="Q681" s="58">
        <v>3461.76</v>
      </c>
      <c r="R681" s="58">
        <v>3428.46</v>
      </c>
      <c r="S681" s="58">
        <v>3320.31</v>
      </c>
      <c r="T681" s="58">
        <v>3280.36</v>
      </c>
      <c r="U681" s="58">
        <v>3224.95</v>
      </c>
      <c r="V681" s="58">
        <v>3190.39</v>
      </c>
      <c r="W681" s="58">
        <v>3096.57</v>
      </c>
      <c r="X681" s="58">
        <v>2641.29</v>
      </c>
      <c r="Y681" s="58">
        <v>2372.13</v>
      </c>
    </row>
    <row r="682" spans="1:27" s="1" customFormat="1" ht="15" x14ac:dyDescent="0.2">
      <c r="A682" s="54">
        <v>28</v>
      </c>
      <c r="B682" s="58">
        <v>2118.06</v>
      </c>
      <c r="C682" s="58">
        <v>1953.98</v>
      </c>
      <c r="D682" s="58">
        <v>1745.54</v>
      </c>
      <c r="E682" s="58">
        <v>1624.32</v>
      </c>
      <c r="F682" s="58">
        <v>1637.57</v>
      </c>
      <c r="G682" s="58">
        <v>1951.71</v>
      </c>
      <c r="H682" s="58">
        <v>2205.02</v>
      </c>
      <c r="I682" s="58">
        <v>2703.85</v>
      </c>
      <c r="J682" s="58">
        <v>3263.29</v>
      </c>
      <c r="K682" s="58">
        <v>3552.43</v>
      </c>
      <c r="L682" s="58">
        <v>3530.93</v>
      </c>
      <c r="M682" s="58">
        <v>3552.7</v>
      </c>
      <c r="N682" s="58">
        <v>3554.66</v>
      </c>
      <c r="O682" s="58">
        <v>3554.88</v>
      </c>
      <c r="P682" s="58">
        <v>3493.73</v>
      </c>
      <c r="Q682" s="58">
        <v>3493.61</v>
      </c>
      <c r="R682" s="58">
        <v>3445.57</v>
      </c>
      <c r="S682" s="58">
        <v>3414.64</v>
      </c>
      <c r="T682" s="58">
        <v>3371.39</v>
      </c>
      <c r="U682" s="58">
        <v>3344.7</v>
      </c>
      <c r="V682" s="58">
        <v>3321.17</v>
      </c>
      <c r="W682" s="58">
        <v>3253.81</v>
      </c>
      <c r="X682" s="58">
        <v>2664.16</v>
      </c>
      <c r="Y682" s="58">
        <v>2493.3200000000002</v>
      </c>
    </row>
    <row r="683" spans="1:27" s="1" customFormat="1" ht="15" x14ac:dyDescent="0.2">
      <c r="A683" s="54">
        <v>29</v>
      </c>
      <c r="B683" s="58">
        <v>2173.3000000000002</v>
      </c>
      <c r="C683" s="58">
        <v>1942.27</v>
      </c>
      <c r="D683" s="58">
        <v>1801.95</v>
      </c>
      <c r="E683" s="58">
        <v>1653.63</v>
      </c>
      <c r="F683" s="58">
        <v>1796.82</v>
      </c>
      <c r="G683" s="58">
        <v>2025.03</v>
      </c>
      <c r="H683" s="58">
        <v>2247.56</v>
      </c>
      <c r="I683" s="58">
        <v>2730.38</v>
      </c>
      <c r="J683" s="58">
        <v>3310.39</v>
      </c>
      <c r="K683" s="58">
        <v>3436.13</v>
      </c>
      <c r="L683" s="58">
        <v>3443.8</v>
      </c>
      <c r="M683" s="58">
        <v>3437.92</v>
      </c>
      <c r="N683" s="58">
        <v>3427.63</v>
      </c>
      <c r="O683" s="58">
        <v>3435.23</v>
      </c>
      <c r="P683" s="58">
        <v>3489.55</v>
      </c>
      <c r="Q683" s="58">
        <v>3499.97</v>
      </c>
      <c r="R683" s="58">
        <v>3531.57</v>
      </c>
      <c r="S683" s="58">
        <v>3439.41</v>
      </c>
      <c r="T683" s="58">
        <v>3391.43</v>
      </c>
      <c r="U683" s="58">
        <v>3373.48</v>
      </c>
      <c r="V683" s="58">
        <v>3332.62</v>
      </c>
      <c r="W683" s="58">
        <v>3391.3</v>
      </c>
      <c r="X683" s="58">
        <v>3266.35</v>
      </c>
      <c r="Y683" s="58">
        <v>2801.55</v>
      </c>
    </row>
    <row r="684" spans="1:27" s="1" customFormat="1" ht="15" x14ac:dyDescent="0.2">
      <c r="A684" s="54">
        <v>30</v>
      </c>
      <c r="B684" s="58">
        <v>2682.38</v>
      </c>
      <c r="C684" s="58">
        <v>2363.2600000000002</v>
      </c>
      <c r="D684" s="58">
        <v>2215.19</v>
      </c>
      <c r="E684" s="58">
        <v>2180.37</v>
      </c>
      <c r="F684" s="58">
        <v>2163.9499999999998</v>
      </c>
      <c r="G684" s="58">
        <v>2173.54</v>
      </c>
      <c r="H684" s="58">
        <v>2170.46</v>
      </c>
      <c r="I684" s="58">
        <v>2529.44</v>
      </c>
      <c r="J684" s="58">
        <v>2982.33</v>
      </c>
      <c r="K684" s="58">
        <v>3213.85</v>
      </c>
      <c r="L684" s="58">
        <v>3379.59</v>
      </c>
      <c r="M684" s="58">
        <v>3472.35</v>
      </c>
      <c r="N684" s="58">
        <v>3387.98</v>
      </c>
      <c r="O684" s="58">
        <v>3388.37</v>
      </c>
      <c r="P684" s="58">
        <v>3555.71</v>
      </c>
      <c r="Q684" s="58">
        <v>3458.2</v>
      </c>
      <c r="R684" s="58">
        <v>3423.96</v>
      </c>
      <c r="S684" s="58">
        <v>3325.11</v>
      </c>
      <c r="T684" s="58">
        <v>3255.23</v>
      </c>
      <c r="U684" s="58">
        <v>3225.37</v>
      </c>
      <c r="V684" s="58">
        <v>3229.94</v>
      </c>
      <c r="W684" s="58">
        <v>3221.36</v>
      </c>
      <c r="X684" s="58">
        <v>2715.56</v>
      </c>
      <c r="Y684" s="58">
        <v>2665.74</v>
      </c>
    </row>
    <row r="685" spans="1:27" s="1" customFormat="1" ht="15" x14ac:dyDescent="0.2">
      <c r="A685" s="54">
        <v>31</v>
      </c>
      <c r="B685" s="58">
        <v>2493.6999999999998</v>
      </c>
      <c r="C685" s="58">
        <v>2210.59</v>
      </c>
      <c r="D685" s="58">
        <v>2178.96</v>
      </c>
      <c r="E685" s="58">
        <v>2125.29</v>
      </c>
      <c r="F685" s="58">
        <v>2011.32</v>
      </c>
      <c r="G685" s="58">
        <v>2076.9</v>
      </c>
      <c r="H685" s="58">
        <v>1939.62</v>
      </c>
      <c r="I685" s="58">
        <v>1967.17</v>
      </c>
      <c r="J685" s="58">
        <v>2677.08</v>
      </c>
      <c r="K685" s="58">
        <v>3136.51</v>
      </c>
      <c r="L685" s="58">
        <v>3305.65</v>
      </c>
      <c r="M685" s="58">
        <v>3325.51</v>
      </c>
      <c r="N685" s="58">
        <v>3323.14</v>
      </c>
      <c r="O685" s="58">
        <v>3316.11</v>
      </c>
      <c r="P685" s="58">
        <v>3346.69</v>
      </c>
      <c r="Q685" s="58">
        <v>3392.98</v>
      </c>
      <c r="R685" s="58">
        <v>3273.31</v>
      </c>
      <c r="S685" s="58">
        <v>3257.61</v>
      </c>
      <c r="T685" s="58">
        <v>3316.82</v>
      </c>
      <c r="U685" s="58">
        <v>3290.01</v>
      </c>
      <c r="V685" s="58">
        <v>3228.06</v>
      </c>
      <c r="W685" s="58">
        <v>3244.98</v>
      </c>
      <c r="X685" s="58">
        <v>2687.61</v>
      </c>
      <c r="Y685" s="58">
        <v>2592.0500000000002</v>
      </c>
    </row>
    <row r="686" spans="1:27" s="1" customFormat="1" x14ac:dyDescent="0.2">
      <c r="A686" s="67" t="s">
        <v>92</v>
      </c>
      <c r="B686" s="67"/>
      <c r="C686" s="67"/>
      <c r="D686" s="67"/>
      <c r="E686" s="67"/>
      <c r="F686" s="67"/>
      <c r="G686" s="67"/>
      <c r="H686" s="67"/>
      <c r="I686" s="67"/>
      <c r="J686" s="67"/>
      <c r="K686" s="67"/>
      <c r="L686" s="122">
        <f>L645</f>
        <v>1208813.4800000002</v>
      </c>
      <c r="M686" s="122"/>
      <c r="N686" s="68" t="s">
        <v>76</v>
      </c>
      <c r="Q686" s="68"/>
    </row>
    <row r="687" spans="1:27" s="1" customFormat="1" ht="15" x14ac:dyDescent="0.2">
      <c r="A687" s="7" t="s">
        <v>96</v>
      </c>
      <c r="B687" s="67"/>
      <c r="C687" s="67"/>
      <c r="D687" s="67"/>
      <c r="E687" s="67"/>
      <c r="F687" s="67"/>
      <c r="G687" s="67"/>
      <c r="H687" s="67"/>
      <c r="I687" s="67"/>
      <c r="J687" s="67"/>
      <c r="K687" s="67"/>
      <c r="L687" s="86"/>
      <c r="M687" s="86"/>
      <c r="N687" s="68"/>
      <c r="Q687" s="68"/>
      <c r="AA687" s="14"/>
    </row>
    <row r="688" spans="1:27" s="1" customFormat="1" ht="15" x14ac:dyDescent="0.2">
      <c r="A688" s="123"/>
      <c r="B688" s="123"/>
      <c r="C688" s="123"/>
      <c r="D688" s="123"/>
      <c r="E688" s="123"/>
      <c r="F688" s="124" t="s">
        <v>2</v>
      </c>
      <c r="G688" s="124"/>
      <c r="H688" s="124"/>
      <c r="I688" s="124"/>
      <c r="J688" s="67"/>
      <c r="K688" s="67"/>
      <c r="L688" s="86"/>
      <c r="M688" s="86"/>
      <c r="N688" s="68"/>
      <c r="Q688" s="68"/>
      <c r="AA688" s="14"/>
    </row>
    <row r="689" spans="1:27" s="1" customFormat="1" ht="15" x14ac:dyDescent="0.2">
      <c r="A689" s="123"/>
      <c r="B689" s="123"/>
      <c r="C689" s="123"/>
      <c r="D689" s="123"/>
      <c r="E689" s="123"/>
      <c r="F689" s="85" t="s">
        <v>5</v>
      </c>
      <c r="G689" s="85" t="s">
        <v>87</v>
      </c>
      <c r="H689" s="85" t="s">
        <v>88</v>
      </c>
      <c r="I689" s="85" t="s">
        <v>0</v>
      </c>
      <c r="J689" s="67"/>
      <c r="K689" s="67"/>
      <c r="L689" s="86"/>
      <c r="M689" s="86"/>
      <c r="N689" s="68"/>
      <c r="Q689" s="68"/>
      <c r="AA689" s="14"/>
    </row>
    <row r="690" spans="1:27" s="1" customFormat="1" x14ac:dyDescent="0.2">
      <c r="A690" s="125" t="s">
        <v>77</v>
      </c>
      <c r="B690" s="126"/>
      <c r="C690" s="126"/>
      <c r="D690" s="126"/>
      <c r="E690" s="127"/>
      <c r="F690" s="69">
        <f>F446</f>
        <v>1964236.91</v>
      </c>
      <c r="G690" s="69">
        <f t="shared" ref="G690:I690" si="5">G446</f>
        <v>2142274.7000000002</v>
      </c>
      <c r="H690" s="69">
        <f t="shared" si="5"/>
        <v>2179454.14</v>
      </c>
      <c r="I690" s="69">
        <f t="shared" si="5"/>
        <v>2501356.62</v>
      </c>
      <c r="J690" s="67"/>
      <c r="K690" s="67"/>
      <c r="L690" s="86"/>
      <c r="M690" s="86"/>
      <c r="N690" s="68"/>
      <c r="Q690" s="68"/>
      <c r="AA690" s="14"/>
    </row>
    <row r="691" spans="1:27" s="1" customFormat="1" x14ac:dyDescent="0.2">
      <c r="A691" s="67"/>
      <c r="B691" s="67"/>
      <c r="C691" s="67"/>
      <c r="D691" s="67"/>
      <c r="E691" s="67"/>
      <c r="F691" s="67"/>
      <c r="G691" s="67"/>
      <c r="H691" s="67"/>
      <c r="I691" s="67"/>
      <c r="J691" s="67"/>
      <c r="K691" s="67"/>
      <c r="L691" s="86"/>
      <c r="M691" s="86"/>
      <c r="N691" s="68"/>
      <c r="Q691" s="68"/>
    </row>
    <row r="692" spans="1:27" s="1" customFormat="1" ht="15" x14ac:dyDescent="0.2">
      <c r="A692" s="7" t="s">
        <v>91</v>
      </c>
      <c r="B692" s="67"/>
      <c r="C692" s="67"/>
      <c r="D692" s="67"/>
      <c r="E692" s="67"/>
      <c r="F692" s="67"/>
      <c r="G692" s="67"/>
      <c r="H692" s="67"/>
      <c r="I692" s="67"/>
      <c r="J692" s="67"/>
      <c r="K692" s="67"/>
      <c r="L692" s="86"/>
      <c r="M692" s="86"/>
      <c r="N692" s="68"/>
      <c r="Q692" s="68"/>
    </row>
    <row r="693" spans="1:27" s="1" customFormat="1" ht="15" x14ac:dyDescent="0.2">
      <c r="A693" s="119" t="s">
        <v>11</v>
      </c>
      <c r="B693" s="119" t="s">
        <v>110</v>
      </c>
      <c r="C693" s="119"/>
      <c r="D693" s="119"/>
      <c r="E693" s="119"/>
      <c r="F693" s="119"/>
      <c r="G693" s="119"/>
      <c r="H693" s="119"/>
      <c r="I693" s="119"/>
      <c r="J693" s="119"/>
      <c r="K693" s="119"/>
      <c r="L693" s="119"/>
      <c r="M693" s="119"/>
      <c r="N693" s="119"/>
      <c r="O693" s="119"/>
      <c r="P693" s="119"/>
      <c r="Q693" s="119"/>
      <c r="R693" s="119"/>
      <c r="S693" s="119"/>
      <c r="T693" s="119"/>
      <c r="U693" s="119"/>
      <c r="V693" s="119"/>
      <c r="W693" s="119"/>
      <c r="X693" s="119"/>
      <c r="Y693" s="119"/>
    </row>
    <row r="694" spans="1:27" s="1" customFormat="1" ht="30" x14ac:dyDescent="0.2">
      <c r="A694" s="119"/>
      <c r="B694" s="53" t="s">
        <v>12</v>
      </c>
      <c r="C694" s="53" t="s">
        <v>13</v>
      </c>
      <c r="D694" s="53" t="s">
        <v>14</v>
      </c>
      <c r="E694" s="53" t="s">
        <v>15</v>
      </c>
      <c r="F694" s="53" t="s">
        <v>16</v>
      </c>
      <c r="G694" s="53" t="s">
        <v>17</v>
      </c>
      <c r="H694" s="53" t="s">
        <v>18</v>
      </c>
      <c r="I694" s="53" t="s">
        <v>19</v>
      </c>
      <c r="J694" s="53" t="s">
        <v>20</v>
      </c>
      <c r="K694" s="53" t="s">
        <v>21</v>
      </c>
      <c r="L694" s="53" t="s">
        <v>22</v>
      </c>
      <c r="M694" s="53" t="s">
        <v>23</v>
      </c>
      <c r="N694" s="53" t="s">
        <v>24</v>
      </c>
      <c r="O694" s="53" t="s">
        <v>25</v>
      </c>
      <c r="P694" s="53" t="s">
        <v>26</v>
      </c>
      <c r="Q694" s="53" t="s">
        <v>27</v>
      </c>
      <c r="R694" s="53" t="s">
        <v>28</v>
      </c>
      <c r="S694" s="53" t="s">
        <v>29</v>
      </c>
      <c r="T694" s="53" t="s">
        <v>30</v>
      </c>
      <c r="U694" s="53" t="s">
        <v>31</v>
      </c>
      <c r="V694" s="53" t="s">
        <v>32</v>
      </c>
      <c r="W694" s="53" t="s">
        <v>33</v>
      </c>
      <c r="X694" s="53" t="s">
        <v>34</v>
      </c>
      <c r="Y694" s="53" t="s">
        <v>35</v>
      </c>
    </row>
    <row r="695" spans="1:27" s="1" customFormat="1" ht="15" x14ac:dyDescent="0.2">
      <c r="A695" s="54">
        <v>1</v>
      </c>
      <c r="B695" s="58">
        <v>3213.24</v>
      </c>
      <c r="C695" s="58">
        <v>3086.04</v>
      </c>
      <c r="D695" s="58">
        <v>2931.37</v>
      </c>
      <c r="E695" s="58">
        <v>2878.98</v>
      </c>
      <c r="F695" s="58">
        <v>2861.83</v>
      </c>
      <c r="G695" s="58">
        <v>2903.36</v>
      </c>
      <c r="H695" s="58">
        <v>2855.28</v>
      </c>
      <c r="I695" s="58">
        <v>3007.56</v>
      </c>
      <c r="J695" s="58">
        <v>3268.15</v>
      </c>
      <c r="K695" s="58">
        <v>3577.08</v>
      </c>
      <c r="L695" s="58">
        <v>3716.97</v>
      </c>
      <c r="M695" s="58">
        <v>3718.77</v>
      </c>
      <c r="N695" s="58">
        <v>3677.92</v>
      </c>
      <c r="O695" s="58">
        <v>3653.08</v>
      </c>
      <c r="P695" s="58">
        <v>3657.24</v>
      </c>
      <c r="Q695" s="58">
        <v>3556.63</v>
      </c>
      <c r="R695" s="58">
        <v>3565.5</v>
      </c>
      <c r="S695" s="58">
        <v>3557.18</v>
      </c>
      <c r="T695" s="58">
        <v>3579.93</v>
      </c>
      <c r="U695" s="58">
        <v>3670.97</v>
      </c>
      <c r="V695" s="58">
        <v>3744.03</v>
      </c>
      <c r="W695" s="58">
        <v>3738.21</v>
      </c>
      <c r="X695" s="58">
        <v>3348.51</v>
      </c>
      <c r="Y695" s="58">
        <v>3217.88</v>
      </c>
      <c r="Z695" s="12"/>
      <c r="AA695" s="14"/>
    </row>
    <row r="696" spans="1:27" s="1" customFormat="1" ht="15" x14ac:dyDescent="0.2">
      <c r="A696" s="54">
        <v>2</v>
      </c>
      <c r="B696" s="58">
        <v>3172.75</v>
      </c>
      <c r="C696" s="58">
        <v>2973.79</v>
      </c>
      <c r="D696" s="58">
        <v>2886.37</v>
      </c>
      <c r="E696" s="58">
        <v>2814.95</v>
      </c>
      <c r="F696" s="58">
        <v>2799.59</v>
      </c>
      <c r="G696" s="58">
        <v>2891.69</v>
      </c>
      <c r="H696" s="58">
        <v>2893.44</v>
      </c>
      <c r="I696" s="58">
        <v>3064.13</v>
      </c>
      <c r="J696" s="58">
        <v>3234.17</v>
      </c>
      <c r="K696" s="58">
        <v>3579.22</v>
      </c>
      <c r="L696" s="58">
        <v>3609</v>
      </c>
      <c r="M696" s="58">
        <v>3634.88</v>
      </c>
      <c r="N696" s="58">
        <v>3615.68</v>
      </c>
      <c r="O696" s="58">
        <v>3649.44</v>
      </c>
      <c r="P696" s="58">
        <v>3732.35</v>
      </c>
      <c r="Q696" s="58">
        <v>3712.16</v>
      </c>
      <c r="R696" s="58">
        <v>3723.75</v>
      </c>
      <c r="S696" s="58">
        <v>3735.14</v>
      </c>
      <c r="T696" s="58">
        <v>3757.37</v>
      </c>
      <c r="U696" s="58">
        <v>3763.35</v>
      </c>
      <c r="V696" s="58">
        <v>3782.16</v>
      </c>
      <c r="W696" s="58">
        <v>3762.01</v>
      </c>
      <c r="X696" s="58">
        <v>3388.91</v>
      </c>
      <c r="Y696" s="58">
        <v>3218.28</v>
      </c>
      <c r="Z696" s="51"/>
    </row>
    <row r="697" spans="1:27" s="1" customFormat="1" ht="15" x14ac:dyDescent="0.2">
      <c r="A697" s="54">
        <v>3</v>
      </c>
      <c r="B697" s="58">
        <v>3092.29</v>
      </c>
      <c r="C697" s="58">
        <v>2838.66</v>
      </c>
      <c r="D697" s="58">
        <v>2778.55</v>
      </c>
      <c r="E697" s="58">
        <v>2750.56</v>
      </c>
      <c r="F697" s="58">
        <v>2741.52</v>
      </c>
      <c r="G697" s="58">
        <v>2754.75</v>
      </c>
      <c r="H697" s="58">
        <v>2742.23</v>
      </c>
      <c r="I697" s="58">
        <v>2900.79</v>
      </c>
      <c r="J697" s="58">
        <v>3051.39</v>
      </c>
      <c r="K697" s="58">
        <v>3243.46</v>
      </c>
      <c r="L697" s="58">
        <v>3344.71</v>
      </c>
      <c r="M697" s="58">
        <v>3474.83</v>
      </c>
      <c r="N697" s="58">
        <v>3435.88</v>
      </c>
      <c r="O697" s="58">
        <v>3507.72</v>
      </c>
      <c r="P697" s="58">
        <v>3609.5</v>
      </c>
      <c r="Q697" s="58">
        <v>3603.67</v>
      </c>
      <c r="R697" s="58">
        <v>3631.51</v>
      </c>
      <c r="S697" s="58">
        <v>3681.27</v>
      </c>
      <c r="T697" s="58">
        <v>3714.64</v>
      </c>
      <c r="U697" s="58">
        <v>3751.89</v>
      </c>
      <c r="V697" s="58">
        <v>3773.44</v>
      </c>
      <c r="W697" s="58">
        <v>3708.48</v>
      </c>
      <c r="X697" s="58">
        <v>3212.86</v>
      </c>
      <c r="Y697" s="58">
        <v>3004.91</v>
      </c>
      <c r="Z697" s="51"/>
    </row>
    <row r="698" spans="1:27" s="1" customFormat="1" ht="15" x14ac:dyDescent="0.2">
      <c r="A698" s="54">
        <v>4</v>
      </c>
      <c r="B698" s="58">
        <v>2947.74</v>
      </c>
      <c r="C698" s="58">
        <v>2754.6</v>
      </c>
      <c r="D698" s="58">
        <v>2705.77</v>
      </c>
      <c r="E698" s="58">
        <v>2642.48</v>
      </c>
      <c r="F698" s="58">
        <v>2699.16</v>
      </c>
      <c r="G698" s="58">
        <v>2811.6</v>
      </c>
      <c r="H698" s="58">
        <v>2955.71</v>
      </c>
      <c r="I698" s="58">
        <v>3553.95</v>
      </c>
      <c r="J698" s="58">
        <v>3809.36</v>
      </c>
      <c r="K698" s="58">
        <v>3873.07</v>
      </c>
      <c r="L698" s="58">
        <v>3878.03</v>
      </c>
      <c r="M698" s="58">
        <v>3851.9</v>
      </c>
      <c r="N698" s="58">
        <v>3828.62</v>
      </c>
      <c r="O698" s="58">
        <v>3876.61</v>
      </c>
      <c r="P698" s="58">
        <v>3888.81</v>
      </c>
      <c r="Q698" s="58">
        <v>3880.58</v>
      </c>
      <c r="R698" s="58">
        <v>3853.42</v>
      </c>
      <c r="S698" s="58">
        <v>3832.49</v>
      </c>
      <c r="T698" s="58">
        <v>3826.8</v>
      </c>
      <c r="U698" s="58">
        <v>3814.87</v>
      </c>
      <c r="V698" s="58">
        <v>3810.22</v>
      </c>
      <c r="W698" s="58">
        <v>3762.01</v>
      </c>
      <c r="X698" s="58">
        <v>3324.47</v>
      </c>
      <c r="Y698" s="58">
        <v>3164.47</v>
      </c>
    </row>
    <row r="699" spans="1:27" s="1" customFormat="1" ht="15" x14ac:dyDescent="0.2">
      <c r="A699" s="54">
        <v>5</v>
      </c>
      <c r="B699" s="58">
        <v>2794.6</v>
      </c>
      <c r="C699" s="58">
        <v>2672.14</v>
      </c>
      <c r="D699" s="58">
        <v>2518.4299999999998</v>
      </c>
      <c r="E699" s="58">
        <v>2499.56</v>
      </c>
      <c r="F699" s="58">
        <v>2556.1999999999998</v>
      </c>
      <c r="G699" s="58">
        <v>2735.14</v>
      </c>
      <c r="H699" s="58">
        <v>2912.76</v>
      </c>
      <c r="I699" s="58">
        <v>3434.12</v>
      </c>
      <c r="J699" s="58">
        <v>3698.99</v>
      </c>
      <c r="K699" s="58">
        <v>3763.12</v>
      </c>
      <c r="L699" s="58">
        <v>3756.1</v>
      </c>
      <c r="M699" s="58">
        <v>3723.71</v>
      </c>
      <c r="N699" s="58">
        <v>3690.67</v>
      </c>
      <c r="O699" s="58">
        <v>3773.45</v>
      </c>
      <c r="P699" s="58">
        <v>3801.66</v>
      </c>
      <c r="Q699" s="58">
        <v>3781.63</v>
      </c>
      <c r="R699" s="58">
        <v>3769.84</v>
      </c>
      <c r="S699" s="58">
        <v>3764.89</v>
      </c>
      <c r="T699" s="58">
        <v>3772.47</v>
      </c>
      <c r="U699" s="58">
        <v>3754.81</v>
      </c>
      <c r="V699" s="58">
        <v>3765.36</v>
      </c>
      <c r="W699" s="58">
        <v>3716.41</v>
      </c>
      <c r="X699" s="58">
        <v>3199.69</v>
      </c>
      <c r="Y699" s="58">
        <v>3033.48</v>
      </c>
    </row>
    <row r="700" spans="1:27" s="1" customFormat="1" ht="15" x14ac:dyDescent="0.2">
      <c r="A700" s="54">
        <v>6</v>
      </c>
      <c r="B700" s="58">
        <v>2883.21</v>
      </c>
      <c r="C700" s="58">
        <v>2741.91</v>
      </c>
      <c r="D700" s="58">
        <v>2511.44</v>
      </c>
      <c r="E700" s="58">
        <v>2457.12</v>
      </c>
      <c r="F700" s="58">
        <v>2552.4499999999998</v>
      </c>
      <c r="G700" s="58">
        <v>2799.2</v>
      </c>
      <c r="H700" s="58">
        <v>3015.89</v>
      </c>
      <c r="I700" s="58">
        <v>3589.5</v>
      </c>
      <c r="J700" s="58">
        <v>3846.65</v>
      </c>
      <c r="K700" s="58">
        <v>3900.36</v>
      </c>
      <c r="L700" s="58">
        <v>3900.71</v>
      </c>
      <c r="M700" s="58">
        <v>3894.44</v>
      </c>
      <c r="N700" s="58">
        <v>3873.54</v>
      </c>
      <c r="O700" s="58">
        <v>3908.9</v>
      </c>
      <c r="P700" s="58">
        <v>3969.04</v>
      </c>
      <c r="Q700" s="58">
        <v>3984.24</v>
      </c>
      <c r="R700" s="58">
        <v>3965.27</v>
      </c>
      <c r="S700" s="58">
        <v>3943.4</v>
      </c>
      <c r="T700" s="58">
        <v>3948.99</v>
      </c>
      <c r="U700" s="58">
        <v>3906.1</v>
      </c>
      <c r="V700" s="58">
        <v>3918.66</v>
      </c>
      <c r="W700" s="58">
        <v>3869.83</v>
      </c>
      <c r="X700" s="58">
        <v>3393.86</v>
      </c>
      <c r="Y700" s="58">
        <v>3042.69</v>
      </c>
    </row>
    <row r="701" spans="1:27" s="1" customFormat="1" ht="15" x14ac:dyDescent="0.2">
      <c r="A701" s="54">
        <v>7</v>
      </c>
      <c r="B701" s="58">
        <v>2804.93</v>
      </c>
      <c r="C701" s="58">
        <v>2679.8</v>
      </c>
      <c r="D701" s="58">
        <v>2627.51</v>
      </c>
      <c r="E701" s="58">
        <v>2507.2600000000002</v>
      </c>
      <c r="F701" s="58">
        <v>2560.9499999999998</v>
      </c>
      <c r="G701" s="58">
        <v>2752.37</v>
      </c>
      <c r="H701" s="58">
        <v>2993.5</v>
      </c>
      <c r="I701" s="58">
        <v>3515.33</v>
      </c>
      <c r="J701" s="58">
        <v>3821.38</v>
      </c>
      <c r="K701" s="58">
        <v>3902.63</v>
      </c>
      <c r="L701" s="58">
        <v>3918.01</v>
      </c>
      <c r="M701" s="58">
        <v>3900.14</v>
      </c>
      <c r="N701" s="58">
        <v>3895.65</v>
      </c>
      <c r="O701" s="58">
        <v>3946.05</v>
      </c>
      <c r="P701" s="58">
        <v>4028.91</v>
      </c>
      <c r="Q701" s="58">
        <v>4028.54</v>
      </c>
      <c r="R701" s="58">
        <v>3983.68</v>
      </c>
      <c r="S701" s="58">
        <v>3933.35</v>
      </c>
      <c r="T701" s="58">
        <v>3900.28</v>
      </c>
      <c r="U701" s="58">
        <v>3864.61</v>
      </c>
      <c r="V701" s="58">
        <v>3880.58</v>
      </c>
      <c r="W701" s="58">
        <v>3813.51</v>
      </c>
      <c r="X701" s="58">
        <v>3195.74</v>
      </c>
      <c r="Y701" s="58">
        <v>2984.06</v>
      </c>
    </row>
    <row r="702" spans="1:27" s="1" customFormat="1" ht="15" x14ac:dyDescent="0.2">
      <c r="A702" s="54">
        <v>8</v>
      </c>
      <c r="B702" s="58">
        <v>2832.56</v>
      </c>
      <c r="C702" s="58">
        <v>2660.65</v>
      </c>
      <c r="D702" s="58">
        <v>2578.63</v>
      </c>
      <c r="E702" s="58">
        <v>2425.66</v>
      </c>
      <c r="F702" s="58">
        <v>2542</v>
      </c>
      <c r="G702" s="58">
        <v>2803.58</v>
      </c>
      <c r="H702" s="58">
        <v>2853.85</v>
      </c>
      <c r="I702" s="58">
        <v>3313.87</v>
      </c>
      <c r="J702" s="58">
        <v>3752.68</v>
      </c>
      <c r="K702" s="58">
        <v>4047.96</v>
      </c>
      <c r="L702" s="58">
        <v>4047.93</v>
      </c>
      <c r="M702" s="58">
        <v>4004.63</v>
      </c>
      <c r="N702" s="58">
        <v>3975.65</v>
      </c>
      <c r="O702" s="58">
        <v>4067.24</v>
      </c>
      <c r="P702" s="58">
        <v>4130.8500000000004</v>
      </c>
      <c r="Q702" s="58">
        <v>4066.87</v>
      </c>
      <c r="R702" s="58">
        <v>4044.74</v>
      </c>
      <c r="S702" s="58">
        <v>3938.58</v>
      </c>
      <c r="T702" s="58">
        <v>3933.56</v>
      </c>
      <c r="U702" s="58">
        <v>3909.28</v>
      </c>
      <c r="V702" s="58">
        <v>4042.96</v>
      </c>
      <c r="W702" s="58">
        <v>4209.2</v>
      </c>
      <c r="X702" s="58">
        <v>3659.88</v>
      </c>
      <c r="Y702" s="58">
        <v>3520.86</v>
      </c>
    </row>
    <row r="703" spans="1:27" s="1" customFormat="1" ht="15" x14ac:dyDescent="0.2">
      <c r="A703" s="54">
        <v>9</v>
      </c>
      <c r="B703" s="58">
        <v>3149.45</v>
      </c>
      <c r="C703" s="58">
        <v>2904.61</v>
      </c>
      <c r="D703" s="58">
        <v>2803.58</v>
      </c>
      <c r="E703" s="58">
        <v>2742.06</v>
      </c>
      <c r="F703" s="58">
        <v>2735.31</v>
      </c>
      <c r="G703" s="58">
        <v>2772.23</v>
      </c>
      <c r="H703" s="58">
        <v>2767.13</v>
      </c>
      <c r="I703" s="58">
        <v>3045.13</v>
      </c>
      <c r="J703" s="58">
        <v>3503.33</v>
      </c>
      <c r="K703" s="58">
        <v>3721.83</v>
      </c>
      <c r="L703" s="58">
        <v>3766.07</v>
      </c>
      <c r="M703" s="58">
        <v>3785.51</v>
      </c>
      <c r="N703" s="58">
        <v>3784.39</v>
      </c>
      <c r="O703" s="58">
        <v>3778.1</v>
      </c>
      <c r="P703" s="58">
        <v>3790.4</v>
      </c>
      <c r="Q703" s="58">
        <v>3727</v>
      </c>
      <c r="R703" s="58">
        <v>3710.69</v>
      </c>
      <c r="S703" s="58">
        <v>3725.24</v>
      </c>
      <c r="T703" s="58">
        <v>3736.29</v>
      </c>
      <c r="U703" s="58">
        <v>3754.38</v>
      </c>
      <c r="V703" s="58">
        <v>3873.42</v>
      </c>
      <c r="W703" s="58">
        <v>3912.67</v>
      </c>
      <c r="X703" s="58">
        <v>3542.8</v>
      </c>
      <c r="Y703" s="58">
        <v>3351.54</v>
      </c>
    </row>
    <row r="704" spans="1:27" s="1" customFormat="1" ht="15" x14ac:dyDescent="0.2">
      <c r="A704" s="54">
        <v>10</v>
      </c>
      <c r="B704" s="58">
        <v>3094.2</v>
      </c>
      <c r="C704" s="58">
        <v>2846.56</v>
      </c>
      <c r="D704" s="58">
        <v>2731.82</v>
      </c>
      <c r="E704" s="58">
        <v>2605.46</v>
      </c>
      <c r="F704" s="58">
        <v>2540.39</v>
      </c>
      <c r="G704" s="58">
        <v>2641.93</v>
      </c>
      <c r="H704" s="58">
        <v>2639.3</v>
      </c>
      <c r="I704" s="58">
        <v>2879.45</v>
      </c>
      <c r="J704" s="58">
        <v>3285.24</v>
      </c>
      <c r="K704" s="58">
        <v>3543.42</v>
      </c>
      <c r="L704" s="58">
        <v>3643.63</v>
      </c>
      <c r="M704" s="58">
        <v>3635.44</v>
      </c>
      <c r="N704" s="58">
        <v>3611.64</v>
      </c>
      <c r="O704" s="58">
        <v>3667.39</v>
      </c>
      <c r="P704" s="58">
        <v>3771.39</v>
      </c>
      <c r="Q704" s="58">
        <v>3758.21</v>
      </c>
      <c r="R704" s="58">
        <v>3750.47</v>
      </c>
      <c r="S704" s="58">
        <v>3759.73</v>
      </c>
      <c r="T704" s="58">
        <v>3760.33</v>
      </c>
      <c r="U704" s="58">
        <v>3788.13</v>
      </c>
      <c r="V704" s="58">
        <v>3803.46</v>
      </c>
      <c r="W704" s="58">
        <v>3781.68</v>
      </c>
      <c r="X704" s="58">
        <v>3476.47</v>
      </c>
      <c r="Y704" s="58">
        <v>3177.41</v>
      </c>
    </row>
    <row r="705" spans="1:25" s="1" customFormat="1" ht="15" x14ac:dyDescent="0.2">
      <c r="A705" s="54">
        <v>11</v>
      </c>
      <c r="B705" s="58">
        <v>3069.25</v>
      </c>
      <c r="C705" s="58">
        <v>2817.61</v>
      </c>
      <c r="D705" s="58">
        <v>2722.39</v>
      </c>
      <c r="E705" s="58">
        <v>2652.99</v>
      </c>
      <c r="F705" s="58">
        <v>2655.23</v>
      </c>
      <c r="G705" s="58">
        <v>2687.74</v>
      </c>
      <c r="H705" s="58">
        <v>2696.53</v>
      </c>
      <c r="I705" s="58">
        <v>2975.33</v>
      </c>
      <c r="J705" s="58">
        <v>3300.05</v>
      </c>
      <c r="K705" s="58">
        <v>3622.38</v>
      </c>
      <c r="L705" s="58">
        <v>3721.56</v>
      </c>
      <c r="M705" s="58">
        <v>3725.61</v>
      </c>
      <c r="N705" s="58">
        <v>3720.21</v>
      </c>
      <c r="O705" s="58">
        <v>3801.12</v>
      </c>
      <c r="P705" s="58">
        <v>3942.05</v>
      </c>
      <c r="Q705" s="58">
        <v>3944.06</v>
      </c>
      <c r="R705" s="58">
        <v>3958.76</v>
      </c>
      <c r="S705" s="58">
        <v>3958.32</v>
      </c>
      <c r="T705" s="58">
        <v>3964.95</v>
      </c>
      <c r="U705" s="58">
        <v>3956.42</v>
      </c>
      <c r="V705" s="58">
        <v>3937.57</v>
      </c>
      <c r="W705" s="58">
        <v>3890.48</v>
      </c>
      <c r="X705" s="58">
        <v>3477.04</v>
      </c>
      <c r="Y705" s="58">
        <v>3194.94</v>
      </c>
    </row>
    <row r="706" spans="1:25" s="1" customFormat="1" ht="15" x14ac:dyDescent="0.2">
      <c r="A706" s="54">
        <v>12</v>
      </c>
      <c r="B706" s="58">
        <v>3069.76</v>
      </c>
      <c r="C706" s="58">
        <v>2828.39</v>
      </c>
      <c r="D706" s="58">
        <v>2748.78</v>
      </c>
      <c r="E706" s="58">
        <v>2719.23</v>
      </c>
      <c r="F706" s="58">
        <v>2682.31</v>
      </c>
      <c r="G706" s="58">
        <v>2801.97</v>
      </c>
      <c r="H706" s="58">
        <v>3035.11</v>
      </c>
      <c r="I706" s="58">
        <v>3526.44</v>
      </c>
      <c r="J706" s="58">
        <v>4091.1</v>
      </c>
      <c r="K706" s="58">
        <v>4119.12</v>
      </c>
      <c r="L706" s="58">
        <v>4120.2700000000004</v>
      </c>
      <c r="M706" s="58">
        <v>4124.05</v>
      </c>
      <c r="N706" s="58">
        <v>4124.49</v>
      </c>
      <c r="O706" s="58">
        <v>4117.6099999999997</v>
      </c>
      <c r="P706" s="58">
        <v>4075.49</v>
      </c>
      <c r="Q706" s="58">
        <v>3956.39</v>
      </c>
      <c r="R706" s="58">
        <v>3939.18</v>
      </c>
      <c r="S706" s="58">
        <v>3919.81</v>
      </c>
      <c r="T706" s="58">
        <v>3923.9</v>
      </c>
      <c r="U706" s="58">
        <v>3886.02</v>
      </c>
      <c r="V706" s="58">
        <v>3883.38</v>
      </c>
      <c r="W706" s="58">
        <v>3876.4</v>
      </c>
      <c r="X706" s="58">
        <v>3239.79</v>
      </c>
      <c r="Y706" s="58">
        <v>3152</v>
      </c>
    </row>
    <row r="707" spans="1:25" s="1" customFormat="1" ht="15" x14ac:dyDescent="0.2">
      <c r="A707" s="54">
        <v>13</v>
      </c>
      <c r="B707" s="58">
        <v>2734.31</v>
      </c>
      <c r="C707" s="58">
        <v>2476.25</v>
      </c>
      <c r="D707" s="58">
        <v>2349.88</v>
      </c>
      <c r="E707" s="58">
        <v>2298.6999999999998</v>
      </c>
      <c r="F707" s="58">
        <v>2256.15</v>
      </c>
      <c r="G707" s="58">
        <v>2410.02</v>
      </c>
      <c r="H707" s="58">
        <v>2576.41</v>
      </c>
      <c r="I707" s="58">
        <v>3171.89</v>
      </c>
      <c r="J707" s="58">
        <v>3794.7</v>
      </c>
      <c r="K707" s="58">
        <v>4090.89</v>
      </c>
      <c r="L707" s="58">
        <v>4088.98</v>
      </c>
      <c r="M707" s="58">
        <v>4108.8100000000004</v>
      </c>
      <c r="N707" s="58">
        <v>4079.04</v>
      </c>
      <c r="O707" s="58">
        <v>4137.95</v>
      </c>
      <c r="P707" s="58">
        <v>4033.73</v>
      </c>
      <c r="Q707" s="58">
        <v>3881.87</v>
      </c>
      <c r="R707" s="58">
        <v>3859.39</v>
      </c>
      <c r="S707" s="58">
        <v>3866.3</v>
      </c>
      <c r="T707" s="58">
        <v>3852.84</v>
      </c>
      <c r="U707" s="58">
        <v>3820.42</v>
      </c>
      <c r="V707" s="58">
        <v>3794.89</v>
      </c>
      <c r="W707" s="58">
        <v>3741.74</v>
      </c>
      <c r="X707" s="58">
        <v>3169.49</v>
      </c>
      <c r="Y707" s="58">
        <v>2849.17</v>
      </c>
    </row>
    <row r="708" spans="1:25" s="1" customFormat="1" ht="15" x14ac:dyDescent="0.2">
      <c r="A708" s="54">
        <v>14</v>
      </c>
      <c r="B708" s="58">
        <v>2692.77</v>
      </c>
      <c r="C708" s="58">
        <v>2458.73</v>
      </c>
      <c r="D708" s="58">
        <v>2319.5</v>
      </c>
      <c r="E708" s="58">
        <v>2231.92</v>
      </c>
      <c r="F708" s="58">
        <v>1636.81</v>
      </c>
      <c r="G708" s="58">
        <v>2548.6999999999998</v>
      </c>
      <c r="H708" s="58">
        <v>2792.38</v>
      </c>
      <c r="I708" s="58">
        <v>3277.62</v>
      </c>
      <c r="J708" s="58">
        <v>3789.55</v>
      </c>
      <c r="K708" s="58">
        <v>3910.92</v>
      </c>
      <c r="L708" s="58">
        <v>3954.53</v>
      </c>
      <c r="M708" s="58">
        <v>3920.99</v>
      </c>
      <c r="N708" s="58">
        <v>3898.47</v>
      </c>
      <c r="O708" s="58">
        <v>4076.26</v>
      </c>
      <c r="P708" s="58">
        <v>3993.18</v>
      </c>
      <c r="Q708" s="58">
        <v>3978.03</v>
      </c>
      <c r="R708" s="58">
        <v>3963.53</v>
      </c>
      <c r="S708" s="58">
        <v>3945.3</v>
      </c>
      <c r="T708" s="58">
        <v>3926.17</v>
      </c>
      <c r="U708" s="58">
        <v>3891.58</v>
      </c>
      <c r="V708" s="58">
        <v>3884.31</v>
      </c>
      <c r="W708" s="58">
        <v>3813.37</v>
      </c>
      <c r="X708" s="58">
        <v>3230.79</v>
      </c>
      <c r="Y708" s="58">
        <v>2895.31</v>
      </c>
    </row>
    <row r="709" spans="1:25" s="1" customFormat="1" ht="15" x14ac:dyDescent="0.2">
      <c r="A709" s="54">
        <v>15</v>
      </c>
      <c r="B709" s="58">
        <v>2720.35</v>
      </c>
      <c r="C709" s="58">
        <v>2553.75</v>
      </c>
      <c r="D709" s="58">
        <v>2394.65</v>
      </c>
      <c r="E709" s="58">
        <v>2340.7800000000002</v>
      </c>
      <c r="F709" s="58">
        <v>1879.75</v>
      </c>
      <c r="G709" s="58">
        <v>2588.63</v>
      </c>
      <c r="H709" s="58">
        <v>2874.47</v>
      </c>
      <c r="I709" s="58">
        <v>3469.13</v>
      </c>
      <c r="J709" s="58">
        <v>3806.87</v>
      </c>
      <c r="K709" s="58">
        <v>3934.32</v>
      </c>
      <c r="L709" s="58">
        <v>3943.44</v>
      </c>
      <c r="M709" s="58">
        <v>3935.03</v>
      </c>
      <c r="N709" s="58">
        <v>3913.23</v>
      </c>
      <c r="O709" s="58">
        <v>3968.71</v>
      </c>
      <c r="P709" s="58">
        <v>4018.67</v>
      </c>
      <c r="Q709" s="58">
        <v>3993.26</v>
      </c>
      <c r="R709" s="58">
        <v>3960.7</v>
      </c>
      <c r="S709" s="58">
        <v>3938.65</v>
      </c>
      <c r="T709" s="58">
        <v>3951.36</v>
      </c>
      <c r="U709" s="58">
        <v>3946.1</v>
      </c>
      <c r="V709" s="58">
        <v>3956.36</v>
      </c>
      <c r="W709" s="58">
        <v>3941.05</v>
      </c>
      <c r="X709" s="58">
        <v>3611.58</v>
      </c>
      <c r="Y709" s="58">
        <v>3173.82</v>
      </c>
    </row>
    <row r="710" spans="1:25" s="1" customFormat="1" ht="15" x14ac:dyDescent="0.2">
      <c r="A710" s="54">
        <v>16</v>
      </c>
      <c r="B710" s="58">
        <v>3148.62</v>
      </c>
      <c r="C710" s="58">
        <v>2857.01</v>
      </c>
      <c r="D710" s="58">
        <v>2729.07</v>
      </c>
      <c r="E710" s="58">
        <v>2641.31</v>
      </c>
      <c r="F710" s="58">
        <v>2620.8200000000002</v>
      </c>
      <c r="G710" s="58">
        <v>2723.68</v>
      </c>
      <c r="H710" s="58">
        <v>2792.91</v>
      </c>
      <c r="I710" s="58">
        <v>3233.91</v>
      </c>
      <c r="J710" s="58">
        <v>3614.2</v>
      </c>
      <c r="K710" s="58">
        <v>3764.33</v>
      </c>
      <c r="L710" s="58">
        <v>4087.66</v>
      </c>
      <c r="M710" s="58">
        <v>4086.67</v>
      </c>
      <c r="N710" s="58">
        <v>4085.9</v>
      </c>
      <c r="O710" s="58">
        <v>3975.67</v>
      </c>
      <c r="P710" s="58">
        <v>4024.9</v>
      </c>
      <c r="Q710" s="58">
        <v>4010.73</v>
      </c>
      <c r="R710" s="58">
        <v>3997.67</v>
      </c>
      <c r="S710" s="58">
        <v>4002.11</v>
      </c>
      <c r="T710" s="58">
        <v>4002.53</v>
      </c>
      <c r="U710" s="58">
        <v>3982.68</v>
      </c>
      <c r="V710" s="58">
        <v>3957.51</v>
      </c>
      <c r="W710" s="58">
        <v>3941.83</v>
      </c>
      <c r="X710" s="58">
        <v>3567.68</v>
      </c>
      <c r="Y710" s="58">
        <v>3243.39</v>
      </c>
    </row>
    <row r="711" spans="1:25" s="1" customFormat="1" ht="15" x14ac:dyDescent="0.2">
      <c r="A711" s="54">
        <v>17</v>
      </c>
      <c r="B711" s="58">
        <v>2941.68</v>
      </c>
      <c r="C711" s="58">
        <v>2667.03</v>
      </c>
      <c r="D711" s="58">
        <v>2500.88</v>
      </c>
      <c r="E711" s="58">
        <v>2357.39</v>
      </c>
      <c r="F711" s="58">
        <v>1970.27</v>
      </c>
      <c r="G711" s="58">
        <v>2198</v>
      </c>
      <c r="H711" s="58">
        <v>2101.56</v>
      </c>
      <c r="I711" s="58">
        <v>2798.32</v>
      </c>
      <c r="J711" s="58">
        <v>3392.36</v>
      </c>
      <c r="K711" s="58">
        <v>3713.46</v>
      </c>
      <c r="L711" s="58">
        <v>3841.45</v>
      </c>
      <c r="M711" s="58">
        <v>3875.07</v>
      </c>
      <c r="N711" s="58">
        <v>3870.12</v>
      </c>
      <c r="O711" s="58">
        <v>3872.76</v>
      </c>
      <c r="P711" s="58">
        <v>3960.74</v>
      </c>
      <c r="Q711" s="58">
        <v>3859.75</v>
      </c>
      <c r="R711" s="58">
        <v>3835.47</v>
      </c>
      <c r="S711" s="58">
        <v>3851.7</v>
      </c>
      <c r="T711" s="58">
        <v>3844.16</v>
      </c>
      <c r="U711" s="58">
        <v>3854.99</v>
      </c>
      <c r="V711" s="58">
        <v>3846.43</v>
      </c>
      <c r="W711" s="58">
        <v>3853.65</v>
      </c>
      <c r="X711" s="58">
        <v>3471.28</v>
      </c>
      <c r="Y711" s="58">
        <v>3125.99</v>
      </c>
    </row>
    <row r="712" spans="1:25" s="1" customFormat="1" ht="15" x14ac:dyDescent="0.2">
      <c r="A712" s="54">
        <v>18</v>
      </c>
      <c r="B712" s="58">
        <v>2858.79</v>
      </c>
      <c r="C712" s="58">
        <v>2628.54</v>
      </c>
      <c r="D712" s="58">
        <v>2434.2199999999998</v>
      </c>
      <c r="E712" s="58">
        <v>2411.83</v>
      </c>
      <c r="F712" s="58">
        <v>2263.6799999999998</v>
      </c>
      <c r="G712" s="58">
        <v>2534.27</v>
      </c>
      <c r="H712" s="58">
        <v>2941.92</v>
      </c>
      <c r="I712" s="58">
        <v>4090.13</v>
      </c>
      <c r="J712" s="58">
        <v>4117.28</v>
      </c>
      <c r="K712" s="58">
        <v>4094.44</v>
      </c>
      <c r="L712" s="58">
        <v>4097.8100000000004</v>
      </c>
      <c r="M712" s="58">
        <v>4102.63</v>
      </c>
      <c r="N712" s="58">
        <v>4104.4399999999996</v>
      </c>
      <c r="O712" s="58">
        <v>4093.81</v>
      </c>
      <c r="P712" s="58">
        <v>4099.8500000000004</v>
      </c>
      <c r="Q712" s="58">
        <v>4081.71</v>
      </c>
      <c r="R712" s="58">
        <v>4070.61</v>
      </c>
      <c r="S712" s="58">
        <v>4077.18</v>
      </c>
      <c r="T712" s="58">
        <v>3972.56</v>
      </c>
      <c r="U712" s="58">
        <v>3869.21</v>
      </c>
      <c r="V712" s="58">
        <v>3860.9</v>
      </c>
      <c r="W712" s="58">
        <v>3775.82</v>
      </c>
      <c r="X712" s="58">
        <v>3227.56</v>
      </c>
      <c r="Y712" s="58">
        <v>2888.29</v>
      </c>
    </row>
    <row r="713" spans="1:25" s="1" customFormat="1" ht="15" x14ac:dyDescent="0.2">
      <c r="A713" s="54">
        <v>19</v>
      </c>
      <c r="B713" s="58">
        <v>2603.02</v>
      </c>
      <c r="C713" s="58">
        <v>2097.29</v>
      </c>
      <c r="D713" s="58">
        <v>1749.38</v>
      </c>
      <c r="E713" s="58">
        <v>1556.15</v>
      </c>
      <c r="F713" s="58">
        <v>1582.03</v>
      </c>
      <c r="G713" s="58">
        <v>2143.52</v>
      </c>
      <c r="H713" s="58">
        <v>2327.3200000000002</v>
      </c>
      <c r="I713" s="58">
        <v>3252.43</v>
      </c>
      <c r="J713" s="58">
        <v>4088.74</v>
      </c>
      <c r="K713" s="58">
        <v>4087.86</v>
      </c>
      <c r="L713" s="58">
        <v>4089.16</v>
      </c>
      <c r="M713" s="58">
        <v>4094.91</v>
      </c>
      <c r="N713" s="58">
        <v>4100.5</v>
      </c>
      <c r="O713" s="58">
        <v>4136.6400000000003</v>
      </c>
      <c r="P713" s="58">
        <v>4453.1400000000003</v>
      </c>
      <c r="Q713" s="58">
        <v>4377.1499999999996</v>
      </c>
      <c r="R713" s="58">
        <v>4298.55</v>
      </c>
      <c r="S713" s="58">
        <v>4108.9799999999996</v>
      </c>
      <c r="T713" s="58">
        <v>4037.8</v>
      </c>
      <c r="U713" s="58">
        <v>3866.29</v>
      </c>
      <c r="V713" s="58">
        <v>3795.03</v>
      </c>
      <c r="W713" s="58">
        <v>3712.64</v>
      </c>
      <c r="X713" s="58">
        <v>3209.89</v>
      </c>
      <c r="Y713" s="58">
        <v>2889.6</v>
      </c>
    </row>
    <row r="714" spans="1:25" s="1" customFormat="1" ht="15" x14ac:dyDescent="0.2">
      <c r="A714" s="54">
        <v>20</v>
      </c>
      <c r="B714" s="58">
        <v>2697.31</v>
      </c>
      <c r="C714" s="58">
        <v>2595.4899999999998</v>
      </c>
      <c r="D714" s="58">
        <v>1966.21</v>
      </c>
      <c r="E714" s="58">
        <v>1757.8</v>
      </c>
      <c r="F714" s="58">
        <v>1773.19</v>
      </c>
      <c r="G714" s="58">
        <v>2451.52</v>
      </c>
      <c r="H714" s="58">
        <v>2796.05</v>
      </c>
      <c r="I714" s="58">
        <v>4093.27</v>
      </c>
      <c r="J714" s="58">
        <v>4105.7</v>
      </c>
      <c r="K714" s="58">
        <v>4340.45</v>
      </c>
      <c r="L714" s="58">
        <v>4625.13</v>
      </c>
      <c r="M714" s="58">
        <v>4792.1499999999996</v>
      </c>
      <c r="N714" s="58">
        <v>4572.7299999999996</v>
      </c>
      <c r="O714" s="58">
        <v>4598.67</v>
      </c>
      <c r="P714" s="58">
        <v>4692.1099999999997</v>
      </c>
      <c r="Q714" s="58">
        <v>4579.9399999999996</v>
      </c>
      <c r="R714" s="58">
        <v>4527.32</v>
      </c>
      <c r="S714" s="58">
        <v>4448.9399999999996</v>
      </c>
      <c r="T714" s="58">
        <v>4201.3100000000004</v>
      </c>
      <c r="U714" s="58">
        <v>4075.86</v>
      </c>
      <c r="V714" s="58">
        <v>3914.68</v>
      </c>
      <c r="W714" s="58">
        <v>3822.05</v>
      </c>
      <c r="X714" s="58">
        <v>3269.39</v>
      </c>
      <c r="Y714" s="58">
        <v>3108.47</v>
      </c>
    </row>
    <row r="715" spans="1:25" s="1" customFormat="1" ht="15" x14ac:dyDescent="0.2">
      <c r="A715" s="54">
        <v>21</v>
      </c>
      <c r="B715" s="58">
        <v>2691.7</v>
      </c>
      <c r="C715" s="58">
        <v>2424</v>
      </c>
      <c r="D715" s="58">
        <v>2047.14</v>
      </c>
      <c r="E715" s="58">
        <v>1708.13</v>
      </c>
      <c r="F715" s="58">
        <v>1747.43</v>
      </c>
      <c r="G715" s="58">
        <v>2485.0100000000002</v>
      </c>
      <c r="H715" s="58">
        <v>2725.36</v>
      </c>
      <c r="I715" s="58">
        <v>3215.22</v>
      </c>
      <c r="J715" s="58">
        <v>4102.24</v>
      </c>
      <c r="K715" s="58">
        <v>4101.99</v>
      </c>
      <c r="L715" s="58">
        <v>4161.92</v>
      </c>
      <c r="M715" s="58">
        <v>4195.91</v>
      </c>
      <c r="N715" s="58">
        <v>4125.09</v>
      </c>
      <c r="O715" s="58">
        <v>4296.8999999999996</v>
      </c>
      <c r="P715" s="58">
        <v>4508.46</v>
      </c>
      <c r="Q715" s="58">
        <v>4491.72</v>
      </c>
      <c r="R715" s="58">
        <v>4379.87</v>
      </c>
      <c r="S715" s="58">
        <v>4305.9399999999996</v>
      </c>
      <c r="T715" s="58">
        <v>4224.67</v>
      </c>
      <c r="U715" s="58">
        <v>4038.71</v>
      </c>
      <c r="V715" s="58">
        <v>3998.41</v>
      </c>
      <c r="W715" s="58">
        <v>3873.82</v>
      </c>
      <c r="X715" s="58">
        <v>3241.55</v>
      </c>
      <c r="Y715" s="58">
        <v>2937.11</v>
      </c>
    </row>
    <row r="716" spans="1:25" s="1" customFormat="1" ht="15" x14ac:dyDescent="0.2">
      <c r="A716" s="54">
        <v>22</v>
      </c>
      <c r="B716" s="58">
        <v>2657.76</v>
      </c>
      <c r="C716" s="58">
        <v>2472.35</v>
      </c>
      <c r="D716" s="58">
        <v>2233.6799999999998</v>
      </c>
      <c r="E716" s="58">
        <v>1817.33</v>
      </c>
      <c r="F716" s="58">
        <v>1704.32</v>
      </c>
      <c r="G716" s="58">
        <v>2426.5700000000002</v>
      </c>
      <c r="H716" s="58">
        <v>2721.39</v>
      </c>
      <c r="I716" s="58">
        <v>4095.33</v>
      </c>
      <c r="J716" s="58">
        <v>4095.14</v>
      </c>
      <c r="K716" s="58">
        <v>4094.61</v>
      </c>
      <c r="L716" s="58">
        <v>4089.12</v>
      </c>
      <c r="M716" s="58">
        <v>4100.03</v>
      </c>
      <c r="N716" s="58">
        <v>4102.34</v>
      </c>
      <c r="O716" s="58">
        <v>4127.67</v>
      </c>
      <c r="P716" s="58">
        <v>4232.2</v>
      </c>
      <c r="Q716" s="58">
        <v>4229.5600000000004</v>
      </c>
      <c r="R716" s="58">
        <v>4227.08</v>
      </c>
      <c r="S716" s="58">
        <v>4202.24</v>
      </c>
      <c r="T716" s="58">
        <v>4121.04</v>
      </c>
      <c r="U716" s="58">
        <v>4095.91</v>
      </c>
      <c r="V716" s="58">
        <v>4089.8</v>
      </c>
      <c r="W716" s="58">
        <v>3831.18</v>
      </c>
      <c r="X716" s="58">
        <v>3497.49</v>
      </c>
      <c r="Y716" s="58">
        <v>3212.45</v>
      </c>
    </row>
    <row r="717" spans="1:25" s="1" customFormat="1" ht="15" x14ac:dyDescent="0.2">
      <c r="A717" s="54">
        <v>23</v>
      </c>
      <c r="B717" s="58">
        <v>2849.4</v>
      </c>
      <c r="C717" s="58">
        <v>2675.58</v>
      </c>
      <c r="D717" s="58">
        <v>2626.87</v>
      </c>
      <c r="E717" s="58">
        <v>2475.79</v>
      </c>
      <c r="F717" s="58">
        <v>2424.6799999999998</v>
      </c>
      <c r="G717" s="58">
        <v>2577.75</v>
      </c>
      <c r="H717" s="58">
        <v>2633.47</v>
      </c>
      <c r="I717" s="58">
        <v>2790.68</v>
      </c>
      <c r="J717" s="58">
        <v>3234.17</v>
      </c>
      <c r="K717" s="58">
        <v>3570.81</v>
      </c>
      <c r="L717" s="58">
        <v>3683.92</v>
      </c>
      <c r="M717" s="58">
        <v>3712.06</v>
      </c>
      <c r="N717" s="58">
        <v>3694.16</v>
      </c>
      <c r="O717" s="58">
        <v>3728.37</v>
      </c>
      <c r="P717" s="58">
        <v>3823.71</v>
      </c>
      <c r="Q717" s="58">
        <v>3810.46</v>
      </c>
      <c r="R717" s="58">
        <v>3817.66</v>
      </c>
      <c r="S717" s="58">
        <v>3807.3</v>
      </c>
      <c r="T717" s="58">
        <v>3777.16</v>
      </c>
      <c r="U717" s="58">
        <v>3713.21</v>
      </c>
      <c r="V717" s="58">
        <v>3697.74</v>
      </c>
      <c r="W717" s="58">
        <v>3498.24</v>
      </c>
      <c r="X717" s="58">
        <v>3183.35</v>
      </c>
      <c r="Y717" s="58">
        <v>2981.77</v>
      </c>
    </row>
    <row r="718" spans="1:25" s="1" customFormat="1" ht="15" x14ac:dyDescent="0.2">
      <c r="A718" s="54">
        <v>24</v>
      </c>
      <c r="B718" s="58">
        <v>2777.52</v>
      </c>
      <c r="C718" s="58">
        <v>2644.65</v>
      </c>
      <c r="D718" s="58">
        <v>2478</v>
      </c>
      <c r="E718" s="58">
        <v>2340.36</v>
      </c>
      <c r="F718" s="58">
        <v>2234.2800000000002</v>
      </c>
      <c r="G718" s="58">
        <v>2419.6799999999998</v>
      </c>
      <c r="H718" s="58">
        <v>2428.96</v>
      </c>
      <c r="I718" s="58">
        <v>2696</v>
      </c>
      <c r="J718" s="58">
        <v>3044.3</v>
      </c>
      <c r="K718" s="58">
        <v>3294.69</v>
      </c>
      <c r="L718" s="58">
        <v>3615.68</v>
      </c>
      <c r="M718" s="58">
        <v>3690.22</v>
      </c>
      <c r="N718" s="58">
        <v>3679.63</v>
      </c>
      <c r="O718" s="58">
        <v>3708.35</v>
      </c>
      <c r="P718" s="58">
        <v>3733.04</v>
      </c>
      <c r="Q718" s="58">
        <v>3713.97</v>
      </c>
      <c r="R718" s="58">
        <v>3723.15</v>
      </c>
      <c r="S718" s="58">
        <v>3719.82</v>
      </c>
      <c r="T718" s="58">
        <v>3720.06</v>
      </c>
      <c r="U718" s="58">
        <v>3731.98</v>
      </c>
      <c r="V718" s="58">
        <v>3680.12</v>
      </c>
      <c r="W718" s="58">
        <v>3641.31</v>
      </c>
      <c r="X718" s="58">
        <v>3203.92</v>
      </c>
      <c r="Y718" s="58">
        <v>2985.25</v>
      </c>
    </row>
    <row r="719" spans="1:25" s="1" customFormat="1" ht="15" x14ac:dyDescent="0.2">
      <c r="A719" s="54">
        <v>25</v>
      </c>
      <c r="B719" s="58">
        <v>2759.4</v>
      </c>
      <c r="C719" s="58">
        <v>2646.5</v>
      </c>
      <c r="D719" s="58">
        <v>2514.83</v>
      </c>
      <c r="E719" s="58">
        <v>2448.11</v>
      </c>
      <c r="F719" s="58">
        <v>2501.02</v>
      </c>
      <c r="G719" s="58">
        <v>2712.58</v>
      </c>
      <c r="H719" s="58">
        <v>2977.17</v>
      </c>
      <c r="I719" s="58">
        <v>3558.25</v>
      </c>
      <c r="J719" s="58">
        <v>4090.27</v>
      </c>
      <c r="K719" s="58">
        <v>4090.97</v>
      </c>
      <c r="L719" s="58">
        <v>4087.69</v>
      </c>
      <c r="M719" s="58">
        <v>4087.43</v>
      </c>
      <c r="N719" s="58">
        <v>4087.28</v>
      </c>
      <c r="O719" s="58">
        <v>4086.56</v>
      </c>
      <c r="P719" s="58">
        <v>4174.1499999999996</v>
      </c>
      <c r="Q719" s="58">
        <v>4181.26</v>
      </c>
      <c r="R719" s="58">
        <v>4158.76</v>
      </c>
      <c r="S719" s="58">
        <v>4100.49</v>
      </c>
      <c r="T719" s="58">
        <v>4054.01</v>
      </c>
      <c r="U719" s="58">
        <v>3967.24</v>
      </c>
      <c r="V719" s="58">
        <v>3909.74</v>
      </c>
      <c r="W719" s="58">
        <v>3799.85</v>
      </c>
      <c r="X719" s="58">
        <v>3195.88</v>
      </c>
      <c r="Y719" s="58">
        <v>2962.47</v>
      </c>
    </row>
    <row r="720" spans="1:25" s="1" customFormat="1" ht="15" x14ac:dyDescent="0.2">
      <c r="A720" s="54">
        <v>26</v>
      </c>
      <c r="B720" s="58">
        <v>2740.77</v>
      </c>
      <c r="C720" s="58">
        <v>2539.96</v>
      </c>
      <c r="D720" s="58">
        <v>2278.41</v>
      </c>
      <c r="E720" s="58">
        <v>2125.7600000000002</v>
      </c>
      <c r="F720" s="58">
        <v>2278.0700000000002</v>
      </c>
      <c r="G720" s="58">
        <v>2567.75</v>
      </c>
      <c r="H720" s="58">
        <v>2845.5</v>
      </c>
      <c r="I720" s="58">
        <v>3262.05</v>
      </c>
      <c r="J720" s="58">
        <v>3787.71</v>
      </c>
      <c r="K720" s="58">
        <v>3909.08</v>
      </c>
      <c r="L720" s="58">
        <v>3944.31</v>
      </c>
      <c r="M720" s="58">
        <v>3950.96</v>
      </c>
      <c r="N720" s="58">
        <v>3924.38</v>
      </c>
      <c r="O720" s="58">
        <v>4002.38</v>
      </c>
      <c r="P720" s="58">
        <v>4040.35</v>
      </c>
      <c r="Q720" s="58">
        <v>4052.39</v>
      </c>
      <c r="R720" s="58">
        <v>4034.73</v>
      </c>
      <c r="S720" s="58">
        <v>3978.96</v>
      </c>
      <c r="T720" s="58">
        <v>3902.46</v>
      </c>
      <c r="U720" s="58">
        <v>3834.99</v>
      </c>
      <c r="V720" s="58">
        <v>3775.45</v>
      </c>
      <c r="W720" s="58">
        <v>3694</v>
      </c>
      <c r="X720" s="58">
        <v>3211.97</v>
      </c>
      <c r="Y720" s="58">
        <v>3012.31</v>
      </c>
    </row>
    <row r="721" spans="1:27" s="1" customFormat="1" ht="15" x14ac:dyDescent="0.2">
      <c r="A721" s="54">
        <v>27</v>
      </c>
      <c r="B721" s="58">
        <v>2744.43</v>
      </c>
      <c r="C721" s="58">
        <v>2583.3200000000002</v>
      </c>
      <c r="D721" s="58">
        <v>2388.1999999999998</v>
      </c>
      <c r="E721" s="58">
        <v>2247.21</v>
      </c>
      <c r="F721" s="58">
        <v>2333.44</v>
      </c>
      <c r="G721" s="58">
        <v>2655.4</v>
      </c>
      <c r="H721" s="58">
        <v>2782.86</v>
      </c>
      <c r="I721" s="58">
        <v>3250.36</v>
      </c>
      <c r="J721" s="58">
        <v>3787.71</v>
      </c>
      <c r="K721" s="58">
        <v>3856.59</v>
      </c>
      <c r="L721" s="58">
        <v>3902.51</v>
      </c>
      <c r="M721" s="58">
        <v>3905.57</v>
      </c>
      <c r="N721" s="58">
        <v>4084.71</v>
      </c>
      <c r="O721" s="58">
        <v>3954.42</v>
      </c>
      <c r="P721" s="58">
        <v>4021.28</v>
      </c>
      <c r="Q721" s="58">
        <v>4014.82</v>
      </c>
      <c r="R721" s="58">
        <v>3981.52</v>
      </c>
      <c r="S721" s="58">
        <v>3873.37</v>
      </c>
      <c r="T721" s="58">
        <v>3833.42</v>
      </c>
      <c r="U721" s="58">
        <v>3778.01</v>
      </c>
      <c r="V721" s="58">
        <v>3743.45</v>
      </c>
      <c r="W721" s="58">
        <v>3649.63</v>
      </c>
      <c r="X721" s="58">
        <v>3194.35</v>
      </c>
      <c r="Y721" s="58">
        <v>2925.19</v>
      </c>
    </row>
    <row r="722" spans="1:27" s="1" customFormat="1" ht="15" x14ac:dyDescent="0.2">
      <c r="A722" s="54">
        <v>28</v>
      </c>
      <c r="B722" s="58">
        <v>2671.12</v>
      </c>
      <c r="C722" s="58">
        <v>2507.04</v>
      </c>
      <c r="D722" s="58">
        <v>2298.6</v>
      </c>
      <c r="E722" s="58">
        <v>2177.38</v>
      </c>
      <c r="F722" s="58">
        <v>2190.63</v>
      </c>
      <c r="G722" s="58">
        <v>2504.77</v>
      </c>
      <c r="H722" s="58">
        <v>2758.08</v>
      </c>
      <c r="I722" s="58">
        <v>3256.91</v>
      </c>
      <c r="J722" s="58">
        <v>3816.35</v>
      </c>
      <c r="K722" s="58">
        <v>4105.49</v>
      </c>
      <c r="L722" s="58">
        <v>4083.99</v>
      </c>
      <c r="M722" s="58">
        <v>4105.76</v>
      </c>
      <c r="N722" s="58">
        <v>4107.72</v>
      </c>
      <c r="O722" s="58">
        <v>4107.9399999999996</v>
      </c>
      <c r="P722" s="58">
        <v>4046.79</v>
      </c>
      <c r="Q722" s="58">
        <v>4046.67</v>
      </c>
      <c r="R722" s="58">
        <v>3998.63</v>
      </c>
      <c r="S722" s="58">
        <v>3967.7</v>
      </c>
      <c r="T722" s="58">
        <v>3924.45</v>
      </c>
      <c r="U722" s="58">
        <v>3897.76</v>
      </c>
      <c r="V722" s="58">
        <v>3874.23</v>
      </c>
      <c r="W722" s="58">
        <v>3806.87</v>
      </c>
      <c r="X722" s="58">
        <v>3217.22</v>
      </c>
      <c r="Y722" s="58">
        <v>3046.38</v>
      </c>
    </row>
    <row r="723" spans="1:27" s="1" customFormat="1" ht="15" x14ac:dyDescent="0.2">
      <c r="A723" s="54">
        <v>29</v>
      </c>
      <c r="B723" s="58">
        <v>2726.36</v>
      </c>
      <c r="C723" s="58">
        <v>2495.33</v>
      </c>
      <c r="D723" s="58">
        <v>2355.0100000000002</v>
      </c>
      <c r="E723" s="58">
        <v>2206.69</v>
      </c>
      <c r="F723" s="58">
        <v>2349.88</v>
      </c>
      <c r="G723" s="58">
        <v>2578.09</v>
      </c>
      <c r="H723" s="58">
        <v>2800.62</v>
      </c>
      <c r="I723" s="58">
        <v>3283.44</v>
      </c>
      <c r="J723" s="58">
        <v>3863.45</v>
      </c>
      <c r="K723" s="58">
        <v>3989.19</v>
      </c>
      <c r="L723" s="58">
        <v>3996.86</v>
      </c>
      <c r="M723" s="58">
        <v>3990.98</v>
      </c>
      <c r="N723" s="58">
        <v>3980.69</v>
      </c>
      <c r="O723" s="58">
        <v>3988.29</v>
      </c>
      <c r="P723" s="58">
        <v>4042.61</v>
      </c>
      <c r="Q723" s="58">
        <v>4053.03</v>
      </c>
      <c r="R723" s="58">
        <v>4084.63</v>
      </c>
      <c r="S723" s="58">
        <v>3992.47</v>
      </c>
      <c r="T723" s="58">
        <v>3944.49</v>
      </c>
      <c r="U723" s="58">
        <v>3926.54</v>
      </c>
      <c r="V723" s="58">
        <v>3885.68</v>
      </c>
      <c r="W723" s="58">
        <v>3944.36</v>
      </c>
      <c r="X723" s="58">
        <v>3819.41</v>
      </c>
      <c r="Y723" s="58">
        <v>3354.61</v>
      </c>
    </row>
    <row r="724" spans="1:27" s="1" customFormat="1" ht="15" x14ac:dyDescent="0.2">
      <c r="A724" s="54">
        <v>30</v>
      </c>
      <c r="B724" s="58">
        <v>3235.44</v>
      </c>
      <c r="C724" s="58">
        <v>2916.32</v>
      </c>
      <c r="D724" s="58">
        <v>2768.25</v>
      </c>
      <c r="E724" s="58">
        <v>2733.43</v>
      </c>
      <c r="F724" s="58">
        <v>2717.01</v>
      </c>
      <c r="G724" s="58">
        <v>2726.6</v>
      </c>
      <c r="H724" s="58">
        <v>2723.52</v>
      </c>
      <c r="I724" s="58">
        <v>3082.5</v>
      </c>
      <c r="J724" s="58">
        <v>3535.39</v>
      </c>
      <c r="K724" s="58">
        <v>3766.91</v>
      </c>
      <c r="L724" s="58">
        <v>3932.65</v>
      </c>
      <c r="M724" s="58">
        <v>4025.41</v>
      </c>
      <c r="N724" s="58">
        <v>3941.04</v>
      </c>
      <c r="O724" s="58">
        <v>3941.43</v>
      </c>
      <c r="P724" s="58">
        <v>4108.7700000000004</v>
      </c>
      <c r="Q724" s="58">
        <v>4011.26</v>
      </c>
      <c r="R724" s="58">
        <v>3977.02</v>
      </c>
      <c r="S724" s="58">
        <v>3878.17</v>
      </c>
      <c r="T724" s="58">
        <v>3808.29</v>
      </c>
      <c r="U724" s="58">
        <v>3778.43</v>
      </c>
      <c r="V724" s="58">
        <v>3783</v>
      </c>
      <c r="W724" s="58">
        <v>3774.42</v>
      </c>
      <c r="X724" s="58">
        <v>3268.62</v>
      </c>
      <c r="Y724" s="58">
        <v>3218.8</v>
      </c>
    </row>
    <row r="725" spans="1:27" s="1" customFormat="1" ht="15" x14ac:dyDescent="0.2">
      <c r="A725" s="54">
        <v>31</v>
      </c>
      <c r="B725" s="58">
        <v>3046.76</v>
      </c>
      <c r="C725" s="58">
        <v>2763.65</v>
      </c>
      <c r="D725" s="58">
        <v>2732.02</v>
      </c>
      <c r="E725" s="58">
        <v>2678.35</v>
      </c>
      <c r="F725" s="58">
        <v>2564.38</v>
      </c>
      <c r="G725" s="58">
        <v>2629.96</v>
      </c>
      <c r="H725" s="58">
        <v>2492.6799999999998</v>
      </c>
      <c r="I725" s="58">
        <v>2520.23</v>
      </c>
      <c r="J725" s="58">
        <v>3230.14</v>
      </c>
      <c r="K725" s="58">
        <v>3689.57</v>
      </c>
      <c r="L725" s="58">
        <v>3858.71</v>
      </c>
      <c r="M725" s="58">
        <v>3878.57</v>
      </c>
      <c r="N725" s="58">
        <v>3876.2</v>
      </c>
      <c r="O725" s="58">
        <v>3869.17</v>
      </c>
      <c r="P725" s="58">
        <v>3899.75</v>
      </c>
      <c r="Q725" s="58">
        <v>3946.04</v>
      </c>
      <c r="R725" s="58">
        <v>3826.37</v>
      </c>
      <c r="S725" s="58">
        <v>3810.67</v>
      </c>
      <c r="T725" s="58">
        <v>3869.88</v>
      </c>
      <c r="U725" s="58">
        <v>3843.07</v>
      </c>
      <c r="V725" s="58">
        <v>3781.12</v>
      </c>
      <c r="W725" s="58">
        <v>3798.04</v>
      </c>
      <c r="X725" s="58">
        <v>3240.67</v>
      </c>
      <c r="Y725" s="58">
        <v>3145.11</v>
      </c>
    </row>
    <row r="726" spans="1:27" s="1" customFormat="1" x14ac:dyDescent="0.2">
      <c r="A726" s="67" t="s">
        <v>92</v>
      </c>
      <c r="B726" s="67"/>
      <c r="C726" s="67"/>
      <c r="D726" s="67"/>
      <c r="E726" s="67"/>
      <c r="F726" s="67"/>
      <c r="G726" s="67"/>
      <c r="H726" s="67"/>
      <c r="I726" s="67"/>
      <c r="J726" s="67"/>
      <c r="K726" s="67"/>
      <c r="L726" s="122">
        <f>L686</f>
        <v>1208813.4800000002</v>
      </c>
      <c r="M726" s="122"/>
      <c r="N726" s="68" t="s">
        <v>76</v>
      </c>
      <c r="Q726" s="68"/>
    </row>
    <row r="727" spans="1:27" s="1" customFormat="1" ht="15" x14ac:dyDescent="0.2">
      <c r="A727" s="7" t="s">
        <v>97</v>
      </c>
      <c r="B727" s="67"/>
      <c r="C727" s="67"/>
      <c r="D727" s="67"/>
      <c r="E727" s="67"/>
      <c r="F727" s="67"/>
      <c r="G727" s="67"/>
      <c r="H727" s="67"/>
      <c r="I727" s="67"/>
      <c r="J727" s="67"/>
      <c r="K727" s="67"/>
      <c r="L727" s="86"/>
      <c r="M727" s="86"/>
      <c r="N727" s="68"/>
      <c r="Q727" s="68"/>
      <c r="AA727" s="14"/>
    </row>
    <row r="728" spans="1:27" s="1" customFormat="1" ht="15" x14ac:dyDescent="0.2">
      <c r="A728" s="123"/>
      <c r="B728" s="123"/>
      <c r="C728" s="123"/>
      <c r="D728" s="123"/>
      <c r="E728" s="123"/>
      <c r="F728" s="124" t="s">
        <v>2</v>
      </c>
      <c r="G728" s="124"/>
      <c r="H728" s="124"/>
      <c r="I728" s="124"/>
      <c r="J728" s="67"/>
      <c r="K728" s="67"/>
      <c r="L728" s="86"/>
      <c r="M728" s="86"/>
      <c r="N728" s="68"/>
      <c r="Q728" s="68"/>
      <c r="AA728" s="14"/>
    </row>
    <row r="729" spans="1:27" s="1" customFormat="1" ht="15" x14ac:dyDescent="0.2">
      <c r="A729" s="123"/>
      <c r="B729" s="123"/>
      <c r="C729" s="123"/>
      <c r="D729" s="123"/>
      <c r="E729" s="123"/>
      <c r="F729" s="85" t="s">
        <v>5</v>
      </c>
      <c r="G729" s="85" t="s">
        <v>87</v>
      </c>
      <c r="H729" s="85" t="s">
        <v>88</v>
      </c>
      <c r="I729" s="85" t="s">
        <v>0</v>
      </c>
      <c r="J729" s="67"/>
      <c r="K729" s="67"/>
      <c r="L729" s="86"/>
      <c r="M729" s="86"/>
      <c r="N729" s="68"/>
      <c r="Q729" s="68"/>
      <c r="AA729" s="14"/>
    </row>
    <row r="730" spans="1:27" s="1" customFormat="1" x14ac:dyDescent="0.2">
      <c r="A730" s="125" t="s">
        <v>77</v>
      </c>
      <c r="B730" s="126"/>
      <c r="C730" s="126"/>
      <c r="D730" s="126"/>
      <c r="E730" s="127"/>
      <c r="F730" s="69">
        <f>F446</f>
        <v>1964236.91</v>
      </c>
      <c r="G730" s="69">
        <f t="shared" ref="G730:I730" si="6">G446</f>
        <v>2142274.7000000002</v>
      </c>
      <c r="H730" s="69">
        <f t="shared" si="6"/>
        <v>2179454.14</v>
      </c>
      <c r="I730" s="69">
        <f t="shared" si="6"/>
        <v>2501356.62</v>
      </c>
      <c r="J730" s="67"/>
      <c r="K730" s="67"/>
      <c r="L730" s="86"/>
      <c r="M730" s="86"/>
      <c r="N730" s="68"/>
      <c r="Q730" s="68"/>
      <c r="AA730" s="14"/>
    </row>
    <row r="731" spans="1:27" s="1" customFormat="1" x14ac:dyDescent="0.2">
      <c r="A731" s="67"/>
      <c r="B731" s="67"/>
      <c r="C731" s="67"/>
      <c r="D731" s="67"/>
      <c r="E731" s="67"/>
      <c r="F731" s="67"/>
      <c r="G731" s="67"/>
      <c r="H731" s="67"/>
      <c r="I731" s="67"/>
      <c r="J731" s="67"/>
      <c r="K731" s="67"/>
      <c r="L731" s="86"/>
      <c r="M731" s="86"/>
      <c r="N731" s="68"/>
      <c r="Q731" s="68"/>
    </row>
    <row r="732" spans="1:27" s="1" customFormat="1" x14ac:dyDescent="0.2">
      <c r="A732" s="67"/>
      <c r="B732" s="67"/>
      <c r="C732" s="67"/>
      <c r="D732" s="67"/>
      <c r="E732" s="67"/>
      <c r="F732" s="67"/>
      <c r="G732" s="67"/>
      <c r="H732" s="67"/>
      <c r="I732" s="67"/>
      <c r="J732" s="67"/>
      <c r="K732" s="67"/>
      <c r="L732" s="86"/>
      <c r="M732" s="86"/>
      <c r="N732" s="68"/>
      <c r="Q732" s="68"/>
    </row>
    <row r="733" spans="1:27" s="14" customFormat="1" ht="15" x14ac:dyDescent="0.2">
      <c r="A733" s="7" t="s">
        <v>91</v>
      </c>
      <c r="B733" s="87"/>
      <c r="C733" s="87"/>
      <c r="D733" s="87"/>
      <c r="E733" s="87"/>
      <c r="F733" s="87"/>
      <c r="G733" s="87"/>
      <c r="H733" s="87"/>
      <c r="I733" s="87"/>
      <c r="J733" s="87"/>
      <c r="K733" s="87"/>
      <c r="L733" s="87"/>
      <c r="M733" s="87"/>
      <c r="N733" s="87"/>
      <c r="O733" s="87"/>
      <c r="P733" s="87"/>
      <c r="Q733" s="87"/>
      <c r="R733" s="87"/>
      <c r="S733" s="87"/>
      <c r="T733" s="87"/>
      <c r="U733" s="87"/>
      <c r="V733" s="87"/>
      <c r="W733" s="87"/>
      <c r="X733" s="87"/>
      <c r="Y733" s="87"/>
    </row>
    <row r="734" spans="1:27" s="1" customFormat="1" ht="15" x14ac:dyDescent="0.2">
      <c r="A734" s="119" t="s">
        <v>11</v>
      </c>
      <c r="B734" s="119" t="s">
        <v>111</v>
      </c>
      <c r="C734" s="119"/>
      <c r="D734" s="119"/>
      <c r="E734" s="119"/>
      <c r="F734" s="119"/>
      <c r="G734" s="119"/>
      <c r="H734" s="119"/>
      <c r="I734" s="119"/>
      <c r="J734" s="119"/>
      <c r="K734" s="119"/>
      <c r="L734" s="119"/>
      <c r="M734" s="119"/>
      <c r="N734" s="119"/>
      <c r="O734" s="119"/>
      <c r="P734" s="119"/>
      <c r="Q734" s="119"/>
      <c r="R734" s="119"/>
      <c r="S734" s="119"/>
      <c r="T734" s="119"/>
      <c r="U734" s="119"/>
      <c r="V734" s="119"/>
      <c r="W734" s="119"/>
      <c r="X734" s="119"/>
      <c r="Y734" s="119"/>
    </row>
    <row r="735" spans="1:27" s="1" customFormat="1" ht="30" x14ac:dyDescent="0.2">
      <c r="A735" s="119"/>
      <c r="B735" s="53" t="s">
        <v>12</v>
      </c>
      <c r="C735" s="53" t="s">
        <v>13</v>
      </c>
      <c r="D735" s="53" t="s">
        <v>14</v>
      </c>
      <c r="E735" s="53" t="s">
        <v>15</v>
      </c>
      <c r="F735" s="53" t="s">
        <v>16</v>
      </c>
      <c r="G735" s="53" t="s">
        <v>17</v>
      </c>
      <c r="H735" s="53" t="s">
        <v>18</v>
      </c>
      <c r="I735" s="53" t="s">
        <v>19</v>
      </c>
      <c r="J735" s="53" t="s">
        <v>20</v>
      </c>
      <c r="K735" s="53" t="s">
        <v>21</v>
      </c>
      <c r="L735" s="53" t="s">
        <v>22</v>
      </c>
      <c r="M735" s="53" t="s">
        <v>23</v>
      </c>
      <c r="N735" s="53" t="s">
        <v>24</v>
      </c>
      <c r="O735" s="53" t="s">
        <v>25</v>
      </c>
      <c r="P735" s="53" t="s">
        <v>26</v>
      </c>
      <c r="Q735" s="53" t="s">
        <v>27</v>
      </c>
      <c r="R735" s="53" t="s">
        <v>28</v>
      </c>
      <c r="S735" s="53" t="s">
        <v>29</v>
      </c>
      <c r="T735" s="53" t="s">
        <v>30</v>
      </c>
      <c r="U735" s="53" t="s">
        <v>31</v>
      </c>
      <c r="V735" s="53" t="s">
        <v>32</v>
      </c>
      <c r="W735" s="53" t="s">
        <v>33</v>
      </c>
      <c r="X735" s="53" t="s">
        <v>34</v>
      </c>
      <c r="Y735" s="53" t="s">
        <v>35</v>
      </c>
    </row>
    <row r="736" spans="1:27" s="1" customFormat="1" ht="15" x14ac:dyDescent="0.2">
      <c r="A736" s="54">
        <v>1</v>
      </c>
      <c r="B736" s="58">
        <v>3989.34</v>
      </c>
      <c r="C736" s="58">
        <v>3862.14</v>
      </c>
      <c r="D736" s="58">
        <v>3707.47</v>
      </c>
      <c r="E736" s="58">
        <v>3655.08</v>
      </c>
      <c r="F736" s="58">
        <v>3637.93</v>
      </c>
      <c r="G736" s="58">
        <v>3679.46</v>
      </c>
      <c r="H736" s="58">
        <v>3631.38</v>
      </c>
      <c r="I736" s="58">
        <v>3783.66</v>
      </c>
      <c r="J736" s="58">
        <v>4044.25</v>
      </c>
      <c r="K736" s="58">
        <v>4353.18</v>
      </c>
      <c r="L736" s="58">
        <v>4493.07</v>
      </c>
      <c r="M736" s="58">
        <v>4494.87</v>
      </c>
      <c r="N736" s="58">
        <v>4454.0200000000004</v>
      </c>
      <c r="O736" s="58">
        <v>4429.18</v>
      </c>
      <c r="P736" s="58">
        <v>4433.34</v>
      </c>
      <c r="Q736" s="58">
        <v>4332.7299999999996</v>
      </c>
      <c r="R736" s="58">
        <v>4341.6000000000004</v>
      </c>
      <c r="S736" s="58">
        <v>4333.28</v>
      </c>
      <c r="T736" s="58">
        <v>4356.03</v>
      </c>
      <c r="U736" s="58">
        <v>4447.07</v>
      </c>
      <c r="V736" s="58">
        <v>4520.13</v>
      </c>
      <c r="W736" s="58">
        <v>4514.3100000000004</v>
      </c>
      <c r="X736" s="58">
        <v>4124.6099999999997</v>
      </c>
      <c r="Y736" s="58">
        <v>3993.98</v>
      </c>
      <c r="Z736" s="12"/>
      <c r="AA736" s="14"/>
    </row>
    <row r="737" spans="1:26" s="1" customFormat="1" ht="15" x14ac:dyDescent="0.2">
      <c r="A737" s="54">
        <v>2</v>
      </c>
      <c r="B737" s="58">
        <v>3948.85</v>
      </c>
      <c r="C737" s="58">
        <v>3749.89</v>
      </c>
      <c r="D737" s="58">
        <v>3662.47</v>
      </c>
      <c r="E737" s="58">
        <v>3591.05</v>
      </c>
      <c r="F737" s="58">
        <v>3575.69</v>
      </c>
      <c r="G737" s="58">
        <v>3667.79</v>
      </c>
      <c r="H737" s="58">
        <v>3669.54</v>
      </c>
      <c r="I737" s="58">
        <v>3840.23</v>
      </c>
      <c r="J737" s="58">
        <v>4010.27</v>
      </c>
      <c r="K737" s="58">
        <v>4355.32</v>
      </c>
      <c r="L737" s="58">
        <v>4385.1000000000004</v>
      </c>
      <c r="M737" s="58">
        <v>4410.9799999999996</v>
      </c>
      <c r="N737" s="58">
        <v>4391.78</v>
      </c>
      <c r="O737" s="58">
        <v>4425.54</v>
      </c>
      <c r="P737" s="58">
        <v>4508.45</v>
      </c>
      <c r="Q737" s="58">
        <v>4488.26</v>
      </c>
      <c r="R737" s="58">
        <v>4499.8500000000004</v>
      </c>
      <c r="S737" s="58">
        <v>4511.24</v>
      </c>
      <c r="T737" s="58">
        <v>4533.47</v>
      </c>
      <c r="U737" s="58">
        <v>4539.45</v>
      </c>
      <c r="V737" s="58">
        <v>4558.26</v>
      </c>
      <c r="W737" s="58">
        <v>4538.1099999999997</v>
      </c>
      <c r="X737" s="58">
        <v>4165.01</v>
      </c>
      <c r="Y737" s="58">
        <v>3994.38</v>
      </c>
      <c r="Z737" s="51"/>
    </row>
    <row r="738" spans="1:26" s="1" customFormat="1" ht="15" x14ac:dyDescent="0.2">
      <c r="A738" s="54">
        <v>3</v>
      </c>
      <c r="B738" s="58">
        <v>3868.39</v>
      </c>
      <c r="C738" s="58">
        <v>3614.76</v>
      </c>
      <c r="D738" s="58">
        <v>3554.65</v>
      </c>
      <c r="E738" s="58">
        <v>3526.66</v>
      </c>
      <c r="F738" s="58">
        <v>3517.62</v>
      </c>
      <c r="G738" s="58">
        <v>3530.85</v>
      </c>
      <c r="H738" s="58">
        <v>3518.33</v>
      </c>
      <c r="I738" s="58">
        <v>3676.89</v>
      </c>
      <c r="J738" s="58">
        <v>3827.49</v>
      </c>
      <c r="K738" s="58">
        <v>4019.56</v>
      </c>
      <c r="L738" s="58">
        <v>4120.8100000000004</v>
      </c>
      <c r="M738" s="58">
        <v>4250.93</v>
      </c>
      <c r="N738" s="58">
        <v>4211.9799999999996</v>
      </c>
      <c r="O738" s="58">
        <v>4283.82</v>
      </c>
      <c r="P738" s="58">
        <v>4385.6000000000004</v>
      </c>
      <c r="Q738" s="58">
        <v>4379.7700000000004</v>
      </c>
      <c r="R738" s="58">
        <v>4407.6099999999997</v>
      </c>
      <c r="S738" s="58">
        <v>4457.37</v>
      </c>
      <c r="T738" s="58">
        <v>4490.74</v>
      </c>
      <c r="U738" s="58">
        <v>4527.99</v>
      </c>
      <c r="V738" s="58">
        <v>4549.54</v>
      </c>
      <c r="W738" s="58">
        <v>4484.58</v>
      </c>
      <c r="X738" s="58">
        <v>3988.96</v>
      </c>
      <c r="Y738" s="58">
        <v>3781.01</v>
      </c>
      <c r="Z738" s="51"/>
    </row>
    <row r="739" spans="1:26" s="1" customFormat="1" ht="15" x14ac:dyDescent="0.2">
      <c r="A739" s="54">
        <v>4</v>
      </c>
      <c r="B739" s="58">
        <v>3723.84</v>
      </c>
      <c r="C739" s="58">
        <v>3530.7</v>
      </c>
      <c r="D739" s="58">
        <v>3481.87</v>
      </c>
      <c r="E739" s="58">
        <v>3418.58</v>
      </c>
      <c r="F739" s="58">
        <v>3475.26</v>
      </c>
      <c r="G739" s="58">
        <v>3587.7</v>
      </c>
      <c r="H739" s="58">
        <v>3731.81</v>
      </c>
      <c r="I739" s="58">
        <v>4330.05</v>
      </c>
      <c r="J739" s="58">
        <v>4585.46</v>
      </c>
      <c r="K739" s="58">
        <v>4649.17</v>
      </c>
      <c r="L739" s="58">
        <v>4654.13</v>
      </c>
      <c r="M739" s="58">
        <v>4628</v>
      </c>
      <c r="N739" s="58">
        <v>4604.72</v>
      </c>
      <c r="O739" s="58">
        <v>4652.71</v>
      </c>
      <c r="P739" s="58">
        <v>4664.91</v>
      </c>
      <c r="Q739" s="58">
        <v>4656.68</v>
      </c>
      <c r="R739" s="58">
        <v>4629.5200000000004</v>
      </c>
      <c r="S739" s="58">
        <v>4608.59</v>
      </c>
      <c r="T739" s="58">
        <v>4602.8999999999996</v>
      </c>
      <c r="U739" s="58">
        <v>4590.97</v>
      </c>
      <c r="V739" s="58">
        <v>4586.32</v>
      </c>
      <c r="W739" s="58">
        <v>4538.1099999999997</v>
      </c>
      <c r="X739" s="58">
        <v>4100.57</v>
      </c>
      <c r="Y739" s="58">
        <v>3940.57</v>
      </c>
    </row>
    <row r="740" spans="1:26" s="1" customFormat="1" ht="15" x14ac:dyDescent="0.2">
      <c r="A740" s="54">
        <v>5</v>
      </c>
      <c r="B740" s="58">
        <v>3570.7</v>
      </c>
      <c r="C740" s="58">
        <v>3448.24</v>
      </c>
      <c r="D740" s="58">
        <v>3294.53</v>
      </c>
      <c r="E740" s="58">
        <v>3275.66</v>
      </c>
      <c r="F740" s="58">
        <v>3332.3</v>
      </c>
      <c r="G740" s="58">
        <v>3511.24</v>
      </c>
      <c r="H740" s="58">
        <v>3688.86</v>
      </c>
      <c r="I740" s="58">
        <v>4210.22</v>
      </c>
      <c r="J740" s="58">
        <v>4475.09</v>
      </c>
      <c r="K740" s="58">
        <v>4539.22</v>
      </c>
      <c r="L740" s="58">
        <v>4532.2</v>
      </c>
      <c r="M740" s="58">
        <v>4499.8100000000004</v>
      </c>
      <c r="N740" s="58">
        <v>4466.7700000000004</v>
      </c>
      <c r="O740" s="58">
        <v>4549.55</v>
      </c>
      <c r="P740" s="58">
        <v>4577.76</v>
      </c>
      <c r="Q740" s="58">
        <v>4557.7299999999996</v>
      </c>
      <c r="R740" s="58">
        <v>4545.9399999999996</v>
      </c>
      <c r="S740" s="58">
        <v>4540.99</v>
      </c>
      <c r="T740" s="58">
        <v>4548.57</v>
      </c>
      <c r="U740" s="58">
        <v>4530.91</v>
      </c>
      <c r="V740" s="58">
        <v>4541.46</v>
      </c>
      <c r="W740" s="58">
        <v>4492.51</v>
      </c>
      <c r="X740" s="58">
        <v>3975.79</v>
      </c>
      <c r="Y740" s="58">
        <v>3809.58</v>
      </c>
    </row>
    <row r="741" spans="1:26" s="1" customFormat="1" ht="15" x14ac:dyDescent="0.2">
      <c r="A741" s="54">
        <v>6</v>
      </c>
      <c r="B741" s="58">
        <v>3659.31</v>
      </c>
      <c r="C741" s="58">
        <v>3518.01</v>
      </c>
      <c r="D741" s="58">
        <v>3287.54</v>
      </c>
      <c r="E741" s="58">
        <v>3233.22</v>
      </c>
      <c r="F741" s="58">
        <v>3328.55</v>
      </c>
      <c r="G741" s="58">
        <v>3575.3</v>
      </c>
      <c r="H741" s="58">
        <v>3791.99</v>
      </c>
      <c r="I741" s="58">
        <v>4365.6000000000004</v>
      </c>
      <c r="J741" s="58">
        <v>4622.75</v>
      </c>
      <c r="K741" s="58">
        <v>4676.46</v>
      </c>
      <c r="L741" s="58">
        <v>4676.8100000000004</v>
      </c>
      <c r="M741" s="58">
        <v>4670.54</v>
      </c>
      <c r="N741" s="58">
        <v>4649.6400000000003</v>
      </c>
      <c r="O741" s="58">
        <v>4685</v>
      </c>
      <c r="P741" s="58">
        <v>4745.1400000000003</v>
      </c>
      <c r="Q741" s="58">
        <v>4760.34</v>
      </c>
      <c r="R741" s="58">
        <v>4741.37</v>
      </c>
      <c r="S741" s="58">
        <v>4719.5</v>
      </c>
      <c r="T741" s="58">
        <v>4725.09</v>
      </c>
      <c r="U741" s="58">
        <v>4682.2</v>
      </c>
      <c r="V741" s="58">
        <v>4694.76</v>
      </c>
      <c r="W741" s="58">
        <v>4645.93</v>
      </c>
      <c r="X741" s="58">
        <v>4169.96</v>
      </c>
      <c r="Y741" s="58">
        <v>3818.79</v>
      </c>
    </row>
    <row r="742" spans="1:26" s="1" customFormat="1" ht="15" x14ac:dyDescent="0.2">
      <c r="A742" s="54">
        <v>7</v>
      </c>
      <c r="B742" s="58">
        <v>3581.03</v>
      </c>
      <c r="C742" s="58">
        <v>3455.9</v>
      </c>
      <c r="D742" s="58">
        <v>3403.61</v>
      </c>
      <c r="E742" s="58">
        <v>3283.36</v>
      </c>
      <c r="F742" s="58">
        <v>3337.05</v>
      </c>
      <c r="G742" s="58">
        <v>3528.47</v>
      </c>
      <c r="H742" s="58">
        <v>3769.6</v>
      </c>
      <c r="I742" s="58">
        <v>4291.43</v>
      </c>
      <c r="J742" s="58">
        <v>4597.4799999999996</v>
      </c>
      <c r="K742" s="58">
        <v>4678.7299999999996</v>
      </c>
      <c r="L742" s="58">
        <v>4694.1099999999997</v>
      </c>
      <c r="M742" s="58">
        <v>4676.24</v>
      </c>
      <c r="N742" s="58">
        <v>4671.75</v>
      </c>
      <c r="O742" s="58">
        <v>4722.1499999999996</v>
      </c>
      <c r="P742" s="58">
        <v>4805.01</v>
      </c>
      <c r="Q742" s="58">
        <v>4804.6400000000003</v>
      </c>
      <c r="R742" s="58">
        <v>4759.78</v>
      </c>
      <c r="S742" s="58">
        <v>4709.45</v>
      </c>
      <c r="T742" s="58">
        <v>4676.38</v>
      </c>
      <c r="U742" s="58">
        <v>4640.71</v>
      </c>
      <c r="V742" s="58">
        <v>4656.68</v>
      </c>
      <c r="W742" s="58">
        <v>4589.6099999999997</v>
      </c>
      <c r="X742" s="58">
        <v>3971.84</v>
      </c>
      <c r="Y742" s="58">
        <v>3760.16</v>
      </c>
    </row>
    <row r="743" spans="1:26" s="1" customFormat="1" ht="15" x14ac:dyDescent="0.2">
      <c r="A743" s="54">
        <v>8</v>
      </c>
      <c r="B743" s="58">
        <v>3608.66</v>
      </c>
      <c r="C743" s="58">
        <v>3436.75</v>
      </c>
      <c r="D743" s="58">
        <v>3354.73</v>
      </c>
      <c r="E743" s="58">
        <v>3201.76</v>
      </c>
      <c r="F743" s="58">
        <v>3318.1</v>
      </c>
      <c r="G743" s="58">
        <v>3579.68</v>
      </c>
      <c r="H743" s="58">
        <v>3629.95</v>
      </c>
      <c r="I743" s="58">
        <v>4089.97</v>
      </c>
      <c r="J743" s="58">
        <v>4528.78</v>
      </c>
      <c r="K743" s="58">
        <v>4824.0600000000004</v>
      </c>
      <c r="L743" s="58">
        <v>4824.03</v>
      </c>
      <c r="M743" s="58">
        <v>4780.7299999999996</v>
      </c>
      <c r="N743" s="58">
        <v>4751.75</v>
      </c>
      <c r="O743" s="58">
        <v>4843.34</v>
      </c>
      <c r="P743" s="58">
        <v>4906.95</v>
      </c>
      <c r="Q743" s="58">
        <v>4842.97</v>
      </c>
      <c r="R743" s="58">
        <v>4820.84</v>
      </c>
      <c r="S743" s="58">
        <v>4714.68</v>
      </c>
      <c r="T743" s="58">
        <v>4709.66</v>
      </c>
      <c r="U743" s="58">
        <v>4685.38</v>
      </c>
      <c r="V743" s="58">
        <v>4819.0600000000004</v>
      </c>
      <c r="W743" s="58">
        <v>4985.3</v>
      </c>
      <c r="X743" s="58">
        <v>4435.9799999999996</v>
      </c>
      <c r="Y743" s="58">
        <v>4296.96</v>
      </c>
    </row>
    <row r="744" spans="1:26" s="1" customFormat="1" ht="15" x14ac:dyDescent="0.2">
      <c r="A744" s="54">
        <v>9</v>
      </c>
      <c r="B744" s="58">
        <v>3925.55</v>
      </c>
      <c r="C744" s="58">
        <v>3680.71</v>
      </c>
      <c r="D744" s="58">
        <v>3579.68</v>
      </c>
      <c r="E744" s="58">
        <v>3518.16</v>
      </c>
      <c r="F744" s="58">
        <v>3511.41</v>
      </c>
      <c r="G744" s="58">
        <v>3548.33</v>
      </c>
      <c r="H744" s="58">
        <v>3543.23</v>
      </c>
      <c r="I744" s="58">
        <v>3821.23</v>
      </c>
      <c r="J744" s="58">
        <v>4279.43</v>
      </c>
      <c r="K744" s="58">
        <v>4497.93</v>
      </c>
      <c r="L744" s="58">
        <v>4542.17</v>
      </c>
      <c r="M744" s="58">
        <v>4561.6099999999997</v>
      </c>
      <c r="N744" s="58">
        <v>4560.49</v>
      </c>
      <c r="O744" s="58">
        <v>4554.2</v>
      </c>
      <c r="P744" s="58">
        <v>4566.5</v>
      </c>
      <c r="Q744" s="58">
        <v>4503.1000000000004</v>
      </c>
      <c r="R744" s="58">
        <v>4486.79</v>
      </c>
      <c r="S744" s="58">
        <v>4501.34</v>
      </c>
      <c r="T744" s="58">
        <v>4512.3900000000003</v>
      </c>
      <c r="U744" s="58">
        <v>4530.4799999999996</v>
      </c>
      <c r="V744" s="58">
        <v>4649.5200000000004</v>
      </c>
      <c r="W744" s="58">
        <v>4688.7700000000004</v>
      </c>
      <c r="X744" s="58">
        <v>4318.8999999999996</v>
      </c>
      <c r="Y744" s="58">
        <v>4127.6400000000003</v>
      </c>
    </row>
    <row r="745" spans="1:26" s="1" customFormat="1" ht="15" x14ac:dyDescent="0.2">
      <c r="A745" s="54">
        <v>10</v>
      </c>
      <c r="B745" s="58">
        <v>3870.3</v>
      </c>
      <c r="C745" s="58">
        <v>3622.66</v>
      </c>
      <c r="D745" s="58">
        <v>3507.92</v>
      </c>
      <c r="E745" s="58">
        <v>3381.56</v>
      </c>
      <c r="F745" s="58">
        <v>3316.49</v>
      </c>
      <c r="G745" s="58">
        <v>3418.03</v>
      </c>
      <c r="H745" s="58">
        <v>3415.4</v>
      </c>
      <c r="I745" s="58">
        <v>3655.55</v>
      </c>
      <c r="J745" s="58">
        <v>4061.34</v>
      </c>
      <c r="K745" s="58">
        <v>4319.5200000000004</v>
      </c>
      <c r="L745" s="58">
        <v>4419.7299999999996</v>
      </c>
      <c r="M745" s="58">
        <v>4411.54</v>
      </c>
      <c r="N745" s="58">
        <v>4387.74</v>
      </c>
      <c r="O745" s="58">
        <v>4443.49</v>
      </c>
      <c r="P745" s="58">
        <v>4547.49</v>
      </c>
      <c r="Q745" s="58">
        <v>4534.3100000000004</v>
      </c>
      <c r="R745" s="58">
        <v>4526.57</v>
      </c>
      <c r="S745" s="58">
        <v>4535.83</v>
      </c>
      <c r="T745" s="58">
        <v>4536.43</v>
      </c>
      <c r="U745" s="58">
        <v>4564.2299999999996</v>
      </c>
      <c r="V745" s="58">
        <v>4579.5600000000004</v>
      </c>
      <c r="W745" s="58">
        <v>4557.78</v>
      </c>
      <c r="X745" s="58">
        <v>4252.57</v>
      </c>
      <c r="Y745" s="58">
        <v>3953.51</v>
      </c>
    </row>
    <row r="746" spans="1:26" s="1" customFormat="1" ht="15" x14ac:dyDescent="0.2">
      <c r="A746" s="54">
        <v>11</v>
      </c>
      <c r="B746" s="58">
        <v>3845.35</v>
      </c>
      <c r="C746" s="58">
        <v>3593.71</v>
      </c>
      <c r="D746" s="58">
        <v>3498.49</v>
      </c>
      <c r="E746" s="58">
        <v>3429.09</v>
      </c>
      <c r="F746" s="58">
        <v>3431.33</v>
      </c>
      <c r="G746" s="58">
        <v>3463.84</v>
      </c>
      <c r="H746" s="58">
        <v>3472.63</v>
      </c>
      <c r="I746" s="58">
        <v>3751.43</v>
      </c>
      <c r="J746" s="58">
        <v>4076.15</v>
      </c>
      <c r="K746" s="58">
        <v>4398.4799999999996</v>
      </c>
      <c r="L746" s="58">
        <v>4497.66</v>
      </c>
      <c r="M746" s="58">
        <v>4501.71</v>
      </c>
      <c r="N746" s="58">
        <v>4496.3100000000004</v>
      </c>
      <c r="O746" s="58">
        <v>4577.22</v>
      </c>
      <c r="P746" s="58">
        <v>4718.1499999999996</v>
      </c>
      <c r="Q746" s="58">
        <v>4720.16</v>
      </c>
      <c r="R746" s="58">
        <v>4734.8599999999997</v>
      </c>
      <c r="S746" s="58">
        <v>4734.42</v>
      </c>
      <c r="T746" s="58">
        <v>4741.05</v>
      </c>
      <c r="U746" s="58">
        <v>4732.5200000000004</v>
      </c>
      <c r="V746" s="58">
        <v>4713.67</v>
      </c>
      <c r="W746" s="58">
        <v>4666.58</v>
      </c>
      <c r="X746" s="58">
        <v>4253.1400000000003</v>
      </c>
      <c r="Y746" s="58">
        <v>3971.04</v>
      </c>
    </row>
    <row r="747" spans="1:26" s="1" customFormat="1" ht="15" x14ac:dyDescent="0.2">
      <c r="A747" s="54">
        <v>12</v>
      </c>
      <c r="B747" s="58">
        <v>3845.86</v>
      </c>
      <c r="C747" s="58">
        <v>3604.49</v>
      </c>
      <c r="D747" s="58">
        <v>3524.88</v>
      </c>
      <c r="E747" s="58">
        <v>3495.33</v>
      </c>
      <c r="F747" s="58">
        <v>3458.41</v>
      </c>
      <c r="G747" s="58">
        <v>3578.07</v>
      </c>
      <c r="H747" s="58">
        <v>3811.21</v>
      </c>
      <c r="I747" s="58">
        <v>4302.54</v>
      </c>
      <c r="J747" s="58">
        <v>4867.2</v>
      </c>
      <c r="K747" s="58">
        <v>4895.22</v>
      </c>
      <c r="L747" s="58">
        <v>4896.37</v>
      </c>
      <c r="M747" s="58">
        <v>4900.1499999999996</v>
      </c>
      <c r="N747" s="58">
        <v>4900.59</v>
      </c>
      <c r="O747" s="58">
        <v>4893.71</v>
      </c>
      <c r="P747" s="58">
        <v>4851.59</v>
      </c>
      <c r="Q747" s="58">
        <v>4732.49</v>
      </c>
      <c r="R747" s="58">
        <v>4715.28</v>
      </c>
      <c r="S747" s="58">
        <v>4695.91</v>
      </c>
      <c r="T747" s="58">
        <v>4700</v>
      </c>
      <c r="U747" s="58">
        <v>4662.12</v>
      </c>
      <c r="V747" s="58">
        <v>4659.4799999999996</v>
      </c>
      <c r="W747" s="58">
        <v>4652.5</v>
      </c>
      <c r="X747" s="58">
        <v>4015.89</v>
      </c>
      <c r="Y747" s="58">
        <v>3928.1</v>
      </c>
    </row>
    <row r="748" spans="1:26" s="1" customFormat="1" ht="15" x14ac:dyDescent="0.2">
      <c r="A748" s="54">
        <v>13</v>
      </c>
      <c r="B748" s="58">
        <v>3510.41</v>
      </c>
      <c r="C748" s="58">
        <v>3252.35</v>
      </c>
      <c r="D748" s="58">
        <v>3125.98</v>
      </c>
      <c r="E748" s="58">
        <v>3074.8</v>
      </c>
      <c r="F748" s="58">
        <v>3032.25</v>
      </c>
      <c r="G748" s="58">
        <v>3186.12</v>
      </c>
      <c r="H748" s="58">
        <v>3352.51</v>
      </c>
      <c r="I748" s="58">
        <v>3947.99</v>
      </c>
      <c r="J748" s="58">
        <v>4570.8</v>
      </c>
      <c r="K748" s="58">
        <v>4866.99</v>
      </c>
      <c r="L748" s="58">
        <v>4865.08</v>
      </c>
      <c r="M748" s="58">
        <v>4884.91</v>
      </c>
      <c r="N748" s="58">
        <v>4855.1400000000003</v>
      </c>
      <c r="O748" s="58">
        <v>4914.05</v>
      </c>
      <c r="P748" s="58">
        <v>4809.83</v>
      </c>
      <c r="Q748" s="58">
        <v>4657.97</v>
      </c>
      <c r="R748" s="58">
        <v>4635.49</v>
      </c>
      <c r="S748" s="58">
        <v>4642.3999999999996</v>
      </c>
      <c r="T748" s="58">
        <v>4628.9399999999996</v>
      </c>
      <c r="U748" s="58">
        <v>4596.5200000000004</v>
      </c>
      <c r="V748" s="58">
        <v>4570.99</v>
      </c>
      <c r="W748" s="58">
        <v>4517.84</v>
      </c>
      <c r="X748" s="58">
        <v>3945.59</v>
      </c>
      <c r="Y748" s="58">
        <v>3625.27</v>
      </c>
    </row>
    <row r="749" spans="1:26" s="1" customFormat="1" ht="15" x14ac:dyDescent="0.2">
      <c r="A749" s="54">
        <v>14</v>
      </c>
      <c r="B749" s="58">
        <v>3468.87</v>
      </c>
      <c r="C749" s="58">
        <v>3234.83</v>
      </c>
      <c r="D749" s="58">
        <v>3095.6</v>
      </c>
      <c r="E749" s="58">
        <v>3008.02</v>
      </c>
      <c r="F749" s="58">
        <v>2412.91</v>
      </c>
      <c r="G749" s="58">
        <v>3324.8</v>
      </c>
      <c r="H749" s="58">
        <v>3568.48</v>
      </c>
      <c r="I749" s="58">
        <v>4053.72</v>
      </c>
      <c r="J749" s="58">
        <v>4565.6499999999996</v>
      </c>
      <c r="K749" s="58">
        <v>4687.0200000000004</v>
      </c>
      <c r="L749" s="58">
        <v>4730.63</v>
      </c>
      <c r="M749" s="58">
        <v>4697.09</v>
      </c>
      <c r="N749" s="58">
        <v>4674.57</v>
      </c>
      <c r="O749" s="58">
        <v>4852.3599999999997</v>
      </c>
      <c r="P749" s="58">
        <v>4769.28</v>
      </c>
      <c r="Q749" s="58">
        <v>4754.13</v>
      </c>
      <c r="R749" s="58">
        <v>4739.63</v>
      </c>
      <c r="S749" s="58">
        <v>4721.3999999999996</v>
      </c>
      <c r="T749" s="58">
        <v>4702.2700000000004</v>
      </c>
      <c r="U749" s="58">
        <v>4667.68</v>
      </c>
      <c r="V749" s="58">
        <v>4660.41</v>
      </c>
      <c r="W749" s="58">
        <v>4589.47</v>
      </c>
      <c r="X749" s="58">
        <v>4006.89</v>
      </c>
      <c r="Y749" s="58">
        <v>3671.41</v>
      </c>
    </row>
    <row r="750" spans="1:26" s="1" customFormat="1" ht="15" x14ac:dyDescent="0.2">
      <c r="A750" s="54">
        <v>15</v>
      </c>
      <c r="B750" s="58">
        <v>3496.45</v>
      </c>
      <c r="C750" s="58">
        <v>3329.85</v>
      </c>
      <c r="D750" s="58">
        <v>3170.75</v>
      </c>
      <c r="E750" s="58">
        <v>3116.88</v>
      </c>
      <c r="F750" s="58">
        <v>2655.85</v>
      </c>
      <c r="G750" s="58">
        <v>3364.73</v>
      </c>
      <c r="H750" s="58">
        <v>3650.57</v>
      </c>
      <c r="I750" s="58">
        <v>4245.2299999999996</v>
      </c>
      <c r="J750" s="58">
        <v>4582.97</v>
      </c>
      <c r="K750" s="58">
        <v>4710.42</v>
      </c>
      <c r="L750" s="58">
        <v>4719.54</v>
      </c>
      <c r="M750" s="58">
        <v>4711.13</v>
      </c>
      <c r="N750" s="58">
        <v>4689.33</v>
      </c>
      <c r="O750" s="58">
        <v>4744.8100000000004</v>
      </c>
      <c r="P750" s="58">
        <v>4794.7700000000004</v>
      </c>
      <c r="Q750" s="58">
        <v>4769.3599999999997</v>
      </c>
      <c r="R750" s="58">
        <v>4736.8</v>
      </c>
      <c r="S750" s="58">
        <v>4714.75</v>
      </c>
      <c r="T750" s="58">
        <v>4727.46</v>
      </c>
      <c r="U750" s="58">
        <v>4722.2</v>
      </c>
      <c r="V750" s="58">
        <v>4732.46</v>
      </c>
      <c r="W750" s="58">
        <v>4717.1499999999996</v>
      </c>
      <c r="X750" s="58">
        <v>4387.68</v>
      </c>
      <c r="Y750" s="58">
        <v>3949.92</v>
      </c>
    </row>
    <row r="751" spans="1:26" s="1" customFormat="1" ht="15" x14ac:dyDescent="0.2">
      <c r="A751" s="54">
        <v>16</v>
      </c>
      <c r="B751" s="58">
        <v>3924.72</v>
      </c>
      <c r="C751" s="58">
        <v>3633.11</v>
      </c>
      <c r="D751" s="58">
        <v>3505.17</v>
      </c>
      <c r="E751" s="58">
        <v>3417.41</v>
      </c>
      <c r="F751" s="58">
        <v>3396.92</v>
      </c>
      <c r="G751" s="58">
        <v>3499.78</v>
      </c>
      <c r="H751" s="58">
        <v>3569.01</v>
      </c>
      <c r="I751" s="58">
        <v>4010.01</v>
      </c>
      <c r="J751" s="58">
        <v>4390.3</v>
      </c>
      <c r="K751" s="58">
        <v>4540.43</v>
      </c>
      <c r="L751" s="58">
        <v>4863.76</v>
      </c>
      <c r="M751" s="58">
        <v>4862.7700000000004</v>
      </c>
      <c r="N751" s="58">
        <v>4862</v>
      </c>
      <c r="O751" s="58">
        <v>4751.7700000000004</v>
      </c>
      <c r="P751" s="58">
        <v>4801</v>
      </c>
      <c r="Q751" s="58">
        <v>4786.83</v>
      </c>
      <c r="R751" s="58">
        <v>4773.7700000000004</v>
      </c>
      <c r="S751" s="58">
        <v>4778.21</v>
      </c>
      <c r="T751" s="58">
        <v>4778.63</v>
      </c>
      <c r="U751" s="58">
        <v>4758.78</v>
      </c>
      <c r="V751" s="58">
        <v>4733.6099999999997</v>
      </c>
      <c r="W751" s="58">
        <v>4717.93</v>
      </c>
      <c r="X751" s="58">
        <v>4343.78</v>
      </c>
      <c r="Y751" s="58">
        <v>4019.49</v>
      </c>
    </row>
    <row r="752" spans="1:26" s="1" customFormat="1" ht="15" x14ac:dyDescent="0.2">
      <c r="A752" s="54">
        <v>17</v>
      </c>
      <c r="B752" s="58">
        <v>3717.78</v>
      </c>
      <c r="C752" s="58">
        <v>3443.13</v>
      </c>
      <c r="D752" s="58">
        <v>3276.98</v>
      </c>
      <c r="E752" s="58">
        <v>3133.49</v>
      </c>
      <c r="F752" s="58">
        <v>2746.37</v>
      </c>
      <c r="G752" s="58">
        <v>2974.1</v>
      </c>
      <c r="H752" s="58">
        <v>2877.66</v>
      </c>
      <c r="I752" s="58">
        <v>3574.42</v>
      </c>
      <c r="J752" s="58">
        <v>4168.46</v>
      </c>
      <c r="K752" s="58">
        <v>4489.5600000000004</v>
      </c>
      <c r="L752" s="58">
        <v>4617.55</v>
      </c>
      <c r="M752" s="58">
        <v>4651.17</v>
      </c>
      <c r="N752" s="58">
        <v>4646.22</v>
      </c>
      <c r="O752" s="58">
        <v>4648.8599999999997</v>
      </c>
      <c r="P752" s="58">
        <v>4736.84</v>
      </c>
      <c r="Q752" s="58">
        <v>4635.8500000000004</v>
      </c>
      <c r="R752" s="58">
        <v>4611.57</v>
      </c>
      <c r="S752" s="58">
        <v>4627.8</v>
      </c>
      <c r="T752" s="58">
        <v>4620.26</v>
      </c>
      <c r="U752" s="58">
        <v>4631.09</v>
      </c>
      <c r="V752" s="58">
        <v>4622.53</v>
      </c>
      <c r="W752" s="58">
        <v>4629.75</v>
      </c>
      <c r="X752" s="58">
        <v>4247.38</v>
      </c>
      <c r="Y752" s="58">
        <v>3902.09</v>
      </c>
    </row>
    <row r="753" spans="1:25" s="1" customFormat="1" ht="15" x14ac:dyDescent="0.2">
      <c r="A753" s="54">
        <v>18</v>
      </c>
      <c r="B753" s="58">
        <v>3634.89</v>
      </c>
      <c r="C753" s="58">
        <v>3404.64</v>
      </c>
      <c r="D753" s="58">
        <v>3210.32</v>
      </c>
      <c r="E753" s="58">
        <v>3187.93</v>
      </c>
      <c r="F753" s="58">
        <v>3039.78</v>
      </c>
      <c r="G753" s="58">
        <v>3310.37</v>
      </c>
      <c r="H753" s="58">
        <v>3718.02</v>
      </c>
      <c r="I753" s="58">
        <v>4866.2299999999996</v>
      </c>
      <c r="J753" s="58">
        <v>4893.38</v>
      </c>
      <c r="K753" s="58">
        <v>4870.54</v>
      </c>
      <c r="L753" s="58">
        <v>4873.91</v>
      </c>
      <c r="M753" s="58">
        <v>4878.7299999999996</v>
      </c>
      <c r="N753" s="58">
        <v>4880.54</v>
      </c>
      <c r="O753" s="58">
        <v>4869.91</v>
      </c>
      <c r="P753" s="58">
        <v>4875.95</v>
      </c>
      <c r="Q753" s="58">
        <v>4857.8100000000004</v>
      </c>
      <c r="R753" s="58">
        <v>4846.71</v>
      </c>
      <c r="S753" s="58">
        <v>4853.28</v>
      </c>
      <c r="T753" s="58">
        <v>4748.66</v>
      </c>
      <c r="U753" s="58">
        <v>4645.3100000000004</v>
      </c>
      <c r="V753" s="58">
        <v>4637</v>
      </c>
      <c r="W753" s="58">
        <v>4551.92</v>
      </c>
      <c r="X753" s="58">
        <v>4003.66</v>
      </c>
      <c r="Y753" s="58">
        <v>3664.39</v>
      </c>
    </row>
    <row r="754" spans="1:25" s="1" customFormat="1" ht="15" x14ac:dyDescent="0.2">
      <c r="A754" s="54">
        <v>19</v>
      </c>
      <c r="B754" s="58">
        <v>3379.12</v>
      </c>
      <c r="C754" s="58">
        <v>2873.39</v>
      </c>
      <c r="D754" s="58">
        <v>2525.48</v>
      </c>
      <c r="E754" s="58">
        <v>2332.25</v>
      </c>
      <c r="F754" s="58">
        <v>2358.13</v>
      </c>
      <c r="G754" s="58">
        <v>2919.62</v>
      </c>
      <c r="H754" s="58">
        <v>3103.42</v>
      </c>
      <c r="I754" s="58">
        <v>4028.53</v>
      </c>
      <c r="J754" s="58">
        <v>4864.84</v>
      </c>
      <c r="K754" s="58">
        <v>4863.96</v>
      </c>
      <c r="L754" s="58">
        <v>4865.26</v>
      </c>
      <c r="M754" s="58">
        <v>4871.01</v>
      </c>
      <c r="N754" s="58">
        <v>4876.6000000000004</v>
      </c>
      <c r="O754" s="58">
        <v>4912.74</v>
      </c>
      <c r="P754" s="58">
        <v>5229.24</v>
      </c>
      <c r="Q754" s="58">
        <v>5153.25</v>
      </c>
      <c r="R754" s="58">
        <v>5074.6499999999996</v>
      </c>
      <c r="S754" s="58">
        <v>4885.08</v>
      </c>
      <c r="T754" s="58">
        <v>4813.8999999999996</v>
      </c>
      <c r="U754" s="58">
        <v>4642.3900000000003</v>
      </c>
      <c r="V754" s="58">
        <v>4571.13</v>
      </c>
      <c r="W754" s="58">
        <v>4488.74</v>
      </c>
      <c r="X754" s="58">
        <v>3985.99</v>
      </c>
      <c r="Y754" s="58">
        <v>3665.7</v>
      </c>
    </row>
    <row r="755" spans="1:25" s="1" customFormat="1" ht="15" x14ac:dyDescent="0.2">
      <c r="A755" s="54">
        <v>20</v>
      </c>
      <c r="B755" s="58">
        <v>3473.41</v>
      </c>
      <c r="C755" s="58">
        <v>3371.59</v>
      </c>
      <c r="D755" s="58">
        <v>2742.31</v>
      </c>
      <c r="E755" s="58">
        <v>2533.9</v>
      </c>
      <c r="F755" s="58">
        <v>2549.29</v>
      </c>
      <c r="G755" s="58">
        <v>3227.62</v>
      </c>
      <c r="H755" s="58">
        <v>3572.15</v>
      </c>
      <c r="I755" s="58">
        <v>4869.37</v>
      </c>
      <c r="J755" s="58">
        <v>4881.8</v>
      </c>
      <c r="K755" s="58">
        <v>5116.55</v>
      </c>
      <c r="L755" s="58">
        <v>5401.23</v>
      </c>
      <c r="M755" s="58">
        <v>5568.25</v>
      </c>
      <c r="N755" s="58">
        <v>5348.83</v>
      </c>
      <c r="O755" s="58">
        <v>5374.77</v>
      </c>
      <c r="P755" s="58">
        <v>5468.21</v>
      </c>
      <c r="Q755" s="58">
        <v>5356.04</v>
      </c>
      <c r="R755" s="58">
        <v>5303.42</v>
      </c>
      <c r="S755" s="58">
        <v>5225.04</v>
      </c>
      <c r="T755" s="58">
        <v>4977.41</v>
      </c>
      <c r="U755" s="58">
        <v>4851.96</v>
      </c>
      <c r="V755" s="58">
        <v>4690.78</v>
      </c>
      <c r="W755" s="58">
        <v>4598.1499999999996</v>
      </c>
      <c r="X755" s="58">
        <v>4045.49</v>
      </c>
      <c r="Y755" s="58">
        <v>3884.57</v>
      </c>
    </row>
    <row r="756" spans="1:25" s="1" customFormat="1" ht="15" x14ac:dyDescent="0.2">
      <c r="A756" s="54">
        <v>21</v>
      </c>
      <c r="B756" s="58">
        <v>3467.8</v>
      </c>
      <c r="C756" s="58">
        <v>3200.1</v>
      </c>
      <c r="D756" s="58">
        <v>2823.24</v>
      </c>
      <c r="E756" s="58">
        <v>2484.23</v>
      </c>
      <c r="F756" s="58">
        <v>2523.5300000000002</v>
      </c>
      <c r="G756" s="58">
        <v>3261.11</v>
      </c>
      <c r="H756" s="58">
        <v>3501.46</v>
      </c>
      <c r="I756" s="58">
        <v>3991.32</v>
      </c>
      <c r="J756" s="58">
        <v>4878.34</v>
      </c>
      <c r="K756" s="58">
        <v>4878.09</v>
      </c>
      <c r="L756" s="58">
        <v>4938.0200000000004</v>
      </c>
      <c r="M756" s="58">
        <v>4972.01</v>
      </c>
      <c r="N756" s="58">
        <v>4901.1899999999996</v>
      </c>
      <c r="O756" s="58">
        <v>5073</v>
      </c>
      <c r="P756" s="58">
        <v>5284.56</v>
      </c>
      <c r="Q756" s="58">
        <v>5267.82</v>
      </c>
      <c r="R756" s="58">
        <v>5155.97</v>
      </c>
      <c r="S756" s="58">
        <v>5082.04</v>
      </c>
      <c r="T756" s="58">
        <v>5000.7700000000004</v>
      </c>
      <c r="U756" s="58">
        <v>4814.8100000000004</v>
      </c>
      <c r="V756" s="58">
        <v>4774.51</v>
      </c>
      <c r="W756" s="58">
        <v>4649.92</v>
      </c>
      <c r="X756" s="58">
        <v>4017.65</v>
      </c>
      <c r="Y756" s="58">
        <v>3713.21</v>
      </c>
    </row>
    <row r="757" spans="1:25" s="1" customFormat="1" ht="15" x14ac:dyDescent="0.2">
      <c r="A757" s="54">
        <v>22</v>
      </c>
      <c r="B757" s="58">
        <v>3433.86</v>
      </c>
      <c r="C757" s="58">
        <v>3248.45</v>
      </c>
      <c r="D757" s="58">
        <v>3009.78</v>
      </c>
      <c r="E757" s="58">
        <v>2593.4299999999998</v>
      </c>
      <c r="F757" s="58">
        <v>2480.42</v>
      </c>
      <c r="G757" s="58">
        <v>3202.67</v>
      </c>
      <c r="H757" s="58">
        <v>3497.49</v>
      </c>
      <c r="I757" s="58">
        <v>4871.43</v>
      </c>
      <c r="J757" s="58">
        <v>4871.24</v>
      </c>
      <c r="K757" s="58">
        <v>4870.71</v>
      </c>
      <c r="L757" s="58">
        <v>4865.22</v>
      </c>
      <c r="M757" s="58">
        <v>4876.13</v>
      </c>
      <c r="N757" s="58">
        <v>4878.4399999999996</v>
      </c>
      <c r="O757" s="58">
        <v>4903.7700000000004</v>
      </c>
      <c r="P757" s="58">
        <v>5008.3</v>
      </c>
      <c r="Q757" s="58">
        <v>5005.66</v>
      </c>
      <c r="R757" s="58">
        <v>5003.18</v>
      </c>
      <c r="S757" s="58">
        <v>4978.34</v>
      </c>
      <c r="T757" s="58">
        <v>4897.1400000000003</v>
      </c>
      <c r="U757" s="58">
        <v>4872.01</v>
      </c>
      <c r="V757" s="58">
        <v>4865.8999999999996</v>
      </c>
      <c r="W757" s="58">
        <v>4607.28</v>
      </c>
      <c r="X757" s="58">
        <v>4273.59</v>
      </c>
      <c r="Y757" s="58">
        <v>3988.55</v>
      </c>
    </row>
    <row r="758" spans="1:25" s="1" customFormat="1" ht="15" x14ac:dyDescent="0.2">
      <c r="A758" s="54">
        <v>23</v>
      </c>
      <c r="B758" s="58">
        <v>3625.5</v>
      </c>
      <c r="C758" s="58">
        <v>3451.68</v>
      </c>
      <c r="D758" s="58">
        <v>3402.97</v>
      </c>
      <c r="E758" s="58">
        <v>3251.89</v>
      </c>
      <c r="F758" s="58">
        <v>3200.78</v>
      </c>
      <c r="G758" s="58">
        <v>3353.85</v>
      </c>
      <c r="H758" s="58">
        <v>3409.57</v>
      </c>
      <c r="I758" s="58">
        <v>3566.78</v>
      </c>
      <c r="J758" s="58">
        <v>4010.27</v>
      </c>
      <c r="K758" s="58">
        <v>4346.91</v>
      </c>
      <c r="L758" s="58">
        <v>4460.0200000000004</v>
      </c>
      <c r="M758" s="58">
        <v>4488.16</v>
      </c>
      <c r="N758" s="58">
        <v>4470.26</v>
      </c>
      <c r="O758" s="58">
        <v>4504.47</v>
      </c>
      <c r="P758" s="58">
        <v>4599.8100000000004</v>
      </c>
      <c r="Q758" s="58">
        <v>4586.5600000000004</v>
      </c>
      <c r="R758" s="58">
        <v>4593.76</v>
      </c>
      <c r="S758" s="58">
        <v>4583.3999999999996</v>
      </c>
      <c r="T758" s="58">
        <v>4553.26</v>
      </c>
      <c r="U758" s="58">
        <v>4489.3100000000004</v>
      </c>
      <c r="V758" s="58">
        <v>4473.84</v>
      </c>
      <c r="W758" s="58">
        <v>4274.34</v>
      </c>
      <c r="X758" s="58">
        <v>3959.45</v>
      </c>
      <c r="Y758" s="58">
        <v>3757.87</v>
      </c>
    </row>
    <row r="759" spans="1:25" s="1" customFormat="1" ht="15" x14ac:dyDescent="0.2">
      <c r="A759" s="54">
        <v>24</v>
      </c>
      <c r="B759" s="58">
        <v>3553.62</v>
      </c>
      <c r="C759" s="58">
        <v>3420.75</v>
      </c>
      <c r="D759" s="58">
        <v>3254.1</v>
      </c>
      <c r="E759" s="58">
        <v>3116.46</v>
      </c>
      <c r="F759" s="58">
        <v>3010.38</v>
      </c>
      <c r="G759" s="58">
        <v>3195.78</v>
      </c>
      <c r="H759" s="58">
        <v>3205.06</v>
      </c>
      <c r="I759" s="58">
        <v>3472.1</v>
      </c>
      <c r="J759" s="58">
        <v>3820.4</v>
      </c>
      <c r="K759" s="58">
        <v>4070.79</v>
      </c>
      <c r="L759" s="58">
        <v>4391.78</v>
      </c>
      <c r="M759" s="58">
        <v>4466.32</v>
      </c>
      <c r="N759" s="58">
        <v>4455.7299999999996</v>
      </c>
      <c r="O759" s="58">
        <v>4484.45</v>
      </c>
      <c r="P759" s="58">
        <v>4509.1400000000003</v>
      </c>
      <c r="Q759" s="58">
        <v>4490.07</v>
      </c>
      <c r="R759" s="58">
        <v>4499.25</v>
      </c>
      <c r="S759" s="58">
        <v>4495.92</v>
      </c>
      <c r="T759" s="58">
        <v>4496.16</v>
      </c>
      <c r="U759" s="58">
        <v>4508.08</v>
      </c>
      <c r="V759" s="58">
        <v>4456.22</v>
      </c>
      <c r="W759" s="58">
        <v>4417.41</v>
      </c>
      <c r="X759" s="58">
        <v>3980.02</v>
      </c>
      <c r="Y759" s="58">
        <v>3761.35</v>
      </c>
    </row>
    <row r="760" spans="1:25" s="1" customFormat="1" ht="15" x14ac:dyDescent="0.2">
      <c r="A760" s="54">
        <v>25</v>
      </c>
      <c r="B760" s="58">
        <v>3535.5</v>
      </c>
      <c r="C760" s="58">
        <v>3422.6</v>
      </c>
      <c r="D760" s="58">
        <v>3290.93</v>
      </c>
      <c r="E760" s="58">
        <v>3224.21</v>
      </c>
      <c r="F760" s="58">
        <v>3277.12</v>
      </c>
      <c r="G760" s="58">
        <v>3488.68</v>
      </c>
      <c r="H760" s="58">
        <v>3753.27</v>
      </c>
      <c r="I760" s="58">
        <v>4334.3500000000004</v>
      </c>
      <c r="J760" s="58">
        <v>4866.37</v>
      </c>
      <c r="K760" s="58">
        <v>4867.07</v>
      </c>
      <c r="L760" s="58">
        <v>4863.79</v>
      </c>
      <c r="M760" s="58">
        <v>4863.53</v>
      </c>
      <c r="N760" s="58">
        <v>4863.38</v>
      </c>
      <c r="O760" s="58">
        <v>4862.66</v>
      </c>
      <c r="P760" s="58">
        <v>4950.25</v>
      </c>
      <c r="Q760" s="58">
        <v>4957.3599999999997</v>
      </c>
      <c r="R760" s="58">
        <v>4934.8599999999997</v>
      </c>
      <c r="S760" s="58">
        <v>4876.59</v>
      </c>
      <c r="T760" s="58">
        <v>4830.1099999999997</v>
      </c>
      <c r="U760" s="58">
        <v>4743.34</v>
      </c>
      <c r="V760" s="58">
        <v>4685.84</v>
      </c>
      <c r="W760" s="58">
        <v>4575.95</v>
      </c>
      <c r="X760" s="58">
        <v>3971.98</v>
      </c>
      <c r="Y760" s="58">
        <v>3738.57</v>
      </c>
    </row>
    <row r="761" spans="1:25" s="1" customFormat="1" ht="15" x14ac:dyDescent="0.2">
      <c r="A761" s="54">
        <v>26</v>
      </c>
      <c r="B761" s="58">
        <v>3516.87</v>
      </c>
      <c r="C761" s="58">
        <v>3316.06</v>
      </c>
      <c r="D761" s="58">
        <v>3054.51</v>
      </c>
      <c r="E761" s="58">
        <v>2901.86</v>
      </c>
      <c r="F761" s="58">
        <v>3054.17</v>
      </c>
      <c r="G761" s="58">
        <v>3343.85</v>
      </c>
      <c r="H761" s="58">
        <v>3621.6</v>
      </c>
      <c r="I761" s="58">
        <v>4038.15</v>
      </c>
      <c r="J761" s="58">
        <v>4563.8100000000004</v>
      </c>
      <c r="K761" s="58">
        <v>4685.18</v>
      </c>
      <c r="L761" s="58">
        <v>4720.41</v>
      </c>
      <c r="M761" s="58">
        <v>4727.0600000000004</v>
      </c>
      <c r="N761" s="58">
        <v>4700.4799999999996</v>
      </c>
      <c r="O761" s="58">
        <v>4778.4799999999996</v>
      </c>
      <c r="P761" s="58">
        <v>4816.45</v>
      </c>
      <c r="Q761" s="58">
        <v>4828.49</v>
      </c>
      <c r="R761" s="58">
        <v>4810.83</v>
      </c>
      <c r="S761" s="58">
        <v>4755.0600000000004</v>
      </c>
      <c r="T761" s="58">
        <v>4678.5600000000004</v>
      </c>
      <c r="U761" s="58">
        <v>4611.09</v>
      </c>
      <c r="V761" s="58">
        <v>4551.55</v>
      </c>
      <c r="W761" s="58">
        <v>4470.1000000000004</v>
      </c>
      <c r="X761" s="58">
        <v>3988.07</v>
      </c>
      <c r="Y761" s="58">
        <v>3788.41</v>
      </c>
    </row>
    <row r="762" spans="1:25" s="1" customFormat="1" ht="15" x14ac:dyDescent="0.2">
      <c r="A762" s="54">
        <v>27</v>
      </c>
      <c r="B762" s="58">
        <v>3520.53</v>
      </c>
      <c r="C762" s="58">
        <v>3359.42</v>
      </c>
      <c r="D762" s="58">
        <v>3164.3</v>
      </c>
      <c r="E762" s="58">
        <v>3023.31</v>
      </c>
      <c r="F762" s="58">
        <v>3109.54</v>
      </c>
      <c r="G762" s="58">
        <v>3431.5</v>
      </c>
      <c r="H762" s="58">
        <v>3558.96</v>
      </c>
      <c r="I762" s="58">
        <v>4026.46</v>
      </c>
      <c r="J762" s="58">
        <v>4563.8100000000004</v>
      </c>
      <c r="K762" s="58">
        <v>4632.6899999999996</v>
      </c>
      <c r="L762" s="58">
        <v>4678.6099999999997</v>
      </c>
      <c r="M762" s="58">
        <v>4681.67</v>
      </c>
      <c r="N762" s="58">
        <v>4860.8100000000004</v>
      </c>
      <c r="O762" s="58">
        <v>4730.5200000000004</v>
      </c>
      <c r="P762" s="58">
        <v>4797.38</v>
      </c>
      <c r="Q762" s="58">
        <v>4790.92</v>
      </c>
      <c r="R762" s="58">
        <v>4757.62</v>
      </c>
      <c r="S762" s="58">
        <v>4649.47</v>
      </c>
      <c r="T762" s="58">
        <v>4609.5200000000004</v>
      </c>
      <c r="U762" s="58">
        <v>4554.1099999999997</v>
      </c>
      <c r="V762" s="58">
        <v>4519.55</v>
      </c>
      <c r="W762" s="58">
        <v>4425.7299999999996</v>
      </c>
      <c r="X762" s="58">
        <v>3970.45</v>
      </c>
      <c r="Y762" s="58">
        <v>3701.29</v>
      </c>
    </row>
    <row r="763" spans="1:25" s="1" customFormat="1" ht="15" x14ac:dyDescent="0.2">
      <c r="A763" s="54">
        <v>28</v>
      </c>
      <c r="B763" s="58">
        <v>3447.22</v>
      </c>
      <c r="C763" s="58">
        <v>3283.14</v>
      </c>
      <c r="D763" s="58">
        <v>3074.7</v>
      </c>
      <c r="E763" s="58">
        <v>2953.48</v>
      </c>
      <c r="F763" s="58">
        <v>2966.73</v>
      </c>
      <c r="G763" s="58">
        <v>3280.87</v>
      </c>
      <c r="H763" s="58">
        <v>3534.18</v>
      </c>
      <c r="I763" s="58">
        <v>4033.01</v>
      </c>
      <c r="J763" s="58">
        <v>4592.45</v>
      </c>
      <c r="K763" s="58">
        <v>4881.59</v>
      </c>
      <c r="L763" s="58">
        <v>4860.09</v>
      </c>
      <c r="M763" s="58">
        <v>4881.8599999999997</v>
      </c>
      <c r="N763" s="58">
        <v>4883.82</v>
      </c>
      <c r="O763" s="58">
        <v>4884.04</v>
      </c>
      <c r="P763" s="58">
        <v>4822.8900000000003</v>
      </c>
      <c r="Q763" s="58">
        <v>4822.7700000000004</v>
      </c>
      <c r="R763" s="58">
        <v>4774.7299999999996</v>
      </c>
      <c r="S763" s="58">
        <v>4743.8</v>
      </c>
      <c r="T763" s="58">
        <v>4700.55</v>
      </c>
      <c r="U763" s="58">
        <v>4673.8599999999997</v>
      </c>
      <c r="V763" s="58">
        <v>4650.33</v>
      </c>
      <c r="W763" s="58">
        <v>4582.97</v>
      </c>
      <c r="X763" s="58">
        <v>3993.32</v>
      </c>
      <c r="Y763" s="58">
        <v>3822.48</v>
      </c>
    </row>
    <row r="764" spans="1:25" s="1" customFormat="1" ht="15" x14ac:dyDescent="0.2">
      <c r="A764" s="54">
        <v>29</v>
      </c>
      <c r="B764" s="58">
        <v>3502.46</v>
      </c>
      <c r="C764" s="58">
        <v>3271.43</v>
      </c>
      <c r="D764" s="58">
        <v>3131.11</v>
      </c>
      <c r="E764" s="58">
        <v>2982.79</v>
      </c>
      <c r="F764" s="58">
        <v>3125.98</v>
      </c>
      <c r="G764" s="58">
        <v>3354.19</v>
      </c>
      <c r="H764" s="58">
        <v>3576.72</v>
      </c>
      <c r="I764" s="58">
        <v>4059.54</v>
      </c>
      <c r="J764" s="58">
        <v>4639.55</v>
      </c>
      <c r="K764" s="58">
        <v>4765.29</v>
      </c>
      <c r="L764" s="58">
        <v>4772.96</v>
      </c>
      <c r="M764" s="58">
        <v>4767.08</v>
      </c>
      <c r="N764" s="58">
        <v>4756.79</v>
      </c>
      <c r="O764" s="58">
        <v>4764.3900000000003</v>
      </c>
      <c r="P764" s="58">
        <v>4818.71</v>
      </c>
      <c r="Q764" s="58">
        <v>4829.13</v>
      </c>
      <c r="R764" s="58">
        <v>4860.7299999999996</v>
      </c>
      <c r="S764" s="58">
        <v>4768.57</v>
      </c>
      <c r="T764" s="58">
        <v>4720.59</v>
      </c>
      <c r="U764" s="58">
        <v>4702.6400000000003</v>
      </c>
      <c r="V764" s="58">
        <v>4661.78</v>
      </c>
      <c r="W764" s="58">
        <v>4720.46</v>
      </c>
      <c r="X764" s="58">
        <v>4595.51</v>
      </c>
      <c r="Y764" s="58">
        <v>4130.71</v>
      </c>
    </row>
    <row r="765" spans="1:25" s="1" customFormat="1" ht="15" x14ac:dyDescent="0.2">
      <c r="A765" s="54">
        <v>30</v>
      </c>
      <c r="B765" s="58">
        <v>4011.54</v>
      </c>
      <c r="C765" s="58">
        <v>3692.42</v>
      </c>
      <c r="D765" s="58">
        <v>3544.35</v>
      </c>
      <c r="E765" s="58">
        <v>3509.53</v>
      </c>
      <c r="F765" s="58">
        <v>3493.11</v>
      </c>
      <c r="G765" s="58">
        <v>3502.7</v>
      </c>
      <c r="H765" s="58">
        <v>3499.62</v>
      </c>
      <c r="I765" s="58">
        <v>3858.6</v>
      </c>
      <c r="J765" s="58">
        <v>4311.49</v>
      </c>
      <c r="K765" s="58">
        <v>4543.01</v>
      </c>
      <c r="L765" s="58">
        <v>4708.75</v>
      </c>
      <c r="M765" s="58">
        <v>4801.51</v>
      </c>
      <c r="N765" s="58">
        <v>4717.1400000000003</v>
      </c>
      <c r="O765" s="58">
        <v>4717.53</v>
      </c>
      <c r="P765" s="58">
        <v>4884.87</v>
      </c>
      <c r="Q765" s="58">
        <v>4787.3599999999997</v>
      </c>
      <c r="R765" s="58">
        <v>4753.12</v>
      </c>
      <c r="S765" s="58">
        <v>4654.2700000000004</v>
      </c>
      <c r="T765" s="58">
        <v>4584.3900000000003</v>
      </c>
      <c r="U765" s="58">
        <v>4554.53</v>
      </c>
      <c r="V765" s="58">
        <v>4559.1000000000004</v>
      </c>
      <c r="W765" s="58">
        <v>4550.5200000000004</v>
      </c>
      <c r="X765" s="58">
        <v>4044.72</v>
      </c>
      <c r="Y765" s="58">
        <v>3994.9</v>
      </c>
    </row>
    <row r="766" spans="1:25" s="1" customFormat="1" ht="15" x14ac:dyDescent="0.2">
      <c r="A766" s="54">
        <v>31</v>
      </c>
      <c r="B766" s="58">
        <v>3822.86</v>
      </c>
      <c r="C766" s="58">
        <v>3539.75</v>
      </c>
      <c r="D766" s="58">
        <v>3508.12</v>
      </c>
      <c r="E766" s="58">
        <v>3454.45</v>
      </c>
      <c r="F766" s="58">
        <v>3340.48</v>
      </c>
      <c r="G766" s="58">
        <v>3406.06</v>
      </c>
      <c r="H766" s="58">
        <v>3268.78</v>
      </c>
      <c r="I766" s="58">
        <v>3296.33</v>
      </c>
      <c r="J766" s="58">
        <v>4006.24</v>
      </c>
      <c r="K766" s="58">
        <v>4465.67</v>
      </c>
      <c r="L766" s="58">
        <v>4634.8100000000004</v>
      </c>
      <c r="M766" s="58">
        <v>4654.67</v>
      </c>
      <c r="N766" s="58">
        <v>4652.3</v>
      </c>
      <c r="O766" s="58">
        <v>4645.2700000000004</v>
      </c>
      <c r="P766" s="58">
        <v>4675.8500000000004</v>
      </c>
      <c r="Q766" s="58">
        <v>4722.1400000000003</v>
      </c>
      <c r="R766" s="58">
        <v>4602.47</v>
      </c>
      <c r="S766" s="58">
        <v>4586.7700000000004</v>
      </c>
      <c r="T766" s="58">
        <v>4645.9799999999996</v>
      </c>
      <c r="U766" s="58">
        <v>4619.17</v>
      </c>
      <c r="V766" s="58">
        <v>4557.22</v>
      </c>
      <c r="W766" s="58">
        <v>4574.1400000000003</v>
      </c>
      <c r="X766" s="58">
        <v>4016.77</v>
      </c>
      <c r="Y766" s="58">
        <v>3921.21</v>
      </c>
    </row>
    <row r="767" spans="1:25" s="1" customFormat="1" x14ac:dyDescent="0.2">
      <c r="A767" s="67" t="s">
        <v>92</v>
      </c>
      <c r="B767" s="67"/>
      <c r="C767" s="67"/>
      <c r="D767" s="67"/>
      <c r="E767" s="67"/>
      <c r="F767" s="67"/>
      <c r="G767" s="67"/>
      <c r="H767" s="67"/>
      <c r="I767" s="67"/>
      <c r="J767" s="67"/>
      <c r="K767" s="67"/>
      <c r="L767" s="122">
        <f>L726</f>
        <v>1208813.4800000002</v>
      </c>
      <c r="M767" s="122"/>
      <c r="N767" s="68" t="s">
        <v>76</v>
      </c>
      <c r="Q767" s="68"/>
    </row>
    <row r="768" spans="1:25" s="1" customFormat="1" x14ac:dyDescent="0.2">
      <c r="A768" s="67"/>
      <c r="B768" s="67"/>
      <c r="C768" s="67"/>
      <c r="D768" s="67"/>
      <c r="E768" s="67"/>
      <c r="F768" s="67"/>
      <c r="G768" s="67"/>
      <c r="H768" s="67"/>
      <c r="I768" s="67"/>
      <c r="J768" s="67"/>
      <c r="K768" s="67"/>
      <c r="L768" s="86"/>
      <c r="M768" s="86"/>
      <c r="N768" s="68"/>
      <c r="Q768" s="68"/>
    </row>
    <row r="769" spans="1:27" s="1" customFormat="1" ht="15" x14ac:dyDescent="0.2">
      <c r="A769" s="7" t="s">
        <v>97</v>
      </c>
      <c r="B769" s="67"/>
      <c r="C769" s="67"/>
      <c r="D769" s="67"/>
      <c r="E769" s="67"/>
      <c r="F769" s="67"/>
      <c r="G769" s="67"/>
      <c r="H769" s="67"/>
      <c r="I769" s="67"/>
      <c r="J769" s="67"/>
      <c r="K769" s="67"/>
      <c r="L769" s="86"/>
      <c r="M769" s="86"/>
      <c r="N769" s="68"/>
      <c r="Q769" s="68"/>
      <c r="AA769" s="14"/>
    </row>
    <row r="770" spans="1:27" s="1" customFormat="1" ht="15" x14ac:dyDescent="0.2">
      <c r="A770" s="123"/>
      <c r="B770" s="123"/>
      <c r="C770" s="123"/>
      <c r="D770" s="123"/>
      <c r="E770" s="123"/>
      <c r="F770" s="124" t="s">
        <v>2</v>
      </c>
      <c r="G770" s="124"/>
      <c r="H770" s="124"/>
      <c r="I770" s="124"/>
      <c r="J770" s="67"/>
      <c r="K770" s="67"/>
      <c r="L770" s="86"/>
      <c r="M770" s="86"/>
      <c r="N770" s="68"/>
      <c r="Q770" s="68"/>
      <c r="AA770" s="14"/>
    </row>
    <row r="771" spans="1:27" s="1" customFormat="1" ht="15" x14ac:dyDescent="0.2">
      <c r="A771" s="123"/>
      <c r="B771" s="123"/>
      <c r="C771" s="123"/>
      <c r="D771" s="123"/>
      <c r="E771" s="123"/>
      <c r="F771" s="85" t="s">
        <v>5</v>
      </c>
      <c r="G771" s="85" t="s">
        <v>87</v>
      </c>
      <c r="H771" s="85" t="s">
        <v>88</v>
      </c>
      <c r="I771" s="85" t="s">
        <v>0</v>
      </c>
      <c r="J771" s="67"/>
      <c r="K771" s="67"/>
      <c r="L771" s="86"/>
      <c r="M771" s="86"/>
      <c r="N771" s="68"/>
      <c r="Q771" s="68"/>
      <c r="AA771" s="14"/>
    </row>
    <row r="772" spans="1:27" s="1" customFormat="1" x14ac:dyDescent="0.2">
      <c r="A772" s="125" t="s">
        <v>77</v>
      </c>
      <c r="B772" s="126"/>
      <c r="C772" s="126"/>
      <c r="D772" s="126"/>
      <c r="E772" s="127"/>
      <c r="F772" s="69">
        <f>F446</f>
        <v>1964236.91</v>
      </c>
      <c r="G772" s="69">
        <f t="shared" ref="G772:I772" si="7">G446</f>
        <v>2142274.7000000002</v>
      </c>
      <c r="H772" s="69">
        <f t="shared" si="7"/>
        <v>2179454.14</v>
      </c>
      <c r="I772" s="69">
        <f t="shared" si="7"/>
        <v>2501356.62</v>
      </c>
      <c r="J772" s="67"/>
      <c r="K772" s="67"/>
      <c r="L772" s="86"/>
      <c r="M772" s="86"/>
      <c r="N772" s="68"/>
      <c r="Q772" s="68"/>
      <c r="AA772" s="14"/>
    </row>
    <row r="773" spans="1:27" s="1" customFormat="1" ht="15" hidden="1" x14ac:dyDescent="0.2">
      <c r="A773" s="7" t="s">
        <v>122</v>
      </c>
    </row>
    <row r="774" spans="1:27" s="1" customFormat="1" ht="15" hidden="1" x14ac:dyDescent="0.2">
      <c r="A774" s="11"/>
      <c r="B774" s="11"/>
      <c r="C774" s="11"/>
      <c r="D774" s="11"/>
      <c r="E774" s="11"/>
      <c r="F774" s="11"/>
      <c r="G774" s="11"/>
      <c r="H774" s="11"/>
    </row>
    <row r="775" spans="1:27" s="1" customFormat="1" ht="15" hidden="1" x14ac:dyDescent="0.2">
      <c r="A775" s="123"/>
      <c r="B775" s="123"/>
      <c r="C775" s="123"/>
      <c r="D775" s="123"/>
      <c r="E775" s="123"/>
      <c r="F775" s="124" t="s">
        <v>2</v>
      </c>
      <c r="G775" s="124"/>
      <c r="H775" s="124"/>
      <c r="I775" s="124"/>
      <c r="J775" s="124"/>
      <c r="K775" s="124"/>
      <c r="L775" s="124"/>
      <c r="M775" s="124"/>
    </row>
    <row r="776" spans="1:27" s="1" customFormat="1" ht="15" hidden="1" x14ac:dyDescent="0.2">
      <c r="A776" s="123"/>
      <c r="B776" s="123"/>
      <c r="C776" s="123"/>
      <c r="D776" s="123"/>
      <c r="E776" s="123"/>
      <c r="F776" s="119" t="s">
        <v>5</v>
      </c>
      <c r="G776" s="119"/>
      <c r="H776" s="119" t="s">
        <v>44</v>
      </c>
      <c r="I776" s="119"/>
      <c r="J776" s="119" t="s">
        <v>37</v>
      </c>
      <c r="K776" s="119"/>
      <c r="L776" s="119" t="s">
        <v>0</v>
      </c>
      <c r="M776" s="119"/>
    </row>
    <row r="777" spans="1:27" s="1" customFormat="1" ht="50.25" hidden="1" customHeight="1" x14ac:dyDescent="0.2">
      <c r="A777" s="151" t="s">
        <v>77</v>
      </c>
      <c r="B777" s="151"/>
      <c r="C777" s="151"/>
      <c r="D777" s="151"/>
      <c r="E777" s="151"/>
      <c r="F777" s="152">
        <v>717693.39</v>
      </c>
      <c r="G777" s="152"/>
      <c r="H777" s="152"/>
      <c r="I777" s="152"/>
      <c r="J777" s="152">
        <v>745165.1</v>
      </c>
      <c r="K777" s="152"/>
      <c r="L777" s="152">
        <v>862853.45</v>
      </c>
      <c r="M777" s="152"/>
    </row>
    <row r="778" spans="1:27" s="1" customFormat="1" x14ac:dyDescent="0.2">
      <c r="A778" s="49"/>
    </row>
    <row r="779" spans="1:27" s="1" customFormat="1" ht="51.75" customHeight="1" x14ac:dyDescent="0.25">
      <c r="A779" s="100" t="s">
        <v>113</v>
      </c>
      <c r="B779" s="100"/>
      <c r="C779" s="100"/>
      <c r="D779" s="100"/>
      <c r="E779" s="100"/>
      <c r="F779" s="100"/>
      <c r="G779" s="100"/>
      <c r="H779" s="100"/>
      <c r="I779" s="100"/>
      <c r="J779" s="100"/>
      <c r="K779" s="100"/>
      <c r="L779" s="100"/>
      <c r="M779" s="100"/>
      <c r="N779" s="100"/>
      <c r="O779" s="66"/>
      <c r="P779" s="66"/>
      <c r="Q779" s="66"/>
      <c r="R779" s="66"/>
      <c r="S779" s="66"/>
      <c r="T779" s="66"/>
      <c r="U779" s="66"/>
      <c r="V779" s="66"/>
      <c r="W779" s="66"/>
      <c r="X779" s="66"/>
      <c r="Y779" s="66"/>
    </row>
    <row r="780" spans="1:27" s="1" customFormat="1" ht="13.5" x14ac:dyDescent="0.2">
      <c r="A780" s="50"/>
    </row>
    <row r="781" spans="1:27" s="1" customFormat="1" ht="15" customHeight="1" x14ac:dyDescent="0.2">
      <c r="A781" s="7" t="s">
        <v>98</v>
      </c>
    </row>
    <row r="782" spans="1:27" s="1" customFormat="1" ht="15" customHeight="1" x14ac:dyDescent="0.2">
      <c r="A782" s="7"/>
    </row>
    <row r="783" spans="1:27" s="1" customFormat="1" ht="15" customHeight="1" x14ac:dyDescent="0.2">
      <c r="A783" s="44" t="s">
        <v>104</v>
      </c>
      <c r="E783" s="52"/>
    </row>
    <row r="784" spans="1:27" s="1" customFormat="1" x14ac:dyDescent="0.2">
      <c r="A784" s="49"/>
    </row>
    <row r="785" spans="1:32" s="1" customFormat="1" ht="15" x14ac:dyDescent="0.2">
      <c r="A785" s="119" t="s">
        <v>11</v>
      </c>
      <c r="B785" s="119" t="s">
        <v>109</v>
      </c>
      <c r="C785" s="119"/>
      <c r="D785" s="119"/>
      <c r="E785" s="119"/>
      <c r="F785" s="119"/>
      <c r="G785" s="119"/>
      <c r="H785" s="119"/>
      <c r="I785" s="119"/>
      <c r="J785" s="119"/>
      <c r="K785" s="119"/>
      <c r="L785" s="119"/>
      <c r="M785" s="119"/>
      <c r="N785" s="119"/>
      <c r="O785" s="119"/>
      <c r="P785" s="119"/>
      <c r="Q785" s="119"/>
      <c r="R785" s="119"/>
      <c r="S785" s="119"/>
      <c r="T785" s="119"/>
      <c r="U785" s="119"/>
      <c r="V785" s="119"/>
      <c r="W785" s="119"/>
      <c r="X785" s="119"/>
      <c r="Y785" s="119"/>
    </row>
    <row r="786" spans="1:32" s="1" customFormat="1" ht="30" x14ac:dyDescent="0.2">
      <c r="A786" s="119"/>
      <c r="B786" s="53" t="s">
        <v>12</v>
      </c>
      <c r="C786" s="53" t="s">
        <v>13</v>
      </c>
      <c r="D786" s="53" t="s">
        <v>14</v>
      </c>
      <c r="E786" s="53" t="s">
        <v>15</v>
      </c>
      <c r="F786" s="53" t="s">
        <v>16</v>
      </c>
      <c r="G786" s="53" t="s">
        <v>17</v>
      </c>
      <c r="H786" s="53" t="s">
        <v>18</v>
      </c>
      <c r="I786" s="53" t="s">
        <v>19</v>
      </c>
      <c r="J786" s="53" t="s">
        <v>20</v>
      </c>
      <c r="K786" s="53" t="s">
        <v>21</v>
      </c>
      <c r="L786" s="53" t="s">
        <v>22</v>
      </c>
      <c r="M786" s="53" t="s">
        <v>23</v>
      </c>
      <c r="N786" s="53" t="s">
        <v>24</v>
      </c>
      <c r="O786" s="53" t="s">
        <v>25</v>
      </c>
      <c r="P786" s="53" t="s">
        <v>26</v>
      </c>
      <c r="Q786" s="53" t="s">
        <v>27</v>
      </c>
      <c r="R786" s="53" t="s">
        <v>28</v>
      </c>
      <c r="S786" s="53" t="s">
        <v>29</v>
      </c>
      <c r="T786" s="53" t="s">
        <v>30</v>
      </c>
      <c r="U786" s="53" t="s">
        <v>31</v>
      </c>
      <c r="V786" s="53" t="s">
        <v>32</v>
      </c>
      <c r="W786" s="53" t="s">
        <v>33</v>
      </c>
      <c r="X786" s="53" t="s">
        <v>34</v>
      </c>
      <c r="Y786" s="53" t="s">
        <v>35</v>
      </c>
    </row>
    <row r="787" spans="1:32" s="1" customFormat="1" ht="15" x14ac:dyDescent="0.2">
      <c r="A787" s="54">
        <v>1</v>
      </c>
      <c r="B787" s="58" t="s">
        <v>133</v>
      </c>
      <c r="C787" s="58" t="s">
        <v>134</v>
      </c>
      <c r="D787" s="58" t="s">
        <v>135</v>
      </c>
      <c r="E787" s="58" t="s">
        <v>136</v>
      </c>
      <c r="F787" s="58" t="s">
        <v>137</v>
      </c>
      <c r="G787" s="58" t="s">
        <v>138</v>
      </c>
      <c r="H787" s="58" t="s">
        <v>139</v>
      </c>
      <c r="I787" s="58" t="s">
        <v>140</v>
      </c>
      <c r="J787" s="58" t="s">
        <v>141</v>
      </c>
      <c r="K787" s="58" t="s">
        <v>142</v>
      </c>
      <c r="L787" s="58" t="s">
        <v>143</v>
      </c>
      <c r="M787" s="58" t="s">
        <v>144</v>
      </c>
      <c r="N787" s="58" t="s">
        <v>145</v>
      </c>
      <c r="O787" s="58" t="s">
        <v>146</v>
      </c>
      <c r="P787" s="58" t="s">
        <v>147</v>
      </c>
      <c r="Q787" s="58" t="s">
        <v>148</v>
      </c>
      <c r="R787" s="58" t="s">
        <v>149</v>
      </c>
      <c r="S787" s="58" t="s">
        <v>150</v>
      </c>
      <c r="T787" s="58" t="s">
        <v>151</v>
      </c>
      <c r="U787" s="58" t="s">
        <v>152</v>
      </c>
      <c r="V787" s="58" t="s">
        <v>153</v>
      </c>
      <c r="W787" s="58" t="s">
        <v>154</v>
      </c>
      <c r="X787" s="58" t="s">
        <v>155</v>
      </c>
      <c r="Y787" s="58" t="s">
        <v>156</v>
      </c>
      <c r="Z787" s="51"/>
      <c r="AA787" s="51"/>
      <c r="AB787" s="51"/>
      <c r="AC787" s="51"/>
      <c r="AD787" s="51"/>
      <c r="AE787" s="51"/>
      <c r="AF787" s="51"/>
    </row>
    <row r="788" spans="1:32" s="1" customFormat="1" ht="15" x14ac:dyDescent="0.2">
      <c r="A788" s="54">
        <v>2</v>
      </c>
      <c r="B788" s="58" t="s">
        <v>157</v>
      </c>
      <c r="C788" s="58" t="s">
        <v>158</v>
      </c>
      <c r="D788" s="58" t="s">
        <v>159</v>
      </c>
      <c r="E788" s="58" t="s">
        <v>160</v>
      </c>
      <c r="F788" s="58" t="s">
        <v>161</v>
      </c>
      <c r="G788" s="58" t="s">
        <v>162</v>
      </c>
      <c r="H788" s="58" t="s">
        <v>163</v>
      </c>
      <c r="I788" s="58" t="s">
        <v>164</v>
      </c>
      <c r="J788" s="58" t="s">
        <v>165</v>
      </c>
      <c r="K788" s="58" t="s">
        <v>166</v>
      </c>
      <c r="L788" s="58" t="s">
        <v>167</v>
      </c>
      <c r="M788" s="58" t="s">
        <v>168</v>
      </c>
      <c r="N788" s="58" t="s">
        <v>169</v>
      </c>
      <c r="O788" s="58" t="s">
        <v>170</v>
      </c>
      <c r="P788" s="58" t="s">
        <v>171</v>
      </c>
      <c r="Q788" s="58" t="s">
        <v>172</v>
      </c>
      <c r="R788" s="58" t="s">
        <v>173</v>
      </c>
      <c r="S788" s="58" t="s">
        <v>174</v>
      </c>
      <c r="T788" s="58" t="s">
        <v>175</v>
      </c>
      <c r="U788" s="58" t="s">
        <v>176</v>
      </c>
      <c r="V788" s="58" t="s">
        <v>177</v>
      </c>
      <c r="W788" s="58" t="s">
        <v>178</v>
      </c>
      <c r="X788" s="58" t="s">
        <v>179</v>
      </c>
      <c r="Y788" s="58" t="s">
        <v>180</v>
      </c>
      <c r="Z788" s="51"/>
      <c r="AA788" s="51"/>
      <c r="AB788" s="51"/>
      <c r="AC788" s="51"/>
      <c r="AD788" s="51"/>
      <c r="AE788" s="51"/>
      <c r="AF788" s="51"/>
    </row>
    <row r="789" spans="1:32" s="1" customFormat="1" ht="15" x14ac:dyDescent="0.2">
      <c r="A789" s="54">
        <v>3</v>
      </c>
      <c r="B789" s="58" t="s">
        <v>181</v>
      </c>
      <c r="C789" s="58" t="s">
        <v>182</v>
      </c>
      <c r="D789" s="58" t="s">
        <v>183</v>
      </c>
      <c r="E789" s="58" t="s">
        <v>184</v>
      </c>
      <c r="F789" s="58" t="s">
        <v>185</v>
      </c>
      <c r="G789" s="58" t="s">
        <v>186</v>
      </c>
      <c r="H789" s="58" t="s">
        <v>187</v>
      </c>
      <c r="I789" s="58" t="s">
        <v>188</v>
      </c>
      <c r="J789" s="58" t="s">
        <v>189</v>
      </c>
      <c r="K789" s="58" t="s">
        <v>190</v>
      </c>
      <c r="L789" s="58" t="s">
        <v>191</v>
      </c>
      <c r="M789" s="58" t="s">
        <v>192</v>
      </c>
      <c r="N789" s="58" t="s">
        <v>193</v>
      </c>
      <c r="O789" s="58" t="s">
        <v>194</v>
      </c>
      <c r="P789" s="58" t="s">
        <v>195</v>
      </c>
      <c r="Q789" s="58" t="s">
        <v>196</v>
      </c>
      <c r="R789" s="58" t="s">
        <v>197</v>
      </c>
      <c r="S789" s="58" t="s">
        <v>198</v>
      </c>
      <c r="T789" s="58" t="s">
        <v>199</v>
      </c>
      <c r="U789" s="58" t="s">
        <v>200</v>
      </c>
      <c r="V789" s="58" t="s">
        <v>201</v>
      </c>
      <c r="W789" s="58" t="s">
        <v>202</v>
      </c>
      <c r="X789" s="58" t="s">
        <v>203</v>
      </c>
      <c r="Y789" s="58" t="s">
        <v>204</v>
      </c>
      <c r="Z789" s="51"/>
    </row>
    <row r="790" spans="1:32" s="1" customFormat="1" ht="15" x14ac:dyDescent="0.2">
      <c r="A790" s="54">
        <v>4</v>
      </c>
      <c r="B790" s="58" t="s">
        <v>205</v>
      </c>
      <c r="C790" s="58" t="s">
        <v>206</v>
      </c>
      <c r="D790" s="58" t="s">
        <v>207</v>
      </c>
      <c r="E790" s="58" t="s">
        <v>208</v>
      </c>
      <c r="F790" s="58" t="s">
        <v>209</v>
      </c>
      <c r="G790" s="58" t="s">
        <v>210</v>
      </c>
      <c r="H790" s="58" t="s">
        <v>211</v>
      </c>
      <c r="I790" s="58" t="s">
        <v>212</v>
      </c>
      <c r="J790" s="58" t="s">
        <v>213</v>
      </c>
      <c r="K790" s="58" t="s">
        <v>214</v>
      </c>
      <c r="L790" s="58" t="s">
        <v>215</v>
      </c>
      <c r="M790" s="58" t="s">
        <v>216</v>
      </c>
      <c r="N790" s="58" t="s">
        <v>217</v>
      </c>
      <c r="O790" s="58" t="s">
        <v>218</v>
      </c>
      <c r="P790" s="58" t="s">
        <v>219</v>
      </c>
      <c r="Q790" s="58" t="s">
        <v>220</v>
      </c>
      <c r="R790" s="58" t="s">
        <v>221</v>
      </c>
      <c r="S790" s="58" t="s">
        <v>222</v>
      </c>
      <c r="T790" s="58" t="s">
        <v>223</v>
      </c>
      <c r="U790" s="58" t="s">
        <v>224</v>
      </c>
      <c r="V790" s="58" t="s">
        <v>225</v>
      </c>
      <c r="W790" s="58" t="s">
        <v>178</v>
      </c>
      <c r="X790" s="58" t="s">
        <v>226</v>
      </c>
      <c r="Y790" s="58" t="s">
        <v>227</v>
      </c>
    </row>
    <row r="791" spans="1:32" s="1" customFormat="1" ht="15" x14ac:dyDescent="0.2">
      <c r="A791" s="54">
        <v>5</v>
      </c>
      <c r="B791" s="58" t="s">
        <v>228</v>
      </c>
      <c r="C791" s="58" t="s">
        <v>229</v>
      </c>
      <c r="D791" s="58" t="s">
        <v>230</v>
      </c>
      <c r="E791" s="58" t="s">
        <v>231</v>
      </c>
      <c r="F791" s="58" t="s">
        <v>232</v>
      </c>
      <c r="G791" s="58" t="s">
        <v>233</v>
      </c>
      <c r="H791" s="58" t="s">
        <v>234</v>
      </c>
      <c r="I791" s="58" t="s">
        <v>235</v>
      </c>
      <c r="J791" s="58" t="s">
        <v>236</v>
      </c>
      <c r="K791" s="58" t="s">
        <v>237</v>
      </c>
      <c r="L791" s="58" t="s">
        <v>238</v>
      </c>
      <c r="M791" s="58" t="s">
        <v>239</v>
      </c>
      <c r="N791" s="58" t="s">
        <v>240</v>
      </c>
      <c r="O791" s="58" t="s">
        <v>241</v>
      </c>
      <c r="P791" s="58" t="s">
        <v>242</v>
      </c>
      <c r="Q791" s="58" t="s">
        <v>243</v>
      </c>
      <c r="R791" s="58" t="s">
        <v>244</v>
      </c>
      <c r="S791" s="58" t="s">
        <v>245</v>
      </c>
      <c r="T791" s="58" t="s">
        <v>246</v>
      </c>
      <c r="U791" s="58" t="s">
        <v>247</v>
      </c>
      <c r="V791" s="58" t="s">
        <v>248</v>
      </c>
      <c r="W791" s="58" t="s">
        <v>249</v>
      </c>
      <c r="X791" s="58" t="s">
        <v>250</v>
      </c>
      <c r="Y791" s="58" t="s">
        <v>251</v>
      </c>
    </row>
    <row r="792" spans="1:32" s="1" customFormat="1" ht="15" x14ac:dyDescent="0.2">
      <c r="A792" s="54">
        <v>6</v>
      </c>
      <c r="B792" s="58" t="s">
        <v>252</v>
      </c>
      <c r="C792" s="58" t="s">
        <v>253</v>
      </c>
      <c r="D792" s="58" t="s">
        <v>254</v>
      </c>
      <c r="E792" s="58" t="s">
        <v>255</v>
      </c>
      <c r="F792" s="58" t="s">
        <v>256</v>
      </c>
      <c r="G792" s="58" t="s">
        <v>257</v>
      </c>
      <c r="H792" s="58" t="s">
        <v>258</v>
      </c>
      <c r="I792" s="58" t="s">
        <v>259</v>
      </c>
      <c r="J792" s="58" t="s">
        <v>260</v>
      </c>
      <c r="K792" s="58" t="s">
        <v>261</v>
      </c>
      <c r="L792" s="58" t="s">
        <v>262</v>
      </c>
      <c r="M792" s="58" t="s">
        <v>263</v>
      </c>
      <c r="N792" s="58" t="s">
        <v>264</v>
      </c>
      <c r="O792" s="58" t="s">
        <v>265</v>
      </c>
      <c r="P792" s="58" t="s">
        <v>266</v>
      </c>
      <c r="Q792" s="58" t="s">
        <v>267</v>
      </c>
      <c r="R792" s="58" t="s">
        <v>268</v>
      </c>
      <c r="S792" s="58" t="s">
        <v>269</v>
      </c>
      <c r="T792" s="58" t="s">
        <v>270</v>
      </c>
      <c r="U792" s="58" t="s">
        <v>271</v>
      </c>
      <c r="V792" s="58" t="s">
        <v>272</v>
      </c>
      <c r="W792" s="58" t="s">
        <v>273</v>
      </c>
      <c r="X792" s="58" t="s">
        <v>274</v>
      </c>
      <c r="Y792" s="58" t="s">
        <v>275</v>
      </c>
    </row>
    <row r="793" spans="1:32" s="1" customFormat="1" ht="15" x14ac:dyDescent="0.2">
      <c r="A793" s="54">
        <v>7</v>
      </c>
      <c r="B793" s="58" t="s">
        <v>276</v>
      </c>
      <c r="C793" s="58" t="s">
        <v>277</v>
      </c>
      <c r="D793" s="58" t="s">
        <v>278</v>
      </c>
      <c r="E793" s="58" t="s">
        <v>279</v>
      </c>
      <c r="F793" s="58" t="s">
        <v>280</v>
      </c>
      <c r="G793" s="58" t="s">
        <v>281</v>
      </c>
      <c r="H793" s="58" t="s">
        <v>282</v>
      </c>
      <c r="I793" s="58" t="s">
        <v>283</v>
      </c>
      <c r="J793" s="58" t="s">
        <v>284</v>
      </c>
      <c r="K793" s="58" t="s">
        <v>285</v>
      </c>
      <c r="L793" s="58" t="s">
        <v>286</v>
      </c>
      <c r="M793" s="58" t="s">
        <v>287</v>
      </c>
      <c r="N793" s="58" t="s">
        <v>288</v>
      </c>
      <c r="O793" s="58" t="s">
        <v>289</v>
      </c>
      <c r="P793" s="58" t="s">
        <v>290</v>
      </c>
      <c r="Q793" s="58" t="s">
        <v>291</v>
      </c>
      <c r="R793" s="58" t="s">
        <v>292</v>
      </c>
      <c r="S793" s="58" t="s">
        <v>293</v>
      </c>
      <c r="T793" s="58" t="s">
        <v>294</v>
      </c>
      <c r="U793" s="58" t="s">
        <v>295</v>
      </c>
      <c r="V793" s="58" t="s">
        <v>220</v>
      </c>
      <c r="W793" s="58" t="s">
        <v>296</v>
      </c>
      <c r="X793" s="58" t="s">
        <v>297</v>
      </c>
      <c r="Y793" s="58" t="s">
        <v>298</v>
      </c>
    </row>
    <row r="794" spans="1:32" s="1" customFormat="1" ht="15" x14ac:dyDescent="0.2">
      <c r="A794" s="54">
        <v>8</v>
      </c>
      <c r="B794" s="58" t="s">
        <v>299</v>
      </c>
      <c r="C794" s="58" t="s">
        <v>300</v>
      </c>
      <c r="D794" s="58" t="s">
        <v>301</v>
      </c>
      <c r="E794" s="58" t="s">
        <v>302</v>
      </c>
      <c r="F794" s="58" t="s">
        <v>303</v>
      </c>
      <c r="G794" s="58" t="s">
        <v>304</v>
      </c>
      <c r="H794" s="58" t="s">
        <v>305</v>
      </c>
      <c r="I794" s="58" t="s">
        <v>306</v>
      </c>
      <c r="J794" s="58" t="s">
        <v>307</v>
      </c>
      <c r="K794" s="58" t="s">
        <v>308</v>
      </c>
      <c r="L794" s="58" t="s">
        <v>309</v>
      </c>
      <c r="M794" s="58" t="s">
        <v>310</v>
      </c>
      <c r="N794" s="58" t="s">
        <v>311</v>
      </c>
      <c r="O794" s="58" t="s">
        <v>312</v>
      </c>
      <c r="P794" s="58" t="s">
        <v>313</v>
      </c>
      <c r="Q794" s="58" t="s">
        <v>314</v>
      </c>
      <c r="R794" s="58" t="s">
        <v>315</v>
      </c>
      <c r="S794" s="58" t="s">
        <v>316</v>
      </c>
      <c r="T794" s="58" t="s">
        <v>317</v>
      </c>
      <c r="U794" s="58" t="s">
        <v>318</v>
      </c>
      <c r="V794" s="58" t="s">
        <v>319</v>
      </c>
      <c r="W794" s="58" t="s">
        <v>320</v>
      </c>
      <c r="X794" s="58" t="s">
        <v>321</v>
      </c>
      <c r="Y794" s="58" t="s">
        <v>322</v>
      </c>
    </row>
    <row r="795" spans="1:32" s="1" customFormat="1" ht="15" x14ac:dyDescent="0.2">
      <c r="A795" s="54">
        <v>9</v>
      </c>
      <c r="B795" s="58" t="s">
        <v>323</v>
      </c>
      <c r="C795" s="58" t="s">
        <v>324</v>
      </c>
      <c r="D795" s="58" t="s">
        <v>304</v>
      </c>
      <c r="E795" s="58" t="s">
        <v>325</v>
      </c>
      <c r="F795" s="58" t="s">
        <v>326</v>
      </c>
      <c r="G795" s="58" t="s">
        <v>327</v>
      </c>
      <c r="H795" s="58" t="s">
        <v>328</v>
      </c>
      <c r="I795" s="58" t="s">
        <v>329</v>
      </c>
      <c r="J795" s="58" t="s">
        <v>330</v>
      </c>
      <c r="K795" s="58" t="s">
        <v>331</v>
      </c>
      <c r="L795" s="58" t="s">
        <v>332</v>
      </c>
      <c r="M795" s="58" t="s">
        <v>333</v>
      </c>
      <c r="N795" s="58" t="s">
        <v>334</v>
      </c>
      <c r="O795" s="58" t="s">
        <v>335</v>
      </c>
      <c r="P795" s="58" t="s">
        <v>336</v>
      </c>
      <c r="Q795" s="58" t="s">
        <v>337</v>
      </c>
      <c r="R795" s="58" t="s">
        <v>338</v>
      </c>
      <c r="S795" s="58" t="s">
        <v>339</v>
      </c>
      <c r="T795" s="58" t="s">
        <v>340</v>
      </c>
      <c r="U795" s="58" t="s">
        <v>341</v>
      </c>
      <c r="V795" s="58" t="s">
        <v>342</v>
      </c>
      <c r="W795" s="58" t="s">
        <v>343</v>
      </c>
      <c r="X795" s="58" t="s">
        <v>344</v>
      </c>
      <c r="Y795" s="58" t="s">
        <v>345</v>
      </c>
    </row>
    <row r="796" spans="1:32" s="1" customFormat="1" ht="15" x14ac:dyDescent="0.2">
      <c r="A796" s="54">
        <v>10</v>
      </c>
      <c r="B796" s="58" t="s">
        <v>346</v>
      </c>
      <c r="C796" s="58" t="s">
        <v>347</v>
      </c>
      <c r="D796" s="58" t="s">
        <v>348</v>
      </c>
      <c r="E796" s="58" t="s">
        <v>349</v>
      </c>
      <c r="F796" s="58" t="s">
        <v>350</v>
      </c>
      <c r="G796" s="58" t="s">
        <v>351</v>
      </c>
      <c r="H796" s="58" t="s">
        <v>352</v>
      </c>
      <c r="I796" s="58" t="s">
        <v>353</v>
      </c>
      <c r="J796" s="58" t="s">
        <v>354</v>
      </c>
      <c r="K796" s="58" t="s">
        <v>355</v>
      </c>
      <c r="L796" s="58" t="s">
        <v>356</v>
      </c>
      <c r="M796" s="58" t="s">
        <v>357</v>
      </c>
      <c r="N796" s="58" t="s">
        <v>358</v>
      </c>
      <c r="O796" s="58" t="s">
        <v>359</v>
      </c>
      <c r="P796" s="58" t="s">
        <v>360</v>
      </c>
      <c r="Q796" s="58" t="s">
        <v>361</v>
      </c>
      <c r="R796" s="58" t="s">
        <v>362</v>
      </c>
      <c r="S796" s="58" t="s">
        <v>363</v>
      </c>
      <c r="T796" s="58" t="s">
        <v>364</v>
      </c>
      <c r="U796" s="58" t="s">
        <v>365</v>
      </c>
      <c r="V796" s="58" t="s">
        <v>366</v>
      </c>
      <c r="W796" s="58" t="s">
        <v>367</v>
      </c>
      <c r="X796" s="58" t="s">
        <v>368</v>
      </c>
      <c r="Y796" s="58" t="s">
        <v>369</v>
      </c>
    </row>
    <row r="797" spans="1:32" s="1" customFormat="1" ht="15" x14ac:dyDescent="0.2">
      <c r="A797" s="54">
        <v>11</v>
      </c>
      <c r="B797" s="58" t="s">
        <v>370</v>
      </c>
      <c r="C797" s="58" t="s">
        <v>371</v>
      </c>
      <c r="D797" s="58" t="s">
        <v>372</v>
      </c>
      <c r="E797" s="58" t="s">
        <v>373</v>
      </c>
      <c r="F797" s="58" t="s">
        <v>374</v>
      </c>
      <c r="G797" s="58" t="s">
        <v>375</v>
      </c>
      <c r="H797" s="58" t="s">
        <v>376</v>
      </c>
      <c r="I797" s="58" t="s">
        <v>377</v>
      </c>
      <c r="J797" s="58" t="s">
        <v>378</v>
      </c>
      <c r="K797" s="58" t="s">
        <v>379</v>
      </c>
      <c r="L797" s="58" t="s">
        <v>380</v>
      </c>
      <c r="M797" s="58" t="s">
        <v>381</v>
      </c>
      <c r="N797" s="58" t="s">
        <v>382</v>
      </c>
      <c r="O797" s="58" t="s">
        <v>383</v>
      </c>
      <c r="P797" s="58" t="s">
        <v>384</v>
      </c>
      <c r="Q797" s="58" t="s">
        <v>385</v>
      </c>
      <c r="R797" s="58" t="s">
        <v>386</v>
      </c>
      <c r="S797" s="58" t="s">
        <v>387</v>
      </c>
      <c r="T797" s="58" t="s">
        <v>388</v>
      </c>
      <c r="U797" s="58" t="s">
        <v>389</v>
      </c>
      <c r="V797" s="58" t="s">
        <v>390</v>
      </c>
      <c r="W797" s="58" t="s">
        <v>391</v>
      </c>
      <c r="X797" s="58" t="s">
        <v>392</v>
      </c>
      <c r="Y797" s="58" t="s">
        <v>393</v>
      </c>
    </row>
    <row r="798" spans="1:32" s="1" customFormat="1" ht="15" x14ac:dyDescent="0.2">
      <c r="A798" s="54">
        <v>12</v>
      </c>
      <c r="B798" s="58" t="s">
        <v>394</v>
      </c>
      <c r="C798" s="58" t="s">
        <v>395</v>
      </c>
      <c r="D798" s="58" t="s">
        <v>396</v>
      </c>
      <c r="E798" s="58" t="s">
        <v>397</v>
      </c>
      <c r="F798" s="58" t="s">
        <v>398</v>
      </c>
      <c r="G798" s="58" t="s">
        <v>399</v>
      </c>
      <c r="H798" s="58" t="s">
        <v>400</v>
      </c>
      <c r="I798" s="58" t="s">
        <v>401</v>
      </c>
      <c r="J798" s="58" t="s">
        <v>402</v>
      </c>
      <c r="K798" s="58" t="s">
        <v>403</v>
      </c>
      <c r="L798" s="58" t="s">
        <v>404</v>
      </c>
      <c r="M798" s="58" t="s">
        <v>405</v>
      </c>
      <c r="N798" s="58" t="s">
        <v>406</v>
      </c>
      <c r="O798" s="58" t="s">
        <v>407</v>
      </c>
      <c r="P798" s="58" t="s">
        <v>408</v>
      </c>
      <c r="Q798" s="58" t="s">
        <v>409</v>
      </c>
      <c r="R798" s="58" t="s">
        <v>410</v>
      </c>
      <c r="S798" s="58" t="s">
        <v>411</v>
      </c>
      <c r="T798" s="58" t="s">
        <v>412</v>
      </c>
      <c r="U798" s="58" t="s">
        <v>413</v>
      </c>
      <c r="V798" s="58" t="s">
        <v>414</v>
      </c>
      <c r="W798" s="58" t="s">
        <v>415</v>
      </c>
      <c r="X798" s="58" t="s">
        <v>416</v>
      </c>
      <c r="Y798" s="58" t="s">
        <v>417</v>
      </c>
    </row>
    <row r="799" spans="1:32" s="1" customFormat="1" ht="15" x14ac:dyDescent="0.2">
      <c r="A799" s="54">
        <v>13</v>
      </c>
      <c r="B799" s="58" t="s">
        <v>418</v>
      </c>
      <c r="C799" s="58" t="s">
        <v>419</v>
      </c>
      <c r="D799" s="58" t="s">
        <v>420</v>
      </c>
      <c r="E799" s="58" t="s">
        <v>421</v>
      </c>
      <c r="F799" s="58" t="s">
        <v>422</v>
      </c>
      <c r="G799" s="58" t="s">
        <v>423</v>
      </c>
      <c r="H799" s="58" t="s">
        <v>424</v>
      </c>
      <c r="I799" s="58" t="s">
        <v>425</v>
      </c>
      <c r="J799" s="58" t="s">
        <v>426</v>
      </c>
      <c r="K799" s="58" t="s">
        <v>427</v>
      </c>
      <c r="L799" s="58" t="s">
        <v>428</v>
      </c>
      <c r="M799" s="58" t="s">
        <v>429</v>
      </c>
      <c r="N799" s="58" t="s">
        <v>430</v>
      </c>
      <c r="O799" s="58" t="s">
        <v>431</v>
      </c>
      <c r="P799" s="58" t="s">
        <v>432</v>
      </c>
      <c r="Q799" s="58" t="s">
        <v>433</v>
      </c>
      <c r="R799" s="58" t="s">
        <v>434</v>
      </c>
      <c r="S799" s="58" t="s">
        <v>435</v>
      </c>
      <c r="T799" s="58" t="s">
        <v>436</v>
      </c>
      <c r="U799" s="58" t="s">
        <v>437</v>
      </c>
      <c r="V799" s="58" t="s">
        <v>438</v>
      </c>
      <c r="W799" s="58" t="s">
        <v>439</v>
      </c>
      <c r="X799" s="58" t="s">
        <v>440</v>
      </c>
      <c r="Y799" s="58" t="s">
        <v>441</v>
      </c>
    </row>
    <row r="800" spans="1:32" s="1" customFormat="1" ht="15" x14ac:dyDescent="0.2">
      <c r="A800" s="54">
        <v>14</v>
      </c>
      <c r="B800" s="58" t="s">
        <v>442</v>
      </c>
      <c r="C800" s="58" t="s">
        <v>443</v>
      </c>
      <c r="D800" s="58" t="s">
        <v>444</v>
      </c>
      <c r="E800" s="58" t="s">
        <v>445</v>
      </c>
      <c r="F800" s="58" t="s">
        <v>446</v>
      </c>
      <c r="G800" s="58" t="s">
        <v>447</v>
      </c>
      <c r="H800" s="58" t="s">
        <v>448</v>
      </c>
      <c r="I800" s="58" t="s">
        <v>449</v>
      </c>
      <c r="J800" s="58" t="s">
        <v>450</v>
      </c>
      <c r="K800" s="58" t="s">
        <v>451</v>
      </c>
      <c r="L800" s="58" t="s">
        <v>452</v>
      </c>
      <c r="M800" s="58" t="s">
        <v>453</v>
      </c>
      <c r="N800" s="58" t="s">
        <v>454</v>
      </c>
      <c r="O800" s="58" t="s">
        <v>455</v>
      </c>
      <c r="P800" s="58" t="s">
        <v>456</v>
      </c>
      <c r="Q800" s="58" t="s">
        <v>457</v>
      </c>
      <c r="R800" s="58" t="s">
        <v>458</v>
      </c>
      <c r="S800" s="58" t="s">
        <v>459</v>
      </c>
      <c r="T800" s="58" t="s">
        <v>460</v>
      </c>
      <c r="U800" s="58" t="s">
        <v>461</v>
      </c>
      <c r="V800" s="58" t="s">
        <v>462</v>
      </c>
      <c r="W800" s="58" t="s">
        <v>463</v>
      </c>
      <c r="X800" s="58" t="s">
        <v>464</v>
      </c>
      <c r="Y800" s="58" t="s">
        <v>465</v>
      </c>
    </row>
    <row r="801" spans="1:25" s="1" customFormat="1" ht="15" x14ac:dyDescent="0.2">
      <c r="A801" s="54">
        <v>15</v>
      </c>
      <c r="B801" s="58" t="s">
        <v>466</v>
      </c>
      <c r="C801" s="58" t="s">
        <v>467</v>
      </c>
      <c r="D801" s="58" t="s">
        <v>468</v>
      </c>
      <c r="E801" s="58" t="s">
        <v>469</v>
      </c>
      <c r="F801" s="58" t="s">
        <v>470</v>
      </c>
      <c r="G801" s="58" t="s">
        <v>471</v>
      </c>
      <c r="H801" s="58" t="s">
        <v>472</v>
      </c>
      <c r="I801" s="58" t="s">
        <v>473</v>
      </c>
      <c r="J801" s="58" t="s">
        <v>474</v>
      </c>
      <c r="K801" s="58" t="s">
        <v>475</v>
      </c>
      <c r="L801" s="58" t="s">
        <v>476</v>
      </c>
      <c r="M801" s="58" t="s">
        <v>477</v>
      </c>
      <c r="N801" s="58" t="s">
        <v>478</v>
      </c>
      <c r="O801" s="58" t="s">
        <v>479</v>
      </c>
      <c r="P801" s="58" t="s">
        <v>480</v>
      </c>
      <c r="Q801" s="58" t="s">
        <v>481</v>
      </c>
      <c r="R801" s="58" t="s">
        <v>482</v>
      </c>
      <c r="S801" s="58" t="s">
        <v>483</v>
      </c>
      <c r="T801" s="58" t="s">
        <v>484</v>
      </c>
      <c r="U801" s="58" t="s">
        <v>485</v>
      </c>
      <c r="V801" s="58" t="s">
        <v>486</v>
      </c>
      <c r="W801" s="58" t="s">
        <v>487</v>
      </c>
      <c r="X801" s="58" t="s">
        <v>488</v>
      </c>
      <c r="Y801" s="58" t="s">
        <v>489</v>
      </c>
    </row>
    <row r="802" spans="1:25" s="1" customFormat="1" ht="15" x14ac:dyDescent="0.2">
      <c r="A802" s="54">
        <v>16</v>
      </c>
      <c r="B802" s="58" t="s">
        <v>490</v>
      </c>
      <c r="C802" s="58" t="s">
        <v>491</v>
      </c>
      <c r="D802" s="58" t="s">
        <v>492</v>
      </c>
      <c r="E802" s="58" t="s">
        <v>493</v>
      </c>
      <c r="F802" s="58" t="s">
        <v>494</v>
      </c>
      <c r="G802" s="58" t="s">
        <v>495</v>
      </c>
      <c r="H802" s="58" t="s">
        <v>496</v>
      </c>
      <c r="I802" s="58" t="s">
        <v>497</v>
      </c>
      <c r="J802" s="58" t="s">
        <v>498</v>
      </c>
      <c r="K802" s="58" t="s">
        <v>499</v>
      </c>
      <c r="L802" s="58" t="s">
        <v>500</v>
      </c>
      <c r="M802" s="58" t="s">
        <v>501</v>
      </c>
      <c r="N802" s="58" t="s">
        <v>502</v>
      </c>
      <c r="O802" s="58" t="s">
        <v>503</v>
      </c>
      <c r="P802" s="58" t="s">
        <v>504</v>
      </c>
      <c r="Q802" s="58" t="s">
        <v>505</v>
      </c>
      <c r="R802" s="58" t="s">
        <v>506</v>
      </c>
      <c r="S802" s="58" t="s">
        <v>507</v>
      </c>
      <c r="T802" s="58" t="s">
        <v>508</v>
      </c>
      <c r="U802" s="58" t="s">
        <v>509</v>
      </c>
      <c r="V802" s="58" t="s">
        <v>510</v>
      </c>
      <c r="W802" s="58" t="s">
        <v>511</v>
      </c>
      <c r="X802" s="58" t="s">
        <v>512</v>
      </c>
      <c r="Y802" s="58" t="s">
        <v>513</v>
      </c>
    </row>
    <row r="803" spans="1:25" s="1" customFormat="1" ht="15" x14ac:dyDescent="0.2">
      <c r="A803" s="54">
        <v>17</v>
      </c>
      <c r="B803" s="58" t="s">
        <v>514</v>
      </c>
      <c r="C803" s="58" t="s">
        <v>515</v>
      </c>
      <c r="D803" s="58" t="s">
        <v>516</v>
      </c>
      <c r="E803" s="58" t="s">
        <v>517</v>
      </c>
      <c r="F803" s="58" t="s">
        <v>518</v>
      </c>
      <c r="G803" s="58" t="s">
        <v>519</v>
      </c>
      <c r="H803" s="58" t="s">
        <v>520</v>
      </c>
      <c r="I803" s="58" t="s">
        <v>521</v>
      </c>
      <c r="J803" s="58" t="s">
        <v>522</v>
      </c>
      <c r="K803" s="58" t="s">
        <v>523</v>
      </c>
      <c r="L803" s="58" t="s">
        <v>524</v>
      </c>
      <c r="M803" s="58" t="s">
        <v>525</v>
      </c>
      <c r="N803" s="58" t="s">
        <v>526</v>
      </c>
      <c r="O803" s="58" t="s">
        <v>527</v>
      </c>
      <c r="P803" s="58" t="s">
        <v>528</v>
      </c>
      <c r="Q803" s="58" t="s">
        <v>529</v>
      </c>
      <c r="R803" s="58" t="s">
        <v>530</v>
      </c>
      <c r="S803" s="58" t="s">
        <v>531</v>
      </c>
      <c r="T803" s="58" t="s">
        <v>532</v>
      </c>
      <c r="U803" s="58" t="s">
        <v>533</v>
      </c>
      <c r="V803" s="58" t="s">
        <v>534</v>
      </c>
      <c r="W803" s="58" t="s">
        <v>535</v>
      </c>
      <c r="X803" s="58" t="s">
        <v>536</v>
      </c>
      <c r="Y803" s="58" t="s">
        <v>537</v>
      </c>
    </row>
    <row r="804" spans="1:25" s="1" customFormat="1" ht="15" x14ac:dyDescent="0.2">
      <c r="A804" s="54">
        <v>18</v>
      </c>
      <c r="B804" s="58" t="s">
        <v>538</v>
      </c>
      <c r="C804" s="58" t="s">
        <v>539</v>
      </c>
      <c r="D804" s="58" t="s">
        <v>540</v>
      </c>
      <c r="E804" s="58" t="s">
        <v>541</v>
      </c>
      <c r="F804" s="58" t="s">
        <v>542</v>
      </c>
      <c r="G804" s="58" t="s">
        <v>543</v>
      </c>
      <c r="H804" s="58" t="s">
        <v>544</v>
      </c>
      <c r="I804" s="58" t="s">
        <v>545</v>
      </c>
      <c r="J804" s="58" t="s">
        <v>546</v>
      </c>
      <c r="K804" s="58" t="s">
        <v>547</v>
      </c>
      <c r="L804" s="58" t="s">
        <v>548</v>
      </c>
      <c r="M804" s="58" t="s">
        <v>549</v>
      </c>
      <c r="N804" s="58" t="s">
        <v>550</v>
      </c>
      <c r="O804" s="58" t="s">
        <v>551</v>
      </c>
      <c r="P804" s="58" t="s">
        <v>552</v>
      </c>
      <c r="Q804" s="58" t="s">
        <v>553</v>
      </c>
      <c r="R804" s="58" t="s">
        <v>554</v>
      </c>
      <c r="S804" s="58" t="s">
        <v>555</v>
      </c>
      <c r="T804" s="58" t="s">
        <v>556</v>
      </c>
      <c r="U804" s="58" t="s">
        <v>557</v>
      </c>
      <c r="V804" s="58" t="s">
        <v>558</v>
      </c>
      <c r="W804" s="58" t="s">
        <v>559</v>
      </c>
      <c r="X804" s="58" t="s">
        <v>560</v>
      </c>
      <c r="Y804" s="58" t="s">
        <v>561</v>
      </c>
    </row>
    <row r="805" spans="1:25" s="1" customFormat="1" ht="15" x14ac:dyDescent="0.2">
      <c r="A805" s="54">
        <v>19</v>
      </c>
      <c r="B805" s="58" t="s">
        <v>562</v>
      </c>
      <c r="C805" s="58" t="s">
        <v>563</v>
      </c>
      <c r="D805" s="58" t="s">
        <v>564</v>
      </c>
      <c r="E805" s="58" t="s">
        <v>565</v>
      </c>
      <c r="F805" s="58" t="s">
        <v>566</v>
      </c>
      <c r="G805" s="58" t="s">
        <v>567</v>
      </c>
      <c r="H805" s="58" t="s">
        <v>568</v>
      </c>
      <c r="I805" s="58" t="s">
        <v>569</v>
      </c>
      <c r="J805" s="58" t="s">
        <v>570</v>
      </c>
      <c r="K805" s="58" t="s">
        <v>571</v>
      </c>
      <c r="L805" s="58" t="s">
        <v>572</v>
      </c>
      <c r="M805" s="58" t="s">
        <v>573</v>
      </c>
      <c r="N805" s="58" t="s">
        <v>574</v>
      </c>
      <c r="O805" s="58" t="s">
        <v>575</v>
      </c>
      <c r="P805" s="58" t="s">
        <v>576</v>
      </c>
      <c r="Q805" s="58" t="s">
        <v>577</v>
      </c>
      <c r="R805" s="58" t="s">
        <v>578</v>
      </c>
      <c r="S805" s="58" t="s">
        <v>579</v>
      </c>
      <c r="T805" s="58" t="s">
        <v>580</v>
      </c>
      <c r="U805" s="58" t="s">
        <v>581</v>
      </c>
      <c r="V805" s="58" t="s">
        <v>582</v>
      </c>
      <c r="W805" s="58" t="s">
        <v>583</v>
      </c>
      <c r="X805" s="58" t="s">
        <v>584</v>
      </c>
      <c r="Y805" s="58" t="s">
        <v>585</v>
      </c>
    </row>
    <row r="806" spans="1:25" s="1" customFormat="1" ht="15" x14ac:dyDescent="0.2">
      <c r="A806" s="54">
        <v>20</v>
      </c>
      <c r="B806" s="58" t="s">
        <v>586</v>
      </c>
      <c r="C806" s="58" t="s">
        <v>587</v>
      </c>
      <c r="D806" s="58" t="s">
        <v>588</v>
      </c>
      <c r="E806" s="58" t="s">
        <v>589</v>
      </c>
      <c r="F806" s="58" t="s">
        <v>590</v>
      </c>
      <c r="G806" s="58" t="s">
        <v>591</v>
      </c>
      <c r="H806" s="58" t="s">
        <v>592</v>
      </c>
      <c r="I806" s="58" t="s">
        <v>593</v>
      </c>
      <c r="J806" s="58" t="s">
        <v>594</v>
      </c>
      <c r="K806" s="58" t="s">
        <v>595</v>
      </c>
      <c r="L806" s="58" t="s">
        <v>596</v>
      </c>
      <c r="M806" s="58" t="s">
        <v>597</v>
      </c>
      <c r="N806" s="58" t="s">
        <v>598</v>
      </c>
      <c r="O806" s="58" t="s">
        <v>599</v>
      </c>
      <c r="P806" s="58" t="s">
        <v>600</v>
      </c>
      <c r="Q806" s="58" t="s">
        <v>601</v>
      </c>
      <c r="R806" s="58" t="s">
        <v>602</v>
      </c>
      <c r="S806" s="58" t="s">
        <v>603</v>
      </c>
      <c r="T806" s="58" t="s">
        <v>604</v>
      </c>
      <c r="U806" s="58" t="s">
        <v>605</v>
      </c>
      <c r="V806" s="58" t="s">
        <v>606</v>
      </c>
      <c r="W806" s="58" t="s">
        <v>607</v>
      </c>
      <c r="X806" s="58" t="s">
        <v>608</v>
      </c>
      <c r="Y806" s="58" t="s">
        <v>609</v>
      </c>
    </row>
    <row r="807" spans="1:25" s="1" customFormat="1" ht="15" x14ac:dyDescent="0.2">
      <c r="A807" s="54">
        <v>21</v>
      </c>
      <c r="B807" s="58" t="s">
        <v>610</v>
      </c>
      <c r="C807" s="58" t="s">
        <v>611</v>
      </c>
      <c r="D807" s="58" t="s">
        <v>612</v>
      </c>
      <c r="E807" s="58" t="s">
        <v>613</v>
      </c>
      <c r="F807" s="58" t="s">
        <v>614</v>
      </c>
      <c r="G807" s="58" t="s">
        <v>615</v>
      </c>
      <c r="H807" s="58" t="s">
        <v>616</v>
      </c>
      <c r="I807" s="58" t="s">
        <v>617</v>
      </c>
      <c r="J807" s="58" t="s">
        <v>618</v>
      </c>
      <c r="K807" s="58" t="s">
        <v>619</v>
      </c>
      <c r="L807" s="58" t="s">
        <v>620</v>
      </c>
      <c r="M807" s="58" t="s">
        <v>621</v>
      </c>
      <c r="N807" s="58" t="s">
        <v>622</v>
      </c>
      <c r="O807" s="58" t="s">
        <v>623</v>
      </c>
      <c r="P807" s="58" t="s">
        <v>624</v>
      </c>
      <c r="Q807" s="58" t="s">
        <v>625</v>
      </c>
      <c r="R807" s="58" t="s">
        <v>626</v>
      </c>
      <c r="S807" s="58" t="s">
        <v>627</v>
      </c>
      <c r="T807" s="58" t="s">
        <v>628</v>
      </c>
      <c r="U807" s="58" t="s">
        <v>629</v>
      </c>
      <c r="V807" s="58" t="s">
        <v>630</v>
      </c>
      <c r="W807" s="58" t="s">
        <v>631</v>
      </c>
      <c r="X807" s="58" t="s">
        <v>632</v>
      </c>
      <c r="Y807" s="58" t="s">
        <v>633</v>
      </c>
    </row>
    <row r="808" spans="1:25" s="1" customFormat="1" ht="15" x14ac:dyDescent="0.2">
      <c r="A808" s="54">
        <v>22</v>
      </c>
      <c r="B808" s="58" t="s">
        <v>634</v>
      </c>
      <c r="C808" s="58" t="s">
        <v>635</v>
      </c>
      <c r="D808" s="58" t="s">
        <v>636</v>
      </c>
      <c r="E808" s="58" t="s">
        <v>637</v>
      </c>
      <c r="F808" s="58" t="s">
        <v>638</v>
      </c>
      <c r="G808" s="58" t="s">
        <v>639</v>
      </c>
      <c r="H808" s="58" t="s">
        <v>640</v>
      </c>
      <c r="I808" s="58" t="s">
        <v>641</v>
      </c>
      <c r="J808" s="58" t="s">
        <v>642</v>
      </c>
      <c r="K808" s="58" t="s">
        <v>643</v>
      </c>
      <c r="L808" s="58" t="s">
        <v>644</v>
      </c>
      <c r="M808" s="58" t="s">
        <v>645</v>
      </c>
      <c r="N808" s="58" t="s">
        <v>646</v>
      </c>
      <c r="O808" s="58" t="s">
        <v>647</v>
      </c>
      <c r="P808" s="58" t="s">
        <v>648</v>
      </c>
      <c r="Q808" s="58" t="s">
        <v>649</v>
      </c>
      <c r="R808" s="58" t="s">
        <v>650</v>
      </c>
      <c r="S808" s="58" t="s">
        <v>651</v>
      </c>
      <c r="T808" s="58" t="s">
        <v>652</v>
      </c>
      <c r="U808" s="58" t="s">
        <v>653</v>
      </c>
      <c r="V808" s="58" t="s">
        <v>654</v>
      </c>
      <c r="W808" s="58" t="s">
        <v>655</v>
      </c>
      <c r="X808" s="58" t="s">
        <v>656</v>
      </c>
      <c r="Y808" s="58" t="s">
        <v>657</v>
      </c>
    </row>
    <row r="809" spans="1:25" s="1" customFormat="1" ht="15" x14ac:dyDescent="0.2">
      <c r="A809" s="54">
        <v>23</v>
      </c>
      <c r="B809" s="58" t="s">
        <v>658</v>
      </c>
      <c r="C809" s="58" t="s">
        <v>659</v>
      </c>
      <c r="D809" s="58" t="s">
        <v>660</v>
      </c>
      <c r="E809" s="58" t="s">
        <v>661</v>
      </c>
      <c r="F809" s="58" t="s">
        <v>662</v>
      </c>
      <c r="G809" s="58" t="s">
        <v>663</v>
      </c>
      <c r="H809" s="58" t="s">
        <v>664</v>
      </c>
      <c r="I809" s="58" t="s">
        <v>665</v>
      </c>
      <c r="J809" s="58" t="s">
        <v>165</v>
      </c>
      <c r="K809" s="58" t="s">
        <v>666</v>
      </c>
      <c r="L809" s="58" t="s">
        <v>667</v>
      </c>
      <c r="M809" s="58" t="s">
        <v>668</v>
      </c>
      <c r="N809" s="58" t="s">
        <v>669</v>
      </c>
      <c r="O809" s="58" t="s">
        <v>670</v>
      </c>
      <c r="P809" s="58" t="s">
        <v>671</v>
      </c>
      <c r="Q809" s="58" t="s">
        <v>672</v>
      </c>
      <c r="R809" s="58" t="s">
        <v>673</v>
      </c>
      <c r="S809" s="58" t="s">
        <v>674</v>
      </c>
      <c r="T809" s="58" t="s">
        <v>675</v>
      </c>
      <c r="U809" s="58" t="s">
        <v>676</v>
      </c>
      <c r="V809" s="58" t="s">
        <v>677</v>
      </c>
      <c r="W809" s="58" t="s">
        <v>678</v>
      </c>
      <c r="X809" s="58" t="s">
        <v>679</v>
      </c>
      <c r="Y809" s="58" t="s">
        <v>680</v>
      </c>
    </row>
    <row r="810" spans="1:25" s="1" customFormat="1" ht="15" x14ac:dyDescent="0.2">
      <c r="A810" s="54">
        <v>24</v>
      </c>
      <c r="B810" s="58" t="s">
        <v>681</v>
      </c>
      <c r="C810" s="58" t="s">
        <v>682</v>
      </c>
      <c r="D810" s="58" t="s">
        <v>683</v>
      </c>
      <c r="E810" s="58" t="s">
        <v>684</v>
      </c>
      <c r="F810" s="58" t="s">
        <v>685</v>
      </c>
      <c r="G810" s="58" t="s">
        <v>686</v>
      </c>
      <c r="H810" s="58" t="s">
        <v>687</v>
      </c>
      <c r="I810" s="58" t="s">
        <v>688</v>
      </c>
      <c r="J810" s="58" t="s">
        <v>689</v>
      </c>
      <c r="K810" s="58" t="s">
        <v>690</v>
      </c>
      <c r="L810" s="58" t="s">
        <v>169</v>
      </c>
      <c r="M810" s="58" t="s">
        <v>691</v>
      </c>
      <c r="N810" s="58" t="s">
        <v>692</v>
      </c>
      <c r="O810" s="58" t="s">
        <v>693</v>
      </c>
      <c r="P810" s="58" t="s">
        <v>694</v>
      </c>
      <c r="Q810" s="58" t="s">
        <v>695</v>
      </c>
      <c r="R810" s="58" t="s">
        <v>696</v>
      </c>
      <c r="S810" s="58" t="s">
        <v>697</v>
      </c>
      <c r="T810" s="58" t="s">
        <v>698</v>
      </c>
      <c r="U810" s="58" t="s">
        <v>699</v>
      </c>
      <c r="V810" s="58" t="s">
        <v>700</v>
      </c>
      <c r="W810" s="58" t="s">
        <v>701</v>
      </c>
      <c r="X810" s="58" t="s">
        <v>702</v>
      </c>
      <c r="Y810" s="58" t="s">
        <v>703</v>
      </c>
    </row>
    <row r="811" spans="1:25" s="1" customFormat="1" ht="15" x14ac:dyDescent="0.2">
      <c r="A811" s="54">
        <v>25</v>
      </c>
      <c r="B811" s="58" t="s">
        <v>704</v>
      </c>
      <c r="C811" s="58" t="s">
        <v>705</v>
      </c>
      <c r="D811" s="58" t="s">
        <v>706</v>
      </c>
      <c r="E811" s="58" t="s">
        <v>707</v>
      </c>
      <c r="F811" s="58" t="s">
        <v>708</v>
      </c>
      <c r="G811" s="58" t="s">
        <v>709</v>
      </c>
      <c r="H811" s="58" t="s">
        <v>710</v>
      </c>
      <c r="I811" s="58" t="s">
        <v>711</v>
      </c>
      <c r="J811" s="58" t="s">
        <v>712</v>
      </c>
      <c r="K811" s="58" t="s">
        <v>713</v>
      </c>
      <c r="L811" s="58" t="s">
        <v>714</v>
      </c>
      <c r="M811" s="58" t="s">
        <v>715</v>
      </c>
      <c r="N811" s="58" t="s">
        <v>716</v>
      </c>
      <c r="O811" s="58" t="s">
        <v>717</v>
      </c>
      <c r="P811" s="58" t="s">
        <v>718</v>
      </c>
      <c r="Q811" s="58" t="s">
        <v>719</v>
      </c>
      <c r="R811" s="58" t="s">
        <v>720</v>
      </c>
      <c r="S811" s="58" t="s">
        <v>721</v>
      </c>
      <c r="T811" s="58" t="s">
        <v>722</v>
      </c>
      <c r="U811" s="58" t="s">
        <v>723</v>
      </c>
      <c r="V811" s="58" t="s">
        <v>724</v>
      </c>
      <c r="W811" s="58" t="s">
        <v>725</v>
      </c>
      <c r="X811" s="58" t="s">
        <v>726</v>
      </c>
      <c r="Y811" s="58" t="s">
        <v>727</v>
      </c>
    </row>
    <row r="812" spans="1:25" s="1" customFormat="1" ht="15" x14ac:dyDescent="0.2">
      <c r="A812" s="54">
        <v>26</v>
      </c>
      <c r="B812" s="58" t="s">
        <v>728</v>
      </c>
      <c r="C812" s="58" t="s">
        <v>729</v>
      </c>
      <c r="D812" s="58" t="s">
        <v>730</v>
      </c>
      <c r="E812" s="58" t="s">
        <v>731</v>
      </c>
      <c r="F812" s="58" t="s">
        <v>732</v>
      </c>
      <c r="G812" s="58" t="s">
        <v>733</v>
      </c>
      <c r="H812" s="58" t="s">
        <v>734</v>
      </c>
      <c r="I812" s="58" t="s">
        <v>735</v>
      </c>
      <c r="J812" s="58" t="s">
        <v>736</v>
      </c>
      <c r="K812" s="58" t="s">
        <v>737</v>
      </c>
      <c r="L812" s="58" t="s">
        <v>738</v>
      </c>
      <c r="M812" s="58" t="s">
        <v>739</v>
      </c>
      <c r="N812" s="58" t="s">
        <v>740</v>
      </c>
      <c r="O812" s="58" t="s">
        <v>741</v>
      </c>
      <c r="P812" s="58" t="s">
        <v>742</v>
      </c>
      <c r="Q812" s="58" t="s">
        <v>743</v>
      </c>
      <c r="R812" s="58" t="s">
        <v>744</v>
      </c>
      <c r="S812" s="58" t="s">
        <v>745</v>
      </c>
      <c r="T812" s="58" t="s">
        <v>746</v>
      </c>
      <c r="U812" s="58" t="s">
        <v>747</v>
      </c>
      <c r="V812" s="58" t="s">
        <v>748</v>
      </c>
      <c r="W812" s="58" t="s">
        <v>749</v>
      </c>
      <c r="X812" s="58" t="s">
        <v>750</v>
      </c>
      <c r="Y812" s="58" t="s">
        <v>751</v>
      </c>
    </row>
    <row r="813" spans="1:25" s="1" customFormat="1" ht="15" x14ac:dyDescent="0.2">
      <c r="A813" s="54">
        <v>27</v>
      </c>
      <c r="B813" s="58" t="s">
        <v>752</v>
      </c>
      <c r="C813" s="58" t="s">
        <v>753</v>
      </c>
      <c r="D813" s="58" t="s">
        <v>754</v>
      </c>
      <c r="E813" s="58" t="s">
        <v>755</v>
      </c>
      <c r="F813" s="58" t="s">
        <v>756</v>
      </c>
      <c r="G813" s="58" t="s">
        <v>757</v>
      </c>
      <c r="H813" s="58" t="s">
        <v>758</v>
      </c>
      <c r="I813" s="58" t="s">
        <v>759</v>
      </c>
      <c r="J813" s="58" t="s">
        <v>736</v>
      </c>
      <c r="K813" s="58" t="s">
        <v>760</v>
      </c>
      <c r="L813" s="58" t="s">
        <v>761</v>
      </c>
      <c r="M813" s="58" t="s">
        <v>762</v>
      </c>
      <c r="N813" s="58" t="s">
        <v>763</v>
      </c>
      <c r="O813" s="58" t="s">
        <v>764</v>
      </c>
      <c r="P813" s="58" t="s">
        <v>765</v>
      </c>
      <c r="Q813" s="58" t="s">
        <v>766</v>
      </c>
      <c r="R813" s="58" t="s">
        <v>767</v>
      </c>
      <c r="S813" s="58" t="s">
        <v>768</v>
      </c>
      <c r="T813" s="58" t="s">
        <v>769</v>
      </c>
      <c r="U813" s="58" t="s">
        <v>770</v>
      </c>
      <c r="V813" s="58" t="s">
        <v>771</v>
      </c>
      <c r="W813" s="58" t="s">
        <v>772</v>
      </c>
      <c r="X813" s="58" t="s">
        <v>773</v>
      </c>
      <c r="Y813" s="58" t="s">
        <v>774</v>
      </c>
    </row>
    <row r="814" spans="1:25" s="1" customFormat="1" ht="15" x14ac:dyDescent="0.2">
      <c r="A814" s="54">
        <v>28</v>
      </c>
      <c r="B814" s="58" t="s">
        <v>775</v>
      </c>
      <c r="C814" s="58" t="s">
        <v>776</v>
      </c>
      <c r="D814" s="58" t="s">
        <v>777</v>
      </c>
      <c r="E814" s="58" t="s">
        <v>778</v>
      </c>
      <c r="F814" s="58" t="s">
        <v>779</v>
      </c>
      <c r="G814" s="58" t="s">
        <v>780</v>
      </c>
      <c r="H814" s="58" t="s">
        <v>781</v>
      </c>
      <c r="I814" s="58" t="s">
        <v>782</v>
      </c>
      <c r="J814" s="58" t="s">
        <v>783</v>
      </c>
      <c r="K814" s="58" t="s">
        <v>784</v>
      </c>
      <c r="L814" s="58" t="s">
        <v>785</v>
      </c>
      <c r="M814" s="58" t="s">
        <v>786</v>
      </c>
      <c r="N814" s="58" t="s">
        <v>787</v>
      </c>
      <c r="O814" s="58" t="s">
        <v>788</v>
      </c>
      <c r="P814" s="58" t="s">
        <v>789</v>
      </c>
      <c r="Q814" s="58" t="s">
        <v>790</v>
      </c>
      <c r="R814" s="58" t="s">
        <v>791</v>
      </c>
      <c r="S814" s="58" t="s">
        <v>792</v>
      </c>
      <c r="T814" s="58" t="s">
        <v>793</v>
      </c>
      <c r="U814" s="58" t="s">
        <v>794</v>
      </c>
      <c r="V814" s="58" t="s">
        <v>795</v>
      </c>
      <c r="W814" s="58" t="s">
        <v>474</v>
      </c>
      <c r="X814" s="58" t="s">
        <v>796</v>
      </c>
      <c r="Y814" s="58" t="s">
        <v>797</v>
      </c>
    </row>
    <row r="815" spans="1:25" s="1" customFormat="1" ht="15" x14ac:dyDescent="0.2">
      <c r="A815" s="54">
        <v>29</v>
      </c>
      <c r="B815" s="58" t="s">
        <v>798</v>
      </c>
      <c r="C815" s="58" t="s">
        <v>799</v>
      </c>
      <c r="D815" s="58" t="s">
        <v>800</v>
      </c>
      <c r="E815" s="58" t="s">
        <v>801</v>
      </c>
      <c r="F815" s="58" t="s">
        <v>420</v>
      </c>
      <c r="G815" s="58" t="s">
        <v>802</v>
      </c>
      <c r="H815" s="58" t="s">
        <v>803</v>
      </c>
      <c r="I815" s="58" t="s">
        <v>804</v>
      </c>
      <c r="J815" s="58" t="s">
        <v>805</v>
      </c>
      <c r="K815" s="58" t="s">
        <v>806</v>
      </c>
      <c r="L815" s="58" t="s">
        <v>807</v>
      </c>
      <c r="M815" s="58" t="s">
        <v>808</v>
      </c>
      <c r="N815" s="58" t="s">
        <v>809</v>
      </c>
      <c r="O815" s="58" t="s">
        <v>810</v>
      </c>
      <c r="P815" s="58" t="s">
        <v>811</v>
      </c>
      <c r="Q815" s="58" t="s">
        <v>812</v>
      </c>
      <c r="R815" s="58" t="s">
        <v>813</v>
      </c>
      <c r="S815" s="58" t="s">
        <v>814</v>
      </c>
      <c r="T815" s="58" t="s">
        <v>815</v>
      </c>
      <c r="U815" s="58" t="s">
        <v>816</v>
      </c>
      <c r="V815" s="58" t="s">
        <v>817</v>
      </c>
      <c r="W815" s="58" t="s">
        <v>818</v>
      </c>
      <c r="X815" s="58" t="s">
        <v>819</v>
      </c>
      <c r="Y815" s="58" t="s">
        <v>820</v>
      </c>
    </row>
    <row r="816" spans="1:25" s="1" customFormat="1" ht="15" x14ac:dyDescent="0.2">
      <c r="A816" s="54">
        <v>30</v>
      </c>
      <c r="B816" s="58" t="s">
        <v>821</v>
      </c>
      <c r="C816" s="58" t="s">
        <v>822</v>
      </c>
      <c r="D816" s="58" t="s">
        <v>823</v>
      </c>
      <c r="E816" s="58" t="s">
        <v>824</v>
      </c>
      <c r="F816" s="58" t="s">
        <v>825</v>
      </c>
      <c r="G816" s="58" t="s">
        <v>826</v>
      </c>
      <c r="H816" s="58" t="s">
        <v>827</v>
      </c>
      <c r="I816" s="58" t="s">
        <v>828</v>
      </c>
      <c r="J816" s="58" t="s">
        <v>829</v>
      </c>
      <c r="K816" s="58" t="s">
        <v>830</v>
      </c>
      <c r="L816" s="58" t="s">
        <v>831</v>
      </c>
      <c r="M816" s="58" t="s">
        <v>832</v>
      </c>
      <c r="N816" s="58" t="s">
        <v>833</v>
      </c>
      <c r="O816" s="58" t="s">
        <v>834</v>
      </c>
      <c r="P816" s="58" t="s">
        <v>835</v>
      </c>
      <c r="Q816" s="58" t="s">
        <v>836</v>
      </c>
      <c r="R816" s="58" t="s">
        <v>837</v>
      </c>
      <c r="S816" s="58" t="s">
        <v>838</v>
      </c>
      <c r="T816" s="58" t="s">
        <v>839</v>
      </c>
      <c r="U816" s="58" t="s">
        <v>840</v>
      </c>
      <c r="V816" s="58" t="s">
        <v>841</v>
      </c>
      <c r="W816" s="58" t="s">
        <v>842</v>
      </c>
      <c r="X816" s="58" t="s">
        <v>843</v>
      </c>
      <c r="Y816" s="58" t="s">
        <v>844</v>
      </c>
    </row>
    <row r="817" spans="1:26" s="1" customFormat="1" ht="15" x14ac:dyDescent="0.2">
      <c r="A817" s="54">
        <v>31</v>
      </c>
      <c r="B817" s="58" t="s">
        <v>845</v>
      </c>
      <c r="C817" s="58" t="s">
        <v>846</v>
      </c>
      <c r="D817" s="58" t="s">
        <v>847</v>
      </c>
      <c r="E817" s="58" t="s">
        <v>848</v>
      </c>
      <c r="F817" s="58" t="s">
        <v>849</v>
      </c>
      <c r="G817" s="58" t="s">
        <v>850</v>
      </c>
      <c r="H817" s="58" t="s">
        <v>851</v>
      </c>
      <c r="I817" s="58" t="s">
        <v>852</v>
      </c>
      <c r="J817" s="58" t="s">
        <v>853</v>
      </c>
      <c r="K817" s="58" t="s">
        <v>854</v>
      </c>
      <c r="L817" s="58" t="s">
        <v>855</v>
      </c>
      <c r="M817" s="58" t="s">
        <v>856</v>
      </c>
      <c r="N817" s="58" t="s">
        <v>857</v>
      </c>
      <c r="O817" s="58" t="s">
        <v>858</v>
      </c>
      <c r="P817" s="58" t="s">
        <v>859</v>
      </c>
      <c r="Q817" s="58" t="s">
        <v>860</v>
      </c>
      <c r="R817" s="58" t="s">
        <v>861</v>
      </c>
      <c r="S817" s="58" t="s">
        <v>862</v>
      </c>
      <c r="T817" s="58" t="s">
        <v>863</v>
      </c>
      <c r="U817" s="58" t="s">
        <v>864</v>
      </c>
      <c r="V817" s="58" t="s">
        <v>865</v>
      </c>
      <c r="W817" s="58" t="s">
        <v>866</v>
      </c>
      <c r="X817" s="58" t="s">
        <v>867</v>
      </c>
      <c r="Y817" s="58" t="s">
        <v>868</v>
      </c>
    </row>
    <row r="818" spans="1:26" s="1" customFormat="1" ht="15" x14ac:dyDescent="0.2">
      <c r="A818" s="87"/>
      <c r="B818" s="87"/>
      <c r="C818" s="87"/>
      <c r="D818" s="87"/>
      <c r="E818" s="87"/>
      <c r="F818" s="87"/>
      <c r="G818" s="87"/>
      <c r="H818" s="87"/>
      <c r="I818" s="87"/>
      <c r="J818" s="87"/>
      <c r="K818" s="87"/>
      <c r="L818" s="87"/>
      <c r="M818" s="87"/>
      <c r="N818" s="87"/>
      <c r="O818" s="87"/>
      <c r="P818" s="87"/>
      <c r="Q818" s="87"/>
      <c r="R818" s="87"/>
      <c r="S818" s="87"/>
      <c r="T818" s="87"/>
      <c r="U818" s="87"/>
      <c r="V818" s="87"/>
      <c r="W818" s="87"/>
      <c r="X818" s="87"/>
      <c r="Y818" s="87"/>
    </row>
    <row r="819" spans="1:26" s="1" customFormat="1" ht="15" x14ac:dyDescent="0.2">
      <c r="A819" s="119" t="s">
        <v>11</v>
      </c>
      <c r="B819" s="119" t="s">
        <v>110</v>
      </c>
      <c r="C819" s="119"/>
      <c r="D819" s="119"/>
      <c r="E819" s="119"/>
      <c r="F819" s="119"/>
      <c r="G819" s="119"/>
      <c r="H819" s="119"/>
      <c r="I819" s="119"/>
      <c r="J819" s="119"/>
      <c r="K819" s="119"/>
      <c r="L819" s="119"/>
      <c r="M819" s="119"/>
      <c r="N819" s="119"/>
      <c r="O819" s="119"/>
      <c r="P819" s="119"/>
      <c r="Q819" s="119"/>
      <c r="R819" s="119"/>
      <c r="S819" s="119"/>
      <c r="T819" s="119"/>
      <c r="U819" s="119"/>
      <c r="V819" s="119"/>
      <c r="W819" s="119"/>
      <c r="X819" s="119"/>
      <c r="Y819" s="119"/>
    </row>
    <row r="820" spans="1:26" s="1" customFormat="1" ht="30" x14ac:dyDescent="0.2">
      <c r="A820" s="119"/>
      <c r="B820" s="53" t="s">
        <v>12</v>
      </c>
      <c r="C820" s="53" t="s">
        <v>13</v>
      </c>
      <c r="D820" s="53" t="s">
        <v>14</v>
      </c>
      <c r="E820" s="53" t="s">
        <v>15</v>
      </c>
      <c r="F820" s="53" t="s">
        <v>16</v>
      </c>
      <c r="G820" s="53" t="s">
        <v>17</v>
      </c>
      <c r="H820" s="53" t="s">
        <v>18</v>
      </c>
      <c r="I820" s="53" t="s">
        <v>19</v>
      </c>
      <c r="J820" s="53" t="s">
        <v>20</v>
      </c>
      <c r="K820" s="53" t="s">
        <v>21</v>
      </c>
      <c r="L820" s="53" t="s">
        <v>22</v>
      </c>
      <c r="M820" s="53" t="s">
        <v>23</v>
      </c>
      <c r="N820" s="53" t="s">
        <v>24</v>
      </c>
      <c r="O820" s="53" t="s">
        <v>25</v>
      </c>
      <c r="P820" s="53" t="s">
        <v>26</v>
      </c>
      <c r="Q820" s="53" t="s">
        <v>27</v>
      </c>
      <c r="R820" s="53" t="s">
        <v>28</v>
      </c>
      <c r="S820" s="53" t="s">
        <v>29</v>
      </c>
      <c r="T820" s="53" t="s">
        <v>30</v>
      </c>
      <c r="U820" s="53" t="s">
        <v>31</v>
      </c>
      <c r="V820" s="53" t="s">
        <v>32</v>
      </c>
      <c r="W820" s="53" t="s">
        <v>33</v>
      </c>
      <c r="X820" s="53" t="s">
        <v>34</v>
      </c>
      <c r="Y820" s="53" t="s">
        <v>35</v>
      </c>
    </row>
    <row r="821" spans="1:26" s="1" customFormat="1" ht="15" x14ac:dyDescent="0.2">
      <c r="A821" s="54">
        <v>1</v>
      </c>
      <c r="B821" s="58" t="s">
        <v>869</v>
      </c>
      <c r="C821" s="58" t="s">
        <v>870</v>
      </c>
      <c r="D821" s="58" t="s">
        <v>871</v>
      </c>
      <c r="E821" s="58" t="s">
        <v>872</v>
      </c>
      <c r="F821" s="58" t="s">
        <v>873</v>
      </c>
      <c r="G821" s="58" t="s">
        <v>874</v>
      </c>
      <c r="H821" s="58" t="s">
        <v>875</v>
      </c>
      <c r="I821" s="58" t="s">
        <v>876</v>
      </c>
      <c r="J821" s="58" t="s">
        <v>877</v>
      </c>
      <c r="K821" s="58" t="s">
        <v>878</v>
      </c>
      <c r="L821" s="58" t="s">
        <v>879</v>
      </c>
      <c r="M821" s="58" t="s">
        <v>880</v>
      </c>
      <c r="N821" s="58" t="s">
        <v>881</v>
      </c>
      <c r="O821" s="58" t="s">
        <v>882</v>
      </c>
      <c r="P821" s="58" t="s">
        <v>883</v>
      </c>
      <c r="Q821" s="58" t="s">
        <v>884</v>
      </c>
      <c r="R821" s="58" t="s">
        <v>885</v>
      </c>
      <c r="S821" s="58" t="s">
        <v>886</v>
      </c>
      <c r="T821" s="58" t="s">
        <v>887</v>
      </c>
      <c r="U821" s="58" t="s">
        <v>888</v>
      </c>
      <c r="V821" s="58" t="s">
        <v>889</v>
      </c>
      <c r="W821" s="58" t="s">
        <v>890</v>
      </c>
      <c r="X821" s="58" t="s">
        <v>891</v>
      </c>
      <c r="Y821" s="58" t="s">
        <v>892</v>
      </c>
      <c r="Z821" s="51"/>
    </row>
    <row r="822" spans="1:26" s="1" customFormat="1" ht="15" x14ac:dyDescent="0.2">
      <c r="A822" s="54">
        <v>2</v>
      </c>
      <c r="B822" s="58" t="s">
        <v>893</v>
      </c>
      <c r="C822" s="58" t="s">
        <v>894</v>
      </c>
      <c r="D822" s="58" t="s">
        <v>895</v>
      </c>
      <c r="E822" s="58" t="s">
        <v>896</v>
      </c>
      <c r="F822" s="58" t="s">
        <v>897</v>
      </c>
      <c r="G822" s="58" t="s">
        <v>898</v>
      </c>
      <c r="H822" s="58" t="s">
        <v>899</v>
      </c>
      <c r="I822" s="58" t="s">
        <v>900</v>
      </c>
      <c r="J822" s="58" t="s">
        <v>901</v>
      </c>
      <c r="K822" s="58" t="s">
        <v>902</v>
      </c>
      <c r="L822" s="58" t="s">
        <v>903</v>
      </c>
      <c r="M822" s="58" t="s">
        <v>904</v>
      </c>
      <c r="N822" s="58" t="s">
        <v>905</v>
      </c>
      <c r="O822" s="58" t="s">
        <v>906</v>
      </c>
      <c r="P822" s="58" t="s">
        <v>907</v>
      </c>
      <c r="Q822" s="58" t="s">
        <v>908</v>
      </c>
      <c r="R822" s="58" t="s">
        <v>909</v>
      </c>
      <c r="S822" s="58" t="s">
        <v>910</v>
      </c>
      <c r="T822" s="58" t="s">
        <v>911</v>
      </c>
      <c r="U822" s="58" t="s">
        <v>912</v>
      </c>
      <c r="V822" s="58" t="s">
        <v>913</v>
      </c>
      <c r="W822" s="58" t="s">
        <v>914</v>
      </c>
      <c r="X822" s="58" t="s">
        <v>915</v>
      </c>
      <c r="Y822" s="58" t="s">
        <v>916</v>
      </c>
      <c r="Z822" s="51"/>
    </row>
    <row r="823" spans="1:26" s="1" customFormat="1" ht="15" x14ac:dyDescent="0.2">
      <c r="A823" s="54">
        <v>3</v>
      </c>
      <c r="B823" s="58" t="s">
        <v>917</v>
      </c>
      <c r="C823" s="58" t="s">
        <v>918</v>
      </c>
      <c r="D823" s="58" t="s">
        <v>919</v>
      </c>
      <c r="E823" s="58" t="s">
        <v>920</v>
      </c>
      <c r="F823" s="58" t="s">
        <v>921</v>
      </c>
      <c r="G823" s="58" t="s">
        <v>922</v>
      </c>
      <c r="H823" s="58" t="s">
        <v>923</v>
      </c>
      <c r="I823" s="58" t="s">
        <v>924</v>
      </c>
      <c r="J823" s="58" t="s">
        <v>925</v>
      </c>
      <c r="K823" s="58" t="s">
        <v>926</v>
      </c>
      <c r="L823" s="58" t="s">
        <v>927</v>
      </c>
      <c r="M823" s="58" t="s">
        <v>928</v>
      </c>
      <c r="N823" s="58" t="s">
        <v>929</v>
      </c>
      <c r="O823" s="58" t="s">
        <v>930</v>
      </c>
      <c r="P823" s="58" t="s">
        <v>931</v>
      </c>
      <c r="Q823" s="58" t="s">
        <v>932</v>
      </c>
      <c r="R823" s="58" t="s">
        <v>933</v>
      </c>
      <c r="S823" s="58" t="s">
        <v>934</v>
      </c>
      <c r="T823" s="58" t="s">
        <v>935</v>
      </c>
      <c r="U823" s="58" t="s">
        <v>936</v>
      </c>
      <c r="V823" s="58" t="s">
        <v>937</v>
      </c>
      <c r="W823" s="58" t="s">
        <v>938</v>
      </c>
      <c r="X823" s="58" t="s">
        <v>939</v>
      </c>
      <c r="Y823" s="58" t="s">
        <v>940</v>
      </c>
      <c r="Z823" s="51"/>
    </row>
    <row r="824" spans="1:26" s="1" customFormat="1" ht="15" x14ac:dyDescent="0.2">
      <c r="A824" s="54">
        <v>4</v>
      </c>
      <c r="B824" s="58" t="s">
        <v>941</v>
      </c>
      <c r="C824" s="58" t="s">
        <v>942</v>
      </c>
      <c r="D824" s="58" t="s">
        <v>943</v>
      </c>
      <c r="E824" s="58" t="s">
        <v>944</v>
      </c>
      <c r="F824" s="58" t="s">
        <v>945</v>
      </c>
      <c r="G824" s="58" t="s">
        <v>946</v>
      </c>
      <c r="H824" s="58" t="s">
        <v>947</v>
      </c>
      <c r="I824" s="58" t="s">
        <v>948</v>
      </c>
      <c r="J824" s="58" t="s">
        <v>949</v>
      </c>
      <c r="K824" s="58" t="s">
        <v>950</v>
      </c>
      <c r="L824" s="58" t="s">
        <v>951</v>
      </c>
      <c r="M824" s="58" t="s">
        <v>952</v>
      </c>
      <c r="N824" s="58" t="s">
        <v>953</v>
      </c>
      <c r="O824" s="58" t="s">
        <v>954</v>
      </c>
      <c r="P824" s="58" t="s">
        <v>955</v>
      </c>
      <c r="Q824" s="58" t="s">
        <v>956</v>
      </c>
      <c r="R824" s="58" t="s">
        <v>957</v>
      </c>
      <c r="S824" s="58" t="s">
        <v>958</v>
      </c>
      <c r="T824" s="58" t="s">
        <v>959</v>
      </c>
      <c r="U824" s="58" t="s">
        <v>960</v>
      </c>
      <c r="V824" s="58" t="s">
        <v>961</v>
      </c>
      <c r="W824" s="58" t="s">
        <v>914</v>
      </c>
      <c r="X824" s="58" t="s">
        <v>962</v>
      </c>
      <c r="Y824" s="58" t="s">
        <v>963</v>
      </c>
    </row>
    <row r="825" spans="1:26" s="1" customFormat="1" ht="15" x14ac:dyDescent="0.2">
      <c r="A825" s="54">
        <v>5</v>
      </c>
      <c r="B825" s="58" t="s">
        <v>964</v>
      </c>
      <c r="C825" s="58" t="s">
        <v>965</v>
      </c>
      <c r="D825" s="58" t="s">
        <v>966</v>
      </c>
      <c r="E825" s="58" t="s">
        <v>967</v>
      </c>
      <c r="F825" s="58" t="s">
        <v>968</v>
      </c>
      <c r="G825" s="58" t="s">
        <v>969</v>
      </c>
      <c r="H825" s="58" t="s">
        <v>970</v>
      </c>
      <c r="I825" s="58" t="s">
        <v>971</v>
      </c>
      <c r="J825" s="58" t="s">
        <v>972</v>
      </c>
      <c r="K825" s="58" t="s">
        <v>973</v>
      </c>
      <c r="L825" s="58" t="s">
        <v>974</v>
      </c>
      <c r="M825" s="58" t="s">
        <v>975</v>
      </c>
      <c r="N825" s="58" t="s">
        <v>976</v>
      </c>
      <c r="O825" s="58" t="s">
        <v>977</v>
      </c>
      <c r="P825" s="58" t="s">
        <v>978</v>
      </c>
      <c r="Q825" s="58" t="s">
        <v>979</v>
      </c>
      <c r="R825" s="58" t="s">
        <v>980</v>
      </c>
      <c r="S825" s="58" t="s">
        <v>981</v>
      </c>
      <c r="T825" s="58" t="s">
        <v>982</v>
      </c>
      <c r="U825" s="58" t="s">
        <v>983</v>
      </c>
      <c r="V825" s="58" t="s">
        <v>984</v>
      </c>
      <c r="W825" s="58" t="s">
        <v>985</v>
      </c>
      <c r="X825" s="58" t="s">
        <v>986</v>
      </c>
      <c r="Y825" s="58" t="s">
        <v>987</v>
      </c>
    </row>
    <row r="826" spans="1:26" s="1" customFormat="1" ht="15" x14ac:dyDescent="0.2">
      <c r="A826" s="54">
        <v>6</v>
      </c>
      <c r="B826" s="58" t="s">
        <v>988</v>
      </c>
      <c r="C826" s="58" t="s">
        <v>989</v>
      </c>
      <c r="D826" s="58" t="s">
        <v>990</v>
      </c>
      <c r="E826" s="58" t="s">
        <v>991</v>
      </c>
      <c r="F826" s="58" t="s">
        <v>992</v>
      </c>
      <c r="G826" s="58" t="s">
        <v>993</v>
      </c>
      <c r="H826" s="58" t="s">
        <v>994</v>
      </c>
      <c r="I826" s="58" t="s">
        <v>995</v>
      </c>
      <c r="J826" s="58" t="s">
        <v>996</v>
      </c>
      <c r="K826" s="58" t="s">
        <v>997</v>
      </c>
      <c r="L826" s="58" t="s">
        <v>998</v>
      </c>
      <c r="M826" s="58" t="s">
        <v>999</v>
      </c>
      <c r="N826" s="58" t="s">
        <v>1000</v>
      </c>
      <c r="O826" s="58" t="s">
        <v>1001</v>
      </c>
      <c r="P826" s="58" t="s">
        <v>1002</v>
      </c>
      <c r="Q826" s="58" t="s">
        <v>1003</v>
      </c>
      <c r="R826" s="58" t="s">
        <v>1004</v>
      </c>
      <c r="S826" s="58" t="s">
        <v>1005</v>
      </c>
      <c r="T826" s="58" t="s">
        <v>1006</v>
      </c>
      <c r="U826" s="58" t="s">
        <v>1007</v>
      </c>
      <c r="V826" s="58" t="s">
        <v>1008</v>
      </c>
      <c r="W826" s="58" t="s">
        <v>1009</v>
      </c>
      <c r="X826" s="58" t="s">
        <v>1010</v>
      </c>
      <c r="Y826" s="58" t="s">
        <v>1011</v>
      </c>
    </row>
    <row r="827" spans="1:26" s="1" customFormat="1" ht="15" x14ac:dyDescent="0.2">
      <c r="A827" s="54">
        <v>7</v>
      </c>
      <c r="B827" s="58" t="s">
        <v>1012</v>
      </c>
      <c r="C827" s="58" t="s">
        <v>1013</v>
      </c>
      <c r="D827" s="58" t="s">
        <v>1014</v>
      </c>
      <c r="E827" s="58" t="s">
        <v>1015</v>
      </c>
      <c r="F827" s="58" t="s">
        <v>1016</v>
      </c>
      <c r="G827" s="58" t="s">
        <v>1017</v>
      </c>
      <c r="H827" s="58" t="s">
        <v>1018</v>
      </c>
      <c r="I827" s="58" t="s">
        <v>1019</v>
      </c>
      <c r="J827" s="58" t="s">
        <v>1020</v>
      </c>
      <c r="K827" s="58" t="s">
        <v>1021</v>
      </c>
      <c r="L827" s="58" t="s">
        <v>1022</v>
      </c>
      <c r="M827" s="58" t="s">
        <v>1023</v>
      </c>
      <c r="N827" s="58" t="s">
        <v>1024</v>
      </c>
      <c r="O827" s="58" t="s">
        <v>1025</v>
      </c>
      <c r="P827" s="58" t="s">
        <v>1026</v>
      </c>
      <c r="Q827" s="58" t="s">
        <v>1027</v>
      </c>
      <c r="R827" s="58" t="s">
        <v>1028</v>
      </c>
      <c r="S827" s="58" t="s">
        <v>1029</v>
      </c>
      <c r="T827" s="58" t="s">
        <v>1030</v>
      </c>
      <c r="U827" s="58" t="s">
        <v>1031</v>
      </c>
      <c r="V827" s="58" t="s">
        <v>956</v>
      </c>
      <c r="W827" s="58" t="s">
        <v>1032</v>
      </c>
      <c r="X827" s="58" t="s">
        <v>1033</v>
      </c>
      <c r="Y827" s="58" t="s">
        <v>1034</v>
      </c>
    </row>
    <row r="828" spans="1:26" s="1" customFormat="1" ht="15" x14ac:dyDescent="0.2">
      <c r="A828" s="54">
        <v>8</v>
      </c>
      <c r="B828" s="58" t="s">
        <v>1035</v>
      </c>
      <c r="C828" s="58" t="s">
        <v>1036</v>
      </c>
      <c r="D828" s="58" t="s">
        <v>1037</v>
      </c>
      <c r="E828" s="58" t="s">
        <v>1038</v>
      </c>
      <c r="F828" s="58" t="s">
        <v>1039</v>
      </c>
      <c r="G828" s="58" t="s">
        <v>1040</v>
      </c>
      <c r="H828" s="58" t="s">
        <v>1041</v>
      </c>
      <c r="I828" s="58" t="s">
        <v>1042</v>
      </c>
      <c r="J828" s="58" t="s">
        <v>1043</v>
      </c>
      <c r="K828" s="58" t="s">
        <v>1044</v>
      </c>
      <c r="L828" s="58" t="s">
        <v>1045</v>
      </c>
      <c r="M828" s="58" t="s">
        <v>1046</v>
      </c>
      <c r="N828" s="58" t="s">
        <v>1047</v>
      </c>
      <c r="O828" s="58" t="s">
        <v>1048</v>
      </c>
      <c r="P828" s="58" t="s">
        <v>1049</v>
      </c>
      <c r="Q828" s="58" t="s">
        <v>1050</v>
      </c>
      <c r="R828" s="58" t="s">
        <v>1051</v>
      </c>
      <c r="S828" s="58" t="s">
        <v>1052</v>
      </c>
      <c r="T828" s="58" t="s">
        <v>1053</v>
      </c>
      <c r="U828" s="58" t="s">
        <v>1054</v>
      </c>
      <c r="V828" s="58" t="s">
        <v>1055</v>
      </c>
      <c r="W828" s="58" t="s">
        <v>1056</v>
      </c>
      <c r="X828" s="58" t="s">
        <v>1057</v>
      </c>
      <c r="Y828" s="58" t="s">
        <v>1058</v>
      </c>
    </row>
    <row r="829" spans="1:26" s="1" customFormat="1" ht="15" x14ac:dyDescent="0.2">
      <c r="A829" s="54">
        <v>9</v>
      </c>
      <c r="B829" s="58" t="s">
        <v>1059</v>
      </c>
      <c r="C829" s="58" t="s">
        <v>1060</v>
      </c>
      <c r="D829" s="58" t="s">
        <v>1040</v>
      </c>
      <c r="E829" s="58" t="s">
        <v>1061</v>
      </c>
      <c r="F829" s="58" t="s">
        <v>1062</v>
      </c>
      <c r="G829" s="58" t="s">
        <v>1063</v>
      </c>
      <c r="H829" s="58" t="s">
        <v>1064</v>
      </c>
      <c r="I829" s="58" t="s">
        <v>1065</v>
      </c>
      <c r="J829" s="58" t="s">
        <v>1066</v>
      </c>
      <c r="K829" s="58" t="s">
        <v>1067</v>
      </c>
      <c r="L829" s="58" t="s">
        <v>1068</v>
      </c>
      <c r="M829" s="58" t="s">
        <v>1069</v>
      </c>
      <c r="N829" s="58" t="s">
        <v>1070</v>
      </c>
      <c r="O829" s="58" t="s">
        <v>1071</v>
      </c>
      <c r="P829" s="58" t="s">
        <v>1072</v>
      </c>
      <c r="Q829" s="58" t="s">
        <v>1073</v>
      </c>
      <c r="R829" s="58" t="s">
        <v>1074</v>
      </c>
      <c r="S829" s="58" t="s">
        <v>1075</v>
      </c>
      <c r="T829" s="58" t="s">
        <v>1076</v>
      </c>
      <c r="U829" s="58" t="s">
        <v>1077</v>
      </c>
      <c r="V829" s="58" t="s">
        <v>1078</v>
      </c>
      <c r="W829" s="58" t="s">
        <v>1079</v>
      </c>
      <c r="X829" s="58" t="s">
        <v>1080</v>
      </c>
      <c r="Y829" s="58" t="s">
        <v>1081</v>
      </c>
    </row>
    <row r="830" spans="1:26" s="1" customFormat="1" ht="15" x14ac:dyDescent="0.2">
      <c r="A830" s="54">
        <v>10</v>
      </c>
      <c r="B830" s="58" t="s">
        <v>1082</v>
      </c>
      <c r="C830" s="58" t="s">
        <v>1083</v>
      </c>
      <c r="D830" s="58" t="s">
        <v>1084</v>
      </c>
      <c r="E830" s="58" t="s">
        <v>1085</v>
      </c>
      <c r="F830" s="58" t="s">
        <v>1086</v>
      </c>
      <c r="G830" s="58" t="s">
        <v>1087</v>
      </c>
      <c r="H830" s="58" t="s">
        <v>1088</v>
      </c>
      <c r="I830" s="58" t="s">
        <v>1089</v>
      </c>
      <c r="J830" s="58" t="s">
        <v>1090</v>
      </c>
      <c r="K830" s="58" t="s">
        <v>1091</v>
      </c>
      <c r="L830" s="58" t="s">
        <v>1092</v>
      </c>
      <c r="M830" s="58" t="s">
        <v>1093</v>
      </c>
      <c r="N830" s="58" t="s">
        <v>1094</v>
      </c>
      <c r="O830" s="58" t="s">
        <v>1095</v>
      </c>
      <c r="P830" s="58" t="s">
        <v>1096</v>
      </c>
      <c r="Q830" s="58" t="s">
        <v>1097</v>
      </c>
      <c r="R830" s="58" t="s">
        <v>1098</v>
      </c>
      <c r="S830" s="58" t="s">
        <v>1099</v>
      </c>
      <c r="T830" s="58" t="s">
        <v>1100</v>
      </c>
      <c r="U830" s="58" t="s">
        <v>1101</v>
      </c>
      <c r="V830" s="58" t="s">
        <v>1102</v>
      </c>
      <c r="W830" s="58" t="s">
        <v>1103</v>
      </c>
      <c r="X830" s="58" t="s">
        <v>1104</v>
      </c>
      <c r="Y830" s="58" t="s">
        <v>1105</v>
      </c>
    </row>
    <row r="831" spans="1:26" s="1" customFormat="1" ht="15" x14ac:dyDescent="0.2">
      <c r="A831" s="54">
        <v>11</v>
      </c>
      <c r="B831" s="58" t="s">
        <v>1106</v>
      </c>
      <c r="C831" s="58" t="s">
        <v>1107</v>
      </c>
      <c r="D831" s="58" t="s">
        <v>1108</v>
      </c>
      <c r="E831" s="58" t="s">
        <v>1109</v>
      </c>
      <c r="F831" s="58" t="s">
        <v>1110</v>
      </c>
      <c r="G831" s="58" t="s">
        <v>1111</v>
      </c>
      <c r="H831" s="58" t="s">
        <v>1112</v>
      </c>
      <c r="I831" s="58" t="s">
        <v>1113</v>
      </c>
      <c r="J831" s="58" t="s">
        <v>1114</v>
      </c>
      <c r="K831" s="58" t="s">
        <v>1115</v>
      </c>
      <c r="L831" s="58" t="s">
        <v>1116</v>
      </c>
      <c r="M831" s="58" t="s">
        <v>1117</v>
      </c>
      <c r="N831" s="58" t="s">
        <v>1118</v>
      </c>
      <c r="O831" s="58" t="s">
        <v>1119</v>
      </c>
      <c r="P831" s="58" t="s">
        <v>1120</v>
      </c>
      <c r="Q831" s="58" t="s">
        <v>1121</v>
      </c>
      <c r="R831" s="58" t="s">
        <v>1122</v>
      </c>
      <c r="S831" s="58" t="s">
        <v>1123</v>
      </c>
      <c r="T831" s="58" t="s">
        <v>1124</v>
      </c>
      <c r="U831" s="58" t="s">
        <v>1125</v>
      </c>
      <c r="V831" s="58" t="s">
        <v>1126</v>
      </c>
      <c r="W831" s="58" t="s">
        <v>1127</v>
      </c>
      <c r="X831" s="58" t="s">
        <v>1128</v>
      </c>
      <c r="Y831" s="58" t="s">
        <v>1129</v>
      </c>
    </row>
    <row r="832" spans="1:26" s="1" customFormat="1" ht="15" x14ac:dyDescent="0.2">
      <c r="A832" s="54">
        <v>12</v>
      </c>
      <c r="B832" s="58" t="s">
        <v>1130</v>
      </c>
      <c r="C832" s="58" t="s">
        <v>1131</v>
      </c>
      <c r="D832" s="58" t="s">
        <v>1132</v>
      </c>
      <c r="E832" s="58" t="s">
        <v>1133</v>
      </c>
      <c r="F832" s="58" t="s">
        <v>1134</v>
      </c>
      <c r="G832" s="58" t="s">
        <v>1135</v>
      </c>
      <c r="H832" s="58" t="s">
        <v>1136</v>
      </c>
      <c r="I832" s="58" t="s">
        <v>1137</v>
      </c>
      <c r="J832" s="58" t="s">
        <v>1138</v>
      </c>
      <c r="K832" s="58" t="s">
        <v>1139</v>
      </c>
      <c r="L832" s="58" t="s">
        <v>1140</v>
      </c>
      <c r="M832" s="58" t="s">
        <v>1141</v>
      </c>
      <c r="N832" s="58" t="s">
        <v>1142</v>
      </c>
      <c r="O832" s="58" t="s">
        <v>1143</v>
      </c>
      <c r="P832" s="58" t="s">
        <v>1144</v>
      </c>
      <c r="Q832" s="58" t="s">
        <v>1145</v>
      </c>
      <c r="R832" s="58" t="s">
        <v>1146</v>
      </c>
      <c r="S832" s="58" t="s">
        <v>1147</v>
      </c>
      <c r="T832" s="58" t="s">
        <v>1148</v>
      </c>
      <c r="U832" s="58" t="s">
        <v>1149</v>
      </c>
      <c r="V832" s="58" t="s">
        <v>1150</v>
      </c>
      <c r="W832" s="58" t="s">
        <v>1151</v>
      </c>
      <c r="X832" s="58" t="s">
        <v>1152</v>
      </c>
      <c r="Y832" s="58" t="s">
        <v>1153</v>
      </c>
    </row>
    <row r="833" spans="1:25" s="1" customFormat="1" ht="15" x14ac:dyDescent="0.2">
      <c r="A833" s="54">
        <v>13</v>
      </c>
      <c r="B833" s="58" t="s">
        <v>1154</v>
      </c>
      <c r="C833" s="58" t="s">
        <v>1155</v>
      </c>
      <c r="D833" s="58" t="s">
        <v>1156</v>
      </c>
      <c r="E833" s="58" t="s">
        <v>1157</v>
      </c>
      <c r="F833" s="58" t="s">
        <v>1158</v>
      </c>
      <c r="G833" s="58" t="s">
        <v>1159</v>
      </c>
      <c r="H833" s="58" t="s">
        <v>1160</v>
      </c>
      <c r="I833" s="58" t="s">
        <v>1161</v>
      </c>
      <c r="J833" s="58" t="s">
        <v>1162</v>
      </c>
      <c r="K833" s="58" t="s">
        <v>1163</v>
      </c>
      <c r="L833" s="58" t="s">
        <v>1164</v>
      </c>
      <c r="M833" s="58" t="s">
        <v>1165</v>
      </c>
      <c r="N833" s="58" t="s">
        <v>1166</v>
      </c>
      <c r="O833" s="58" t="s">
        <v>1167</v>
      </c>
      <c r="P833" s="58" t="s">
        <v>1168</v>
      </c>
      <c r="Q833" s="58" t="s">
        <v>1169</v>
      </c>
      <c r="R833" s="58" t="s">
        <v>1170</v>
      </c>
      <c r="S833" s="58" t="s">
        <v>1171</v>
      </c>
      <c r="T833" s="58" t="s">
        <v>1172</v>
      </c>
      <c r="U833" s="58" t="s">
        <v>1173</v>
      </c>
      <c r="V833" s="58" t="s">
        <v>1174</v>
      </c>
      <c r="W833" s="58" t="s">
        <v>1175</v>
      </c>
      <c r="X833" s="58" t="s">
        <v>1176</v>
      </c>
      <c r="Y833" s="58" t="s">
        <v>1177</v>
      </c>
    </row>
    <row r="834" spans="1:25" s="1" customFormat="1" ht="15" x14ac:dyDescent="0.2">
      <c r="A834" s="54">
        <v>14</v>
      </c>
      <c r="B834" s="58" t="s">
        <v>1178</v>
      </c>
      <c r="C834" s="58" t="s">
        <v>1179</v>
      </c>
      <c r="D834" s="58" t="s">
        <v>1180</v>
      </c>
      <c r="E834" s="58" t="s">
        <v>1181</v>
      </c>
      <c r="F834" s="58" t="s">
        <v>1182</v>
      </c>
      <c r="G834" s="58" t="s">
        <v>1183</v>
      </c>
      <c r="H834" s="58" t="s">
        <v>1184</v>
      </c>
      <c r="I834" s="58" t="s">
        <v>1185</v>
      </c>
      <c r="J834" s="58" t="s">
        <v>1186</v>
      </c>
      <c r="K834" s="58" t="s">
        <v>1187</v>
      </c>
      <c r="L834" s="58" t="s">
        <v>1188</v>
      </c>
      <c r="M834" s="58" t="s">
        <v>1189</v>
      </c>
      <c r="N834" s="58" t="s">
        <v>1190</v>
      </c>
      <c r="O834" s="58" t="s">
        <v>1191</v>
      </c>
      <c r="P834" s="58" t="s">
        <v>1192</v>
      </c>
      <c r="Q834" s="58" t="s">
        <v>1193</v>
      </c>
      <c r="R834" s="58" t="s">
        <v>1194</v>
      </c>
      <c r="S834" s="58" t="s">
        <v>1195</v>
      </c>
      <c r="T834" s="58" t="s">
        <v>1196</v>
      </c>
      <c r="U834" s="58" t="s">
        <v>1197</v>
      </c>
      <c r="V834" s="58" t="s">
        <v>1198</v>
      </c>
      <c r="W834" s="58" t="s">
        <v>1199</v>
      </c>
      <c r="X834" s="58" t="s">
        <v>1200</v>
      </c>
      <c r="Y834" s="58" t="s">
        <v>1201</v>
      </c>
    </row>
    <row r="835" spans="1:25" s="1" customFormat="1" ht="15" x14ac:dyDescent="0.2">
      <c r="A835" s="54">
        <v>15</v>
      </c>
      <c r="B835" s="58" t="s">
        <v>1202</v>
      </c>
      <c r="C835" s="58" t="s">
        <v>1203</v>
      </c>
      <c r="D835" s="58" t="s">
        <v>1204</v>
      </c>
      <c r="E835" s="58" t="s">
        <v>1205</v>
      </c>
      <c r="F835" s="58" t="s">
        <v>1206</v>
      </c>
      <c r="G835" s="58" t="s">
        <v>1207</v>
      </c>
      <c r="H835" s="58" t="s">
        <v>1208</v>
      </c>
      <c r="I835" s="58" t="s">
        <v>1209</v>
      </c>
      <c r="J835" s="58" t="s">
        <v>1210</v>
      </c>
      <c r="K835" s="58" t="s">
        <v>1211</v>
      </c>
      <c r="L835" s="58" t="s">
        <v>1212</v>
      </c>
      <c r="M835" s="58" t="s">
        <v>1213</v>
      </c>
      <c r="N835" s="58" t="s">
        <v>1214</v>
      </c>
      <c r="O835" s="58" t="s">
        <v>1215</v>
      </c>
      <c r="P835" s="58" t="s">
        <v>1216</v>
      </c>
      <c r="Q835" s="58" t="s">
        <v>1217</v>
      </c>
      <c r="R835" s="58" t="s">
        <v>1218</v>
      </c>
      <c r="S835" s="58" t="s">
        <v>1219</v>
      </c>
      <c r="T835" s="58" t="s">
        <v>1220</v>
      </c>
      <c r="U835" s="58" t="s">
        <v>1221</v>
      </c>
      <c r="V835" s="58" t="s">
        <v>1222</v>
      </c>
      <c r="W835" s="58" t="s">
        <v>1223</v>
      </c>
      <c r="X835" s="58" t="s">
        <v>1224</v>
      </c>
      <c r="Y835" s="58" t="s">
        <v>1225</v>
      </c>
    </row>
    <row r="836" spans="1:25" s="1" customFormat="1" ht="15" x14ac:dyDescent="0.2">
      <c r="A836" s="54">
        <v>16</v>
      </c>
      <c r="B836" s="58" t="s">
        <v>1226</v>
      </c>
      <c r="C836" s="58" t="s">
        <v>1227</v>
      </c>
      <c r="D836" s="58" t="s">
        <v>1228</v>
      </c>
      <c r="E836" s="58" t="s">
        <v>1229</v>
      </c>
      <c r="F836" s="58" t="s">
        <v>1230</v>
      </c>
      <c r="G836" s="58" t="s">
        <v>1231</v>
      </c>
      <c r="H836" s="58" t="s">
        <v>1232</v>
      </c>
      <c r="I836" s="58" t="s">
        <v>1233</v>
      </c>
      <c r="J836" s="58" t="s">
        <v>1234</v>
      </c>
      <c r="K836" s="58" t="s">
        <v>1235</v>
      </c>
      <c r="L836" s="58" t="s">
        <v>1236</v>
      </c>
      <c r="M836" s="58" t="s">
        <v>1237</v>
      </c>
      <c r="N836" s="58" t="s">
        <v>1238</v>
      </c>
      <c r="O836" s="58" t="s">
        <v>1239</v>
      </c>
      <c r="P836" s="58" t="s">
        <v>1240</v>
      </c>
      <c r="Q836" s="58" t="s">
        <v>1241</v>
      </c>
      <c r="R836" s="58" t="s">
        <v>1242</v>
      </c>
      <c r="S836" s="58" t="s">
        <v>1243</v>
      </c>
      <c r="T836" s="58" t="s">
        <v>1244</v>
      </c>
      <c r="U836" s="58" t="s">
        <v>1245</v>
      </c>
      <c r="V836" s="58" t="s">
        <v>1246</v>
      </c>
      <c r="W836" s="58" t="s">
        <v>1247</v>
      </c>
      <c r="X836" s="58" t="s">
        <v>1248</v>
      </c>
      <c r="Y836" s="58" t="s">
        <v>1249</v>
      </c>
    </row>
    <row r="837" spans="1:25" s="1" customFormat="1" ht="15" x14ac:dyDescent="0.2">
      <c r="A837" s="54">
        <v>17</v>
      </c>
      <c r="B837" s="58" t="s">
        <v>1250</v>
      </c>
      <c r="C837" s="58" t="s">
        <v>1251</v>
      </c>
      <c r="D837" s="58" t="s">
        <v>1252</v>
      </c>
      <c r="E837" s="58" t="s">
        <v>1253</v>
      </c>
      <c r="F837" s="58" t="s">
        <v>1254</v>
      </c>
      <c r="G837" s="58" t="s">
        <v>1255</v>
      </c>
      <c r="H837" s="58" t="s">
        <v>1256</v>
      </c>
      <c r="I837" s="58" t="s">
        <v>1257</v>
      </c>
      <c r="J837" s="58" t="s">
        <v>1258</v>
      </c>
      <c r="K837" s="58" t="s">
        <v>1259</v>
      </c>
      <c r="L837" s="58" t="s">
        <v>1260</v>
      </c>
      <c r="M837" s="58" t="s">
        <v>1261</v>
      </c>
      <c r="N837" s="58" t="s">
        <v>1262</v>
      </c>
      <c r="O837" s="58" t="s">
        <v>1263</v>
      </c>
      <c r="P837" s="58" t="s">
        <v>1264</v>
      </c>
      <c r="Q837" s="58" t="s">
        <v>1265</v>
      </c>
      <c r="R837" s="58" t="s">
        <v>1266</v>
      </c>
      <c r="S837" s="58" t="s">
        <v>1267</v>
      </c>
      <c r="T837" s="58" t="s">
        <v>1268</v>
      </c>
      <c r="U837" s="58" t="s">
        <v>1269</v>
      </c>
      <c r="V837" s="58" t="s">
        <v>1270</v>
      </c>
      <c r="W837" s="58" t="s">
        <v>1271</v>
      </c>
      <c r="X837" s="58" t="s">
        <v>1272</v>
      </c>
      <c r="Y837" s="58" t="s">
        <v>1273</v>
      </c>
    </row>
    <row r="838" spans="1:25" s="1" customFormat="1" ht="15" x14ac:dyDescent="0.2">
      <c r="A838" s="54">
        <v>18</v>
      </c>
      <c r="B838" s="58" t="s">
        <v>1274</v>
      </c>
      <c r="C838" s="58" t="s">
        <v>1275</v>
      </c>
      <c r="D838" s="58" t="s">
        <v>1276</v>
      </c>
      <c r="E838" s="58" t="s">
        <v>1277</v>
      </c>
      <c r="F838" s="58" t="s">
        <v>1278</v>
      </c>
      <c r="G838" s="58" t="s">
        <v>1279</v>
      </c>
      <c r="H838" s="58" t="s">
        <v>1280</v>
      </c>
      <c r="I838" s="58" t="s">
        <v>1281</v>
      </c>
      <c r="J838" s="58" t="s">
        <v>1282</v>
      </c>
      <c r="K838" s="58" t="s">
        <v>1283</v>
      </c>
      <c r="L838" s="58" t="s">
        <v>1284</v>
      </c>
      <c r="M838" s="58" t="s">
        <v>1285</v>
      </c>
      <c r="N838" s="58" t="s">
        <v>1286</v>
      </c>
      <c r="O838" s="58" t="s">
        <v>1287</v>
      </c>
      <c r="P838" s="58" t="s">
        <v>1288</v>
      </c>
      <c r="Q838" s="58" t="s">
        <v>1289</v>
      </c>
      <c r="R838" s="58" t="s">
        <v>1290</v>
      </c>
      <c r="S838" s="58" t="s">
        <v>1291</v>
      </c>
      <c r="T838" s="58" t="s">
        <v>1292</v>
      </c>
      <c r="U838" s="58" t="s">
        <v>1293</v>
      </c>
      <c r="V838" s="58" t="s">
        <v>1294</v>
      </c>
      <c r="W838" s="58" t="s">
        <v>1295</v>
      </c>
      <c r="X838" s="58" t="s">
        <v>1296</v>
      </c>
      <c r="Y838" s="58" t="s">
        <v>1297</v>
      </c>
    </row>
    <row r="839" spans="1:25" s="1" customFormat="1" ht="15" x14ac:dyDescent="0.2">
      <c r="A839" s="54">
        <v>19</v>
      </c>
      <c r="B839" s="58" t="s">
        <v>1298</v>
      </c>
      <c r="C839" s="58" t="s">
        <v>1299</v>
      </c>
      <c r="D839" s="58" t="s">
        <v>1300</v>
      </c>
      <c r="E839" s="58" t="s">
        <v>1301</v>
      </c>
      <c r="F839" s="58" t="s">
        <v>1302</v>
      </c>
      <c r="G839" s="58" t="s">
        <v>1303</v>
      </c>
      <c r="H839" s="58" t="s">
        <v>1304</v>
      </c>
      <c r="I839" s="58" t="s">
        <v>1305</v>
      </c>
      <c r="J839" s="58" t="s">
        <v>1306</v>
      </c>
      <c r="K839" s="58" t="s">
        <v>1307</v>
      </c>
      <c r="L839" s="58" t="s">
        <v>1308</v>
      </c>
      <c r="M839" s="58" t="s">
        <v>1309</v>
      </c>
      <c r="N839" s="58" t="s">
        <v>1310</v>
      </c>
      <c r="O839" s="58" t="s">
        <v>1311</v>
      </c>
      <c r="P839" s="58" t="s">
        <v>1312</v>
      </c>
      <c r="Q839" s="58" t="s">
        <v>1313</v>
      </c>
      <c r="R839" s="58" t="s">
        <v>1314</v>
      </c>
      <c r="S839" s="58" t="s">
        <v>1315</v>
      </c>
      <c r="T839" s="58" t="s">
        <v>1316</v>
      </c>
      <c r="U839" s="58" t="s">
        <v>1317</v>
      </c>
      <c r="V839" s="58" t="s">
        <v>1318</v>
      </c>
      <c r="W839" s="58" t="s">
        <v>1319</v>
      </c>
      <c r="X839" s="58" t="s">
        <v>1320</v>
      </c>
      <c r="Y839" s="58" t="s">
        <v>1321</v>
      </c>
    </row>
    <row r="840" spans="1:25" s="1" customFormat="1" ht="15" x14ac:dyDescent="0.2">
      <c r="A840" s="54">
        <v>20</v>
      </c>
      <c r="B840" s="58" t="s">
        <v>1322</v>
      </c>
      <c r="C840" s="58" t="s">
        <v>1323</v>
      </c>
      <c r="D840" s="58" t="s">
        <v>1324</v>
      </c>
      <c r="E840" s="58" t="s">
        <v>1325</v>
      </c>
      <c r="F840" s="58" t="s">
        <v>1326</v>
      </c>
      <c r="G840" s="58" t="s">
        <v>1327</v>
      </c>
      <c r="H840" s="58" t="s">
        <v>1328</v>
      </c>
      <c r="I840" s="58" t="s">
        <v>1329</v>
      </c>
      <c r="J840" s="58" t="s">
        <v>1330</v>
      </c>
      <c r="K840" s="58" t="s">
        <v>1331</v>
      </c>
      <c r="L840" s="58" t="s">
        <v>1332</v>
      </c>
      <c r="M840" s="58" t="s">
        <v>1333</v>
      </c>
      <c r="N840" s="58" t="s">
        <v>1334</v>
      </c>
      <c r="O840" s="58" t="s">
        <v>1335</v>
      </c>
      <c r="P840" s="58" t="s">
        <v>1336</v>
      </c>
      <c r="Q840" s="58" t="s">
        <v>1337</v>
      </c>
      <c r="R840" s="58" t="s">
        <v>1338</v>
      </c>
      <c r="S840" s="58" t="s">
        <v>1339</v>
      </c>
      <c r="T840" s="58" t="s">
        <v>1340</v>
      </c>
      <c r="U840" s="58" t="s">
        <v>1341</v>
      </c>
      <c r="V840" s="58" t="s">
        <v>1342</v>
      </c>
      <c r="W840" s="58" t="s">
        <v>1343</v>
      </c>
      <c r="X840" s="58" t="s">
        <v>1344</v>
      </c>
      <c r="Y840" s="58" t="s">
        <v>1345</v>
      </c>
    </row>
    <row r="841" spans="1:25" s="1" customFormat="1" ht="15" x14ac:dyDescent="0.2">
      <c r="A841" s="54">
        <v>21</v>
      </c>
      <c r="B841" s="58" t="s">
        <v>1346</v>
      </c>
      <c r="C841" s="58" t="s">
        <v>1347</v>
      </c>
      <c r="D841" s="58" t="s">
        <v>1348</v>
      </c>
      <c r="E841" s="58" t="s">
        <v>1349</v>
      </c>
      <c r="F841" s="58" t="s">
        <v>1350</v>
      </c>
      <c r="G841" s="58" t="s">
        <v>1351</v>
      </c>
      <c r="H841" s="58" t="s">
        <v>1352</v>
      </c>
      <c r="I841" s="58" t="s">
        <v>1353</v>
      </c>
      <c r="J841" s="58" t="s">
        <v>1354</v>
      </c>
      <c r="K841" s="58" t="s">
        <v>1355</v>
      </c>
      <c r="L841" s="58" t="s">
        <v>1356</v>
      </c>
      <c r="M841" s="58" t="s">
        <v>1357</v>
      </c>
      <c r="N841" s="58" t="s">
        <v>1358</v>
      </c>
      <c r="O841" s="58" t="s">
        <v>1359</v>
      </c>
      <c r="P841" s="58" t="s">
        <v>1360</v>
      </c>
      <c r="Q841" s="58" t="s">
        <v>1361</v>
      </c>
      <c r="R841" s="58" t="s">
        <v>1362</v>
      </c>
      <c r="S841" s="58" t="s">
        <v>1363</v>
      </c>
      <c r="T841" s="58" t="s">
        <v>1364</v>
      </c>
      <c r="U841" s="58" t="s">
        <v>1365</v>
      </c>
      <c r="V841" s="58" t="s">
        <v>1366</v>
      </c>
      <c r="W841" s="58" t="s">
        <v>1367</v>
      </c>
      <c r="X841" s="58" t="s">
        <v>1368</v>
      </c>
      <c r="Y841" s="58" t="s">
        <v>1369</v>
      </c>
    </row>
    <row r="842" spans="1:25" s="1" customFormat="1" ht="15" x14ac:dyDescent="0.2">
      <c r="A842" s="54">
        <v>22</v>
      </c>
      <c r="B842" s="58" t="s">
        <v>1370</v>
      </c>
      <c r="C842" s="58" t="s">
        <v>1371</v>
      </c>
      <c r="D842" s="58" t="s">
        <v>1372</v>
      </c>
      <c r="E842" s="58" t="s">
        <v>1373</v>
      </c>
      <c r="F842" s="58" t="s">
        <v>1374</v>
      </c>
      <c r="G842" s="58" t="s">
        <v>1375</v>
      </c>
      <c r="H842" s="58" t="s">
        <v>1376</v>
      </c>
      <c r="I842" s="58" t="s">
        <v>1377</v>
      </c>
      <c r="J842" s="58" t="s">
        <v>1378</v>
      </c>
      <c r="K842" s="58" t="s">
        <v>1379</v>
      </c>
      <c r="L842" s="58" t="s">
        <v>1380</v>
      </c>
      <c r="M842" s="58" t="s">
        <v>1381</v>
      </c>
      <c r="N842" s="58" t="s">
        <v>1382</v>
      </c>
      <c r="O842" s="58" t="s">
        <v>1383</v>
      </c>
      <c r="P842" s="58" t="s">
        <v>1384</v>
      </c>
      <c r="Q842" s="58" t="s">
        <v>1385</v>
      </c>
      <c r="R842" s="58" t="s">
        <v>1386</v>
      </c>
      <c r="S842" s="58" t="s">
        <v>1387</v>
      </c>
      <c r="T842" s="58" t="s">
        <v>1388</v>
      </c>
      <c r="U842" s="58" t="s">
        <v>1389</v>
      </c>
      <c r="V842" s="58" t="s">
        <v>1390</v>
      </c>
      <c r="W842" s="58" t="s">
        <v>1391</v>
      </c>
      <c r="X842" s="58" t="s">
        <v>1392</v>
      </c>
      <c r="Y842" s="58" t="s">
        <v>1393</v>
      </c>
    </row>
    <row r="843" spans="1:25" s="1" customFormat="1" ht="15" x14ac:dyDescent="0.2">
      <c r="A843" s="54">
        <v>23</v>
      </c>
      <c r="B843" s="58" t="s">
        <v>1394</v>
      </c>
      <c r="C843" s="58" t="s">
        <v>1395</v>
      </c>
      <c r="D843" s="58" t="s">
        <v>1396</v>
      </c>
      <c r="E843" s="58" t="s">
        <v>1397</v>
      </c>
      <c r="F843" s="58" t="s">
        <v>1398</v>
      </c>
      <c r="G843" s="58" t="s">
        <v>1399</v>
      </c>
      <c r="H843" s="58" t="s">
        <v>1400</v>
      </c>
      <c r="I843" s="58" t="s">
        <v>1401</v>
      </c>
      <c r="J843" s="58" t="s">
        <v>901</v>
      </c>
      <c r="K843" s="58" t="s">
        <v>1402</v>
      </c>
      <c r="L843" s="58" t="s">
        <v>1403</v>
      </c>
      <c r="M843" s="58" t="s">
        <v>1404</v>
      </c>
      <c r="N843" s="58" t="s">
        <v>1405</v>
      </c>
      <c r="O843" s="58" t="s">
        <v>1406</v>
      </c>
      <c r="P843" s="58" t="s">
        <v>1407</v>
      </c>
      <c r="Q843" s="58" t="s">
        <v>1408</v>
      </c>
      <c r="R843" s="58" t="s">
        <v>1409</v>
      </c>
      <c r="S843" s="58" t="s">
        <v>1410</v>
      </c>
      <c r="T843" s="58" t="s">
        <v>1411</v>
      </c>
      <c r="U843" s="58" t="s">
        <v>1412</v>
      </c>
      <c r="V843" s="58" t="s">
        <v>1413</v>
      </c>
      <c r="W843" s="58" t="s">
        <v>1414</v>
      </c>
      <c r="X843" s="58" t="s">
        <v>1415</v>
      </c>
      <c r="Y843" s="58" t="s">
        <v>1416</v>
      </c>
    </row>
    <row r="844" spans="1:25" s="1" customFormat="1" ht="15" x14ac:dyDescent="0.2">
      <c r="A844" s="54">
        <v>24</v>
      </c>
      <c r="B844" s="58" t="s">
        <v>1417</v>
      </c>
      <c r="C844" s="58" t="s">
        <v>1418</v>
      </c>
      <c r="D844" s="58" t="s">
        <v>1419</v>
      </c>
      <c r="E844" s="58" t="s">
        <v>1420</v>
      </c>
      <c r="F844" s="58" t="s">
        <v>1421</v>
      </c>
      <c r="G844" s="58" t="s">
        <v>1422</v>
      </c>
      <c r="H844" s="58" t="s">
        <v>1423</v>
      </c>
      <c r="I844" s="58" t="s">
        <v>1424</v>
      </c>
      <c r="J844" s="58" t="s">
        <v>1425</v>
      </c>
      <c r="K844" s="58" t="s">
        <v>1426</v>
      </c>
      <c r="L844" s="58" t="s">
        <v>905</v>
      </c>
      <c r="M844" s="58" t="s">
        <v>1427</v>
      </c>
      <c r="N844" s="58" t="s">
        <v>1428</v>
      </c>
      <c r="O844" s="58" t="s">
        <v>1429</v>
      </c>
      <c r="P844" s="58" t="s">
        <v>1430</v>
      </c>
      <c r="Q844" s="58" t="s">
        <v>1431</v>
      </c>
      <c r="R844" s="58" t="s">
        <v>1432</v>
      </c>
      <c r="S844" s="58" t="s">
        <v>1433</v>
      </c>
      <c r="T844" s="58" t="s">
        <v>1434</v>
      </c>
      <c r="U844" s="58" t="s">
        <v>1435</v>
      </c>
      <c r="V844" s="58" t="s">
        <v>1436</v>
      </c>
      <c r="W844" s="58" t="s">
        <v>1437</v>
      </c>
      <c r="X844" s="58" t="s">
        <v>1438</v>
      </c>
      <c r="Y844" s="58" t="s">
        <v>1439</v>
      </c>
    </row>
    <row r="845" spans="1:25" s="1" customFormat="1" ht="15" x14ac:dyDescent="0.2">
      <c r="A845" s="54">
        <v>25</v>
      </c>
      <c r="B845" s="58" t="s">
        <v>1440</v>
      </c>
      <c r="C845" s="58" t="s">
        <v>1441</v>
      </c>
      <c r="D845" s="58" t="s">
        <v>1442</v>
      </c>
      <c r="E845" s="58" t="s">
        <v>1443</v>
      </c>
      <c r="F845" s="58" t="s">
        <v>1444</v>
      </c>
      <c r="G845" s="58" t="s">
        <v>1445</v>
      </c>
      <c r="H845" s="58" t="s">
        <v>1446</v>
      </c>
      <c r="I845" s="58" t="s">
        <v>1447</v>
      </c>
      <c r="J845" s="58" t="s">
        <v>1448</v>
      </c>
      <c r="K845" s="58" t="s">
        <v>1449</v>
      </c>
      <c r="L845" s="58" t="s">
        <v>1450</v>
      </c>
      <c r="M845" s="58" t="s">
        <v>1451</v>
      </c>
      <c r="N845" s="58" t="s">
        <v>1452</v>
      </c>
      <c r="O845" s="58" t="s">
        <v>1453</v>
      </c>
      <c r="P845" s="58" t="s">
        <v>1454</v>
      </c>
      <c r="Q845" s="58" t="s">
        <v>1455</v>
      </c>
      <c r="R845" s="58" t="s">
        <v>1456</v>
      </c>
      <c r="S845" s="58" t="s">
        <v>1457</v>
      </c>
      <c r="T845" s="58" t="s">
        <v>1458</v>
      </c>
      <c r="U845" s="58" t="s">
        <v>1459</v>
      </c>
      <c r="V845" s="58" t="s">
        <v>1460</v>
      </c>
      <c r="W845" s="58" t="s">
        <v>1461</v>
      </c>
      <c r="X845" s="58" t="s">
        <v>1462</v>
      </c>
      <c r="Y845" s="58" t="s">
        <v>1463</v>
      </c>
    </row>
    <row r="846" spans="1:25" s="1" customFormat="1" ht="15" x14ac:dyDescent="0.2">
      <c r="A846" s="54">
        <v>26</v>
      </c>
      <c r="B846" s="58" t="s">
        <v>1464</v>
      </c>
      <c r="C846" s="58" t="s">
        <v>1465</v>
      </c>
      <c r="D846" s="58" t="s">
        <v>1466</v>
      </c>
      <c r="E846" s="58" t="s">
        <v>1467</v>
      </c>
      <c r="F846" s="58" t="s">
        <v>1468</v>
      </c>
      <c r="G846" s="58" t="s">
        <v>1469</v>
      </c>
      <c r="H846" s="58" t="s">
        <v>1470</v>
      </c>
      <c r="I846" s="58" t="s">
        <v>1471</v>
      </c>
      <c r="J846" s="58" t="s">
        <v>1472</v>
      </c>
      <c r="K846" s="58" t="s">
        <v>1473</v>
      </c>
      <c r="L846" s="58" t="s">
        <v>1474</v>
      </c>
      <c r="M846" s="58" t="s">
        <v>1475</v>
      </c>
      <c r="N846" s="58" t="s">
        <v>1476</v>
      </c>
      <c r="O846" s="58" t="s">
        <v>1477</v>
      </c>
      <c r="P846" s="58" t="s">
        <v>1478</v>
      </c>
      <c r="Q846" s="58" t="s">
        <v>1479</v>
      </c>
      <c r="R846" s="58" t="s">
        <v>1480</v>
      </c>
      <c r="S846" s="58" t="s">
        <v>1481</v>
      </c>
      <c r="T846" s="58" t="s">
        <v>1482</v>
      </c>
      <c r="U846" s="58" t="s">
        <v>1483</v>
      </c>
      <c r="V846" s="58" t="s">
        <v>1484</v>
      </c>
      <c r="W846" s="58" t="s">
        <v>1485</v>
      </c>
      <c r="X846" s="58" t="s">
        <v>1486</v>
      </c>
      <c r="Y846" s="58" t="s">
        <v>1487</v>
      </c>
    </row>
    <row r="847" spans="1:25" s="1" customFormat="1" ht="15" x14ac:dyDescent="0.2">
      <c r="A847" s="54">
        <v>27</v>
      </c>
      <c r="B847" s="58" t="s">
        <v>1488</v>
      </c>
      <c r="C847" s="58" t="s">
        <v>1489</v>
      </c>
      <c r="D847" s="58" t="s">
        <v>1490</v>
      </c>
      <c r="E847" s="58" t="s">
        <v>1491</v>
      </c>
      <c r="F847" s="58" t="s">
        <v>1492</v>
      </c>
      <c r="G847" s="58" t="s">
        <v>1493</v>
      </c>
      <c r="H847" s="58" t="s">
        <v>1494</v>
      </c>
      <c r="I847" s="58" t="s">
        <v>1495</v>
      </c>
      <c r="J847" s="58" t="s">
        <v>1472</v>
      </c>
      <c r="K847" s="58" t="s">
        <v>1496</v>
      </c>
      <c r="L847" s="58" t="s">
        <v>1497</v>
      </c>
      <c r="M847" s="58" t="s">
        <v>1498</v>
      </c>
      <c r="N847" s="58" t="s">
        <v>1499</v>
      </c>
      <c r="O847" s="58" t="s">
        <v>1500</v>
      </c>
      <c r="P847" s="58" t="s">
        <v>1501</v>
      </c>
      <c r="Q847" s="58" t="s">
        <v>1502</v>
      </c>
      <c r="R847" s="58" t="s">
        <v>1503</v>
      </c>
      <c r="S847" s="58" t="s">
        <v>1504</v>
      </c>
      <c r="T847" s="58" t="s">
        <v>1505</v>
      </c>
      <c r="U847" s="58" t="s">
        <v>1506</v>
      </c>
      <c r="V847" s="58" t="s">
        <v>1507</v>
      </c>
      <c r="W847" s="58" t="s">
        <v>1508</v>
      </c>
      <c r="X847" s="58" t="s">
        <v>1509</v>
      </c>
      <c r="Y847" s="58" t="s">
        <v>1510</v>
      </c>
    </row>
    <row r="848" spans="1:25" s="1" customFormat="1" ht="15" x14ac:dyDescent="0.2">
      <c r="A848" s="54">
        <v>28</v>
      </c>
      <c r="B848" s="58" t="s">
        <v>1511</v>
      </c>
      <c r="C848" s="58" t="s">
        <v>1512</v>
      </c>
      <c r="D848" s="58" t="s">
        <v>1513</v>
      </c>
      <c r="E848" s="58" t="s">
        <v>1514</v>
      </c>
      <c r="F848" s="58" t="s">
        <v>1515</v>
      </c>
      <c r="G848" s="58" t="s">
        <v>1516</v>
      </c>
      <c r="H848" s="58" t="s">
        <v>1517</v>
      </c>
      <c r="I848" s="58" t="s">
        <v>1518</v>
      </c>
      <c r="J848" s="58" t="s">
        <v>1519</v>
      </c>
      <c r="K848" s="58" t="s">
        <v>1520</v>
      </c>
      <c r="L848" s="58" t="s">
        <v>1521</v>
      </c>
      <c r="M848" s="58" t="s">
        <v>1522</v>
      </c>
      <c r="N848" s="58" t="s">
        <v>1523</v>
      </c>
      <c r="O848" s="58" t="s">
        <v>1524</v>
      </c>
      <c r="P848" s="58" t="s">
        <v>1525</v>
      </c>
      <c r="Q848" s="58" t="s">
        <v>1526</v>
      </c>
      <c r="R848" s="58" t="s">
        <v>1527</v>
      </c>
      <c r="S848" s="58" t="s">
        <v>1528</v>
      </c>
      <c r="T848" s="58" t="s">
        <v>1529</v>
      </c>
      <c r="U848" s="58" t="s">
        <v>1530</v>
      </c>
      <c r="V848" s="58" t="s">
        <v>1531</v>
      </c>
      <c r="W848" s="58" t="s">
        <v>1210</v>
      </c>
      <c r="X848" s="58" t="s">
        <v>1532</v>
      </c>
      <c r="Y848" s="58" t="s">
        <v>1533</v>
      </c>
    </row>
    <row r="849" spans="1:27" s="1" customFormat="1" ht="15" x14ac:dyDescent="0.2">
      <c r="A849" s="54">
        <v>29</v>
      </c>
      <c r="B849" s="58" t="s">
        <v>1534</v>
      </c>
      <c r="C849" s="58" t="s">
        <v>1535</v>
      </c>
      <c r="D849" s="58" t="s">
        <v>1536</v>
      </c>
      <c r="E849" s="58" t="s">
        <v>1537</v>
      </c>
      <c r="F849" s="58" t="s">
        <v>1156</v>
      </c>
      <c r="G849" s="58" t="s">
        <v>1538</v>
      </c>
      <c r="H849" s="58" t="s">
        <v>1539</v>
      </c>
      <c r="I849" s="58" t="s">
        <v>1540</v>
      </c>
      <c r="J849" s="58" t="s">
        <v>1541</v>
      </c>
      <c r="K849" s="58" t="s">
        <v>1542</v>
      </c>
      <c r="L849" s="58" t="s">
        <v>1543</v>
      </c>
      <c r="M849" s="58" t="s">
        <v>1544</v>
      </c>
      <c r="N849" s="58" t="s">
        <v>1545</v>
      </c>
      <c r="O849" s="58" t="s">
        <v>1546</v>
      </c>
      <c r="P849" s="58" t="s">
        <v>1547</v>
      </c>
      <c r="Q849" s="58" t="s">
        <v>1548</v>
      </c>
      <c r="R849" s="58" t="s">
        <v>1549</v>
      </c>
      <c r="S849" s="58" t="s">
        <v>1550</v>
      </c>
      <c r="T849" s="58" t="s">
        <v>1551</v>
      </c>
      <c r="U849" s="58" t="s">
        <v>1552</v>
      </c>
      <c r="V849" s="58" t="s">
        <v>1553</v>
      </c>
      <c r="W849" s="58" t="s">
        <v>1554</v>
      </c>
      <c r="X849" s="58" t="s">
        <v>1555</v>
      </c>
      <c r="Y849" s="58" t="s">
        <v>1556</v>
      </c>
    </row>
    <row r="850" spans="1:27" s="1" customFormat="1" ht="15" x14ac:dyDescent="0.2">
      <c r="A850" s="54">
        <v>30</v>
      </c>
      <c r="B850" s="58" t="s">
        <v>1557</v>
      </c>
      <c r="C850" s="58" t="s">
        <v>1558</v>
      </c>
      <c r="D850" s="58" t="s">
        <v>1559</v>
      </c>
      <c r="E850" s="58" t="s">
        <v>1560</v>
      </c>
      <c r="F850" s="58" t="s">
        <v>1561</v>
      </c>
      <c r="G850" s="58" t="s">
        <v>1562</v>
      </c>
      <c r="H850" s="58" t="s">
        <v>1563</v>
      </c>
      <c r="I850" s="58" t="s">
        <v>1564</v>
      </c>
      <c r="J850" s="58" t="s">
        <v>1565</v>
      </c>
      <c r="K850" s="58" t="s">
        <v>1566</v>
      </c>
      <c r="L850" s="58" t="s">
        <v>1567</v>
      </c>
      <c r="M850" s="58" t="s">
        <v>1568</v>
      </c>
      <c r="N850" s="58" t="s">
        <v>1569</v>
      </c>
      <c r="O850" s="58" t="s">
        <v>1570</v>
      </c>
      <c r="P850" s="58" t="s">
        <v>1571</v>
      </c>
      <c r="Q850" s="58" t="s">
        <v>1572</v>
      </c>
      <c r="R850" s="58" t="s">
        <v>1573</v>
      </c>
      <c r="S850" s="58" t="s">
        <v>1574</v>
      </c>
      <c r="T850" s="58" t="s">
        <v>1575</v>
      </c>
      <c r="U850" s="58" t="s">
        <v>1576</v>
      </c>
      <c r="V850" s="58" t="s">
        <v>1577</v>
      </c>
      <c r="W850" s="58" t="s">
        <v>1578</v>
      </c>
      <c r="X850" s="58" t="s">
        <v>1579</v>
      </c>
      <c r="Y850" s="58" t="s">
        <v>1580</v>
      </c>
    </row>
    <row r="851" spans="1:27" s="1" customFormat="1" ht="15" x14ac:dyDescent="0.2">
      <c r="A851" s="54">
        <v>31</v>
      </c>
      <c r="B851" s="58" t="s">
        <v>1581</v>
      </c>
      <c r="C851" s="58" t="s">
        <v>1582</v>
      </c>
      <c r="D851" s="58" t="s">
        <v>1583</v>
      </c>
      <c r="E851" s="58" t="s">
        <v>1584</v>
      </c>
      <c r="F851" s="58" t="s">
        <v>1585</v>
      </c>
      <c r="G851" s="58" t="s">
        <v>1586</v>
      </c>
      <c r="H851" s="58" t="s">
        <v>1587</v>
      </c>
      <c r="I851" s="58" t="s">
        <v>1588</v>
      </c>
      <c r="J851" s="58" t="s">
        <v>1589</v>
      </c>
      <c r="K851" s="58" t="s">
        <v>1590</v>
      </c>
      <c r="L851" s="58" t="s">
        <v>1591</v>
      </c>
      <c r="M851" s="58" t="s">
        <v>1592</v>
      </c>
      <c r="N851" s="58" t="s">
        <v>1593</v>
      </c>
      <c r="O851" s="58" t="s">
        <v>1594</v>
      </c>
      <c r="P851" s="58" t="s">
        <v>1595</v>
      </c>
      <c r="Q851" s="58" t="s">
        <v>1596</v>
      </c>
      <c r="R851" s="58" t="s">
        <v>1597</v>
      </c>
      <c r="S851" s="58" t="s">
        <v>1598</v>
      </c>
      <c r="T851" s="58" t="s">
        <v>1599</v>
      </c>
      <c r="U851" s="58" t="s">
        <v>1600</v>
      </c>
      <c r="V851" s="58" t="s">
        <v>1601</v>
      </c>
      <c r="W851" s="58" t="s">
        <v>1602</v>
      </c>
      <c r="X851" s="58" t="s">
        <v>1603</v>
      </c>
      <c r="Y851" s="58" t="s">
        <v>1604</v>
      </c>
    </row>
    <row r="852" spans="1:27" s="14" customFormat="1" ht="15" x14ac:dyDescent="0.2">
      <c r="A852" s="87"/>
      <c r="B852" s="59"/>
      <c r="C852" s="59"/>
      <c r="D852" s="59"/>
      <c r="E852" s="59"/>
      <c r="F852" s="59"/>
      <c r="G852" s="59"/>
      <c r="H852" s="59"/>
      <c r="I852" s="59"/>
      <c r="J852" s="59"/>
      <c r="K852" s="59"/>
      <c r="L852" s="59"/>
      <c r="M852" s="59"/>
      <c r="N852" s="59"/>
      <c r="O852" s="59"/>
      <c r="P852" s="59"/>
      <c r="Q852" s="59"/>
      <c r="R852" s="59"/>
      <c r="S852" s="59"/>
      <c r="T852" s="59"/>
      <c r="U852" s="59"/>
      <c r="V852" s="59"/>
      <c r="W852" s="59"/>
      <c r="X852" s="59"/>
      <c r="Y852" s="59"/>
      <c r="Z852" s="73"/>
    </row>
    <row r="853" spans="1:27" s="14" customFormat="1" ht="15" x14ac:dyDescent="0.2">
      <c r="A853" s="87"/>
      <c r="B853" s="87"/>
      <c r="C853" s="87"/>
      <c r="D853" s="87"/>
      <c r="E853" s="87"/>
      <c r="F853" s="87"/>
      <c r="G853" s="87"/>
      <c r="H853" s="87"/>
      <c r="I853" s="87"/>
      <c r="J853" s="87"/>
      <c r="K853" s="87"/>
      <c r="L853" s="87"/>
      <c r="M853" s="87"/>
      <c r="N853" s="87"/>
      <c r="O853" s="87"/>
      <c r="P853" s="87"/>
      <c r="Q853" s="87"/>
      <c r="R853" s="87"/>
      <c r="S853" s="87"/>
      <c r="T853" s="87"/>
      <c r="U853" s="87"/>
      <c r="V853" s="87"/>
      <c r="W853" s="87"/>
      <c r="X853" s="87"/>
      <c r="Y853" s="87"/>
    </row>
    <row r="854" spans="1:27" s="1" customFormat="1" ht="15" x14ac:dyDescent="0.2">
      <c r="A854" s="104" t="s">
        <v>11</v>
      </c>
      <c r="B854" s="119" t="s">
        <v>111</v>
      </c>
      <c r="C854" s="119"/>
      <c r="D854" s="119"/>
      <c r="E854" s="119"/>
      <c r="F854" s="119"/>
      <c r="G854" s="119"/>
      <c r="H854" s="119"/>
      <c r="I854" s="119"/>
      <c r="J854" s="119"/>
      <c r="K854" s="119"/>
      <c r="L854" s="119"/>
      <c r="M854" s="119"/>
      <c r="N854" s="119"/>
      <c r="O854" s="119"/>
      <c r="P854" s="119"/>
      <c r="Q854" s="119"/>
      <c r="R854" s="119"/>
      <c r="S854" s="119"/>
      <c r="T854" s="119"/>
      <c r="U854" s="119"/>
      <c r="V854" s="119"/>
      <c r="W854" s="119"/>
      <c r="X854" s="119"/>
      <c r="Y854" s="119"/>
    </row>
    <row r="855" spans="1:27" s="1" customFormat="1" ht="30" x14ac:dyDescent="0.2">
      <c r="A855" s="108"/>
      <c r="B855" s="53" t="s">
        <v>12</v>
      </c>
      <c r="C855" s="53" t="s">
        <v>13</v>
      </c>
      <c r="D855" s="53" t="s">
        <v>14</v>
      </c>
      <c r="E855" s="53" t="s">
        <v>15</v>
      </c>
      <c r="F855" s="53" t="s">
        <v>16</v>
      </c>
      <c r="G855" s="53" t="s">
        <v>17</v>
      </c>
      <c r="H855" s="53" t="s">
        <v>18</v>
      </c>
      <c r="I855" s="53" t="s">
        <v>19</v>
      </c>
      <c r="J855" s="53" t="s">
        <v>20</v>
      </c>
      <c r="K855" s="53" t="s">
        <v>21</v>
      </c>
      <c r="L855" s="53" t="s">
        <v>22</v>
      </c>
      <c r="M855" s="53" t="s">
        <v>23</v>
      </c>
      <c r="N855" s="53" t="s">
        <v>24</v>
      </c>
      <c r="O855" s="53" t="s">
        <v>25</v>
      </c>
      <c r="P855" s="53" t="s">
        <v>26</v>
      </c>
      <c r="Q855" s="53" t="s">
        <v>27</v>
      </c>
      <c r="R855" s="53" t="s">
        <v>28</v>
      </c>
      <c r="S855" s="53" t="s">
        <v>29</v>
      </c>
      <c r="T855" s="53" t="s">
        <v>30</v>
      </c>
      <c r="U855" s="53" t="s">
        <v>31</v>
      </c>
      <c r="V855" s="53" t="s">
        <v>32</v>
      </c>
      <c r="W855" s="53" t="s">
        <v>33</v>
      </c>
      <c r="X855" s="53" t="s">
        <v>34</v>
      </c>
      <c r="Y855" s="53" t="s">
        <v>35</v>
      </c>
    </row>
    <row r="856" spans="1:27" s="1" customFormat="1" ht="15" x14ac:dyDescent="0.2">
      <c r="A856" s="74">
        <v>1</v>
      </c>
      <c r="B856" s="58" t="s">
        <v>1605</v>
      </c>
      <c r="C856" s="58" t="s">
        <v>1606</v>
      </c>
      <c r="D856" s="58" t="s">
        <v>1607</v>
      </c>
      <c r="E856" s="58" t="s">
        <v>1608</v>
      </c>
      <c r="F856" s="58" t="s">
        <v>1609</v>
      </c>
      <c r="G856" s="58" t="s">
        <v>1610</v>
      </c>
      <c r="H856" s="58" t="s">
        <v>1611</v>
      </c>
      <c r="I856" s="58" t="s">
        <v>1612</v>
      </c>
      <c r="J856" s="58" t="s">
        <v>1613</v>
      </c>
      <c r="K856" s="58" t="s">
        <v>1614</v>
      </c>
      <c r="L856" s="58" t="s">
        <v>1615</v>
      </c>
      <c r="M856" s="58" t="s">
        <v>1616</v>
      </c>
      <c r="N856" s="58" t="s">
        <v>1617</v>
      </c>
      <c r="O856" s="58" t="s">
        <v>1618</v>
      </c>
      <c r="P856" s="58" t="s">
        <v>1619</v>
      </c>
      <c r="Q856" s="58" t="s">
        <v>1620</v>
      </c>
      <c r="R856" s="58" t="s">
        <v>1621</v>
      </c>
      <c r="S856" s="58" t="s">
        <v>1622</v>
      </c>
      <c r="T856" s="58" t="s">
        <v>1623</v>
      </c>
      <c r="U856" s="58" t="s">
        <v>1624</v>
      </c>
      <c r="V856" s="58" t="s">
        <v>1625</v>
      </c>
      <c r="W856" s="58" t="s">
        <v>1626</v>
      </c>
      <c r="X856" s="58" t="s">
        <v>1627</v>
      </c>
      <c r="Y856" s="58" t="s">
        <v>1628</v>
      </c>
      <c r="Z856" s="12"/>
      <c r="AA856" s="14"/>
    </row>
    <row r="857" spans="1:27" s="1" customFormat="1" ht="15" x14ac:dyDescent="0.2">
      <c r="A857" s="74">
        <v>2</v>
      </c>
      <c r="B857" s="58" t="s">
        <v>1629</v>
      </c>
      <c r="C857" s="58" t="s">
        <v>1630</v>
      </c>
      <c r="D857" s="58" t="s">
        <v>1631</v>
      </c>
      <c r="E857" s="58" t="s">
        <v>1632</v>
      </c>
      <c r="F857" s="58" t="s">
        <v>1633</v>
      </c>
      <c r="G857" s="58" t="s">
        <v>1634</v>
      </c>
      <c r="H857" s="58" t="s">
        <v>1635</v>
      </c>
      <c r="I857" s="58" t="s">
        <v>1636</v>
      </c>
      <c r="J857" s="58" t="s">
        <v>1637</v>
      </c>
      <c r="K857" s="58" t="s">
        <v>1638</v>
      </c>
      <c r="L857" s="58" t="s">
        <v>1639</v>
      </c>
      <c r="M857" s="58" t="s">
        <v>1640</v>
      </c>
      <c r="N857" s="58" t="s">
        <v>1641</v>
      </c>
      <c r="O857" s="58" t="s">
        <v>1642</v>
      </c>
      <c r="P857" s="58" t="s">
        <v>1643</v>
      </c>
      <c r="Q857" s="58" t="s">
        <v>1644</v>
      </c>
      <c r="R857" s="58" t="s">
        <v>1645</v>
      </c>
      <c r="S857" s="58" t="s">
        <v>1646</v>
      </c>
      <c r="T857" s="58" t="s">
        <v>1647</v>
      </c>
      <c r="U857" s="58" t="s">
        <v>1648</v>
      </c>
      <c r="V857" s="58" t="s">
        <v>1649</v>
      </c>
      <c r="W857" s="58" t="s">
        <v>1650</v>
      </c>
      <c r="X857" s="58" t="s">
        <v>1651</v>
      </c>
      <c r="Y857" s="58" t="s">
        <v>1652</v>
      </c>
      <c r="Z857" s="51"/>
    </row>
    <row r="858" spans="1:27" s="1" customFormat="1" ht="15" x14ac:dyDescent="0.2">
      <c r="A858" s="74">
        <v>3</v>
      </c>
      <c r="B858" s="58" t="s">
        <v>1653</v>
      </c>
      <c r="C858" s="58" t="s">
        <v>1654</v>
      </c>
      <c r="D858" s="58" t="s">
        <v>1655</v>
      </c>
      <c r="E858" s="58" t="s">
        <v>1656</v>
      </c>
      <c r="F858" s="58" t="s">
        <v>1657</v>
      </c>
      <c r="G858" s="58" t="s">
        <v>1658</v>
      </c>
      <c r="H858" s="58" t="s">
        <v>1659</v>
      </c>
      <c r="I858" s="58" t="s">
        <v>1660</v>
      </c>
      <c r="J858" s="58" t="s">
        <v>1661</v>
      </c>
      <c r="K858" s="58" t="s">
        <v>1662</v>
      </c>
      <c r="L858" s="58" t="s">
        <v>1663</v>
      </c>
      <c r="M858" s="58" t="s">
        <v>1664</v>
      </c>
      <c r="N858" s="58" t="s">
        <v>1665</v>
      </c>
      <c r="O858" s="58" t="s">
        <v>1666</v>
      </c>
      <c r="P858" s="58" t="s">
        <v>1667</v>
      </c>
      <c r="Q858" s="58" t="s">
        <v>1668</v>
      </c>
      <c r="R858" s="58" t="s">
        <v>1669</v>
      </c>
      <c r="S858" s="58" t="s">
        <v>1670</v>
      </c>
      <c r="T858" s="58" t="s">
        <v>1671</v>
      </c>
      <c r="U858" s="58" t="s">
        <v>1672</v>
      </c>
      <c r="V858" s="58" t="s">
        <v>1673</v>
      </c>
      <c r="W858" s="58" t="s">
        <v>1674</v>
      </c>
      <c r="X858" s="58" t="s">
        <v>1675</v>
      </c>
      <c r="Y858" s="58" t="s">
        <v>1676</v>
      </c>
      <c r="Z858" s="51"/>
    </row>
    <row r="859" spans="1:27" s="1" customFormat="1" ht="15" x14ac:dyDescent="0.2">
      <c r="A859" s="74">
        <v>4</v>
      </c>
      <c r="B859" s="58" t="s">
        <v>1677</v>
      </c>
      <c r="C859" s="58" t="s">
        <v>1678</v>
      </c>
      <c r="D859" s="58" t="s">
        <v>1679</v>
      </c>
      <c r="E859" s="58" t="s">
        <v>1680</v>
      </c>
      <c r="F859" s="58" t="s">
        <v>1681</v>
      </c>
      <c r="G859" s="58" t="s">
        <v>1682</v>
      </c>
      <c r="H859" s="58" t="s">
        <v>1683</v>
      </c>
      <c r="I859" s="58" t="s">
        <v>1684</v>
      </c>
      <c r="J859" s="58" t="s">
        <v>1685</v>
      </c>
      <c r="K859" s="58" t="s">
        <v>1686</v>
      </c>
      <c r="L859" s="58" t="s">
        <v>1687</v>
      </c>
      <c r="M859" s="58" t="s">
        <v>1688</v>
      </c>
      <c r="N859" s="58" t="s">
        <v>1689</v>
      </c>
      <c r="O859" s="58" t="s">
        <v>1690</v>
      </c>
      <c r="P859" s="58" t="s">
        <v>1691</v>
      </c>
      <c r="Q859" s="58" t="s">
        <v>1692</v>
      </c>
      <c r="R859" s="58" t="s">
        <v>1693</v>
      </c>
      <c r="S859" s="58" t="s">
        <v>1694</v>
      </c>
      <c r="T859" s="58" t="s">
        <v>1695</v>
      </c>
      <c r="U859" s="58" t="s">
        <v>1696</v>
      </c>
      <c r="V859" s="58" t="s">
        <v>1697</v>
      </c>
      <c r="W859" s="58" t="s">
        <v>1650</v>
      </c>
      <c r="X859" s="58" t="s">
        <v>1698</v>
      </c>
      <c r="Y859" s="58" t="s">
        <v>1699</v>
      </c>
    </row>
    <row r="860" spans="1:27" s="1" customFormat="1" ht="15" x14ac:dyDescent="0.2">
      <c r="A860" s="74">
        <v>5</v>
      </c>
      <c r="B860" s="58" t="s">
        <v>1700</v>
      </c>
      <c r="C860" s="58" t="s">
        <v>1701</v>
      </c>
      <c r="D860" s="58" t="s">
        <v>1702</v>
      </c>
      <c r="E860" s="58" t="s">
        <v>1703</v>
      </c>
      <c r="F860" s="58" t="s">
        <v>1704</v>
      </c>
      <c r="G860" s="58" t="s">
        <v>1705</v>
      </c>
      <c r="H860" s="58" t="s">
        <v>1706</v>
      </c>
      <c r="I860" s="58" t="s">
        <v>1707</v>
      </c>
      <c r="J860" s="58" t="s">
        <v>1708</v>
      </c>
      <c r="K860" s="58" t="s">
        <v>1709</v>
      </c>
      <c r="L860" s="58" t="s">
        <v>1710</v>
      </c>
      <c r="M860" s="58" t="s">
        <v>1711</v>
      </c>
      <c r="N860" s="58" t="s">
        <v>1712</v>
      </c>
      <c r="O860" s="58" t="s">
        <v>1713</v>
      </c>
      <c r="P860" s="58" t="s">
        <v>1714</v>
      </c>
      <c r="Q860" s="58" t="s">
        <v>1715</v>
      </c>
      <c r="R860" s="58" t="s">
        <v>1716</v>
      </c>
      <c r="S860" s="58" t="s">
        <v>1717</v>
      </c>
      <c r="T860" s="58" t="s">
        <v>1718</v>
      </c>
      <c r="U860" s="58" t="s">
        <v>1719</v>
      </c>
      <c r="V860" s="58" t="s">
        <v>1720</v>
      </c>
      <c r="W860" s="58" t="s">
        <v>1721</v>
      </c>
      <c r="X860" s="58" t="s">
        <v>1722</v>
      </c>
      <c r="Y860" s="58" t="s">
        <v>1723</v>
      </c>
    </row>
    <row r="861" spans="1:27" s="1" customFormat="1" ht="15" x14ac:dyDescent="0.2">
      <c r="A861" s="74">
        <v>6</v>
      </c>
      <c r="B861" s="58" t="s">
        <v>1724</v>
      </c>
      <c r="C861" s="58" t="s">
        <v>1725</v>
      </c>
      <c r="D861" s="58" t="s">
        <v>1726</v>
      </c>
      <c r="E861" s="58" t="s">
        <v>1727</v>
      </c>
      <c r="F861" s="58" t="s">
        <v>1728</v>
      </c>
      <c r="G861" s="58" t="s">
        <v>1729</v>
      </c>
      <c r="H861" s="58" t="s">
        <v>1730</v>
      </c>
      <c r="I861" s="58" t="s">
        <v>1731</v>
      </c>
      <c r="J861" s="58" t="s">
        <v>1732</v>
      </c>
      <c r="K861" s="58" t="s">
        <v>1733</v>
      </c>
      <c r="L861" s="58" t="s">
        <v>1734</v>
      </c>
      <c r="M861" s="58" t="s">
        <v>1735</v>
      </c>
      <c r="N861" s="58" t="s">
        <v>1736</v>
      </c>
      <c r="O861" s="58" t="s">
        <v>1737</v>
      </c>
      <c r="P861" s="58" t="s">
        <v>1738</v>
      </c>
      <c r="Q861" s="58" t="s">
        <v>1739</v>
      </c>
      <c r="R861" s="58" t="s">
        <v>1740</v>
      </c>
      <c r="S861" s="58" t="s">
        <v>1741</v>
      </c>
      <c r="T861" s="58" t="s">
        <v>1742</v>
      </c>
      <c r="U861" s="58" t="s">
        <v>1743</v>
      </c>
      <c r="V861" s="58" t="s">
        <v>1744</v>
      </c>
      <c r="W861" s="58" t="s">
        <v>1745</v>
      </c>
      <c r="X861" s="58" t="s">
        <v>1746</v>
      </c>
      <c r="Y861" s="58" t="s">
        <v>1747</v>
      </c>
    </row>
    <row r="862" spans="1:27" s="1" customFormat="1" ht="15" x14ac:dyDescent="0.2">
      <c r="A862" s="74">
        <v>7</v>
      </c>
      <c r="B862" s="58" t="s">
        <v>1748</v>
      </c>
      <c r="C862" s="58" t="s">
        <v>1749</v>
      </c>
      <c r="D862" s="58" t="s">
        <v>1750</v>
      </c>
      <c r="E862" s="58" t="s">
        <v>1751</v>
      </c>
      <c r="F862" s="58" t="s">
        <v>1752</v>
      </c>
      <c r="G862" s="58" t="s">
        <v>1753</v>
      </c>
      <c r="H862" s="58" t="s">
        <v>1754</v>
      </c>
      <c r="I862" s="58" t="s">
        <v>1755</v>
      </c>
      <c r="J862" s="58" t="s">
        <v>1756</v>
      </c>
      <c r="K862" s="58" t="s">
        <v>1757</v>
      </c>
      <c r="L862" s="58" t="s">
        <v>1758</v>
      </c>
      <c r="M862" s="58" t="s">
        <v>1759</v>
      </c>
      <c r="N862" s="58" t="s">
        <v>1760</v>
      </c>
      <c r="O862" s="58" t="s">
        <v>1761</v>
      </c>
      <c r="P862" s="58" t="s">
        <v>1762</v>
      </c>
      <c r="Q862" s="58" t="s">
        <v>1763</v>
      </c>
      <c r="R862" s="58" t="s">
        <v>1764</v>
      </c>
      <c r="S862" s="58" t="s">
        <v>1765</v>
      </c>
      <c r="T862" s="58" t="s">
        <v>1766</v>
      </c>
      <c r="U862" s="58" t="s">
        <v>1767</v>
      </c>
      <c r="V862" s="58" t="s">
        <v>1692</v>
      </c>
      <c r="W862" s="58" t="s">
        <v>1768</v>
      </c>
      <c r="X862" s="58" t="s">
        <v>1769</v>
      </c>
      <c r="Y862" s="58" t="s">
        <v>1770</v>
      </c>
    </row>
    <row r="863" spans="1:27" s="1" customFormat="1" ht="15" x14ac:dyDescent="0.2">
      <c r="A863" s="74">
        <v>8</v>
      </c>
      <c r="B863" s="58" t="s">
        <v>1771</v>
      </c>
      <c r="C863" s="58" t="s">
        <v>1772</v>
      </c>
      <c r="D863" s="58" t="s">
        <v>1773</v>
      </c>
      <c r="E863" s="58" t="s">
        <v>1774</v>
      </c>
      <c r="F863" s="58" t="s">
        <v>1775</v>
      </c>
      <c r="G863" s="58" t="s">
        <v>1776</v>
      </c>
      <c r="H863" s="58" t="s">
        <v>1777</v>
      </c>
      <c r="I863" s="58" t="s">
        <v>1778</v>
      </c>
      <c r="J863" s="58" t="s">
        <v>1779</v>
      </c>
      <c r="K863" s="58" t="s">
        <v>1780</v>
      </c>
      <c r="L863" s="58" t="s">
        <v>1781</v>
      </c>
      <c r="M863" s="58" t="s">
        <v>1782</v>
      </c>
      <c r="N863" s="58" t="s">
        <v>1783</v>
      </c>
      <c r="O863" s="58" t="s">
        <v>1784</v>
      </c>
      <c r="P863" s="58" t="s">
        <v>1785</v>
      </c>
      <c r="Q863" s="58" t="s">
        <v>1786</v>
      </c>
      <c r="R863" s="58" t="s">
        <v>1787</v>
      </c>
      <c r="S863" s="58" t="s">
        <v>1788</v>
      </c>
      <c r="T863" s="58" t="s">
        <v>1789</v>
      </c>
      <c r="U863" s="58" t="s">
        <v>1790</v>
      </c>
      <c r="V863" s="58" t="s">
        <v>1791</v>
      </c>
      <c r="W863" s="58" t="s">
        <v>1792</v>
      </c>
      <c r="X863" s="58" t="s">
        <v>1793</v>
      </c>
      <c r="Y863" s="58" t="s">
        <v>1794</v>
      </c>
    </row>
    <row r="864" spans="1:27" s="1" customFormat="1" ht="15" x14ac:dyDescent="0.2">
      <c r="A864" s="74">
        <v>9</v>
      </c>
      <c r="B864" s="58" t="s">
        <v>1795</v>
      </c>
      <c r="C864" s="58" t="s">
        <v>1796</v>
      </c>
      <c r="D864" s="58" t="s">
        <v>1776</v>
      </c>
      <c r="E864" s="58" t="s">
        <v>1797</v>
      </c>
      <c r="F864" s="58" t="s">
        <v>1798</v>
      </c>
      <c r="G864" s="58" t="s">
        <v>1799</v>
      </c>
      <c r="H864" s="58" t="s">
        <v>1800</v>
      </c>
      <c r="I864" s="58" t="s">
        <v>1801</v>
      </c>
      <c r="J864" s="58" t="s">
        <v>1802</v>
      </c>
      <c r="K864" s="58" t="s">
        <v>1803</v>
      </c>
      <c r="L864" s="58" t="s">
        <v>1804</v>
      </c>
      <c r="M864" s="58" t="s">
        <v>1805</v>
      </c>
      <c r="N864" s="58" t="s">
        <v>1806</v>
      </c>
      <c r="O864" s="58" t="s">
        <v>1807</v>
      </c>
      <c r="P864" s="58" t="s">
        <v>1808</v>
      </c>
      <c r="Q864" s="58" t="s">
        <v>1809</v>
      </c>
      <c r="R864" s="58" t="s">
        <v>1810</v>
      </c>
      <c r="S864" s="58" t="s">
        <v>1811</v>
      </c>
      <c r="T864" s="58" t="s">
        <v>1812</v>
      </c>
      <c r="U864" s="58" t="s">
        <v>1813</v>
      </c>
      <c r="V864" s="58" t="s">
        <v>1814</v>
      </c>
      <c r="W864" s="58" t="s">
        <v>1815</v>
      </c>
      <c r="X864" s="58" t="s">
        <v>1816</v>
      </c>
      <c r="Y864" s="58" t="s">
        <v>1817</v>
      </c>
    </row>
    <row r="865" spans="1:25" s="1" customFormat="1" ht="15" x14ac:dyDescent="0.2">
      <c r="A865" s="74">
        <v>10</v>
      </c>
      <c r="B865" s="58" t="s">
        <v>1818</v>
      </c>
      <c r="C865" s="58" t="s">
        <v>1819</v>
      </c>
      <c r="D865" s="58" t="s">
        <v>1820</v>
      </c>
      <c r="E865" s="58" t="s">
        <v>1821</v>
      </c>
      <c r="F865" s="58" t="s">
        <v>1822</v>
      </c>
      <c r="G865" s="58" t="s">
        <v>1823</v>
      </c>
      <c r="H865" s="58" t="s">
        <v>1824</v>
      </c>
      <c r="I865" s="58" t="s">
        <v>1825</v>
      </c>
      <c r="J865" s="58" t="s">
        <v>1826</v>
      </c>
      <c r="K865" s="58" t="s">
        <v>1827</v>
      </c>
      <c r="L865" s="58" t="s">
        <v>1828</v>
      </c>
      <c r="M865" s="58" t="s">
        <v>1829</v>
      </c>
      <c r="N865" s="58" t="s">
        <v>1830</v>
      </c>
      <c r="O865" s="58" t="s">
        <v>1831</v>
      </c>
      <c r="P865" s="58" t="s">
        <v>1832</v>
      </c>
      <c r="Q865" s="58" t="s">
        <v>1833</v>
      </c>
      <c r="R865" s="58" t="s">
        <v>1834</v>
      </c>
      <c r="S865" s="58" t="s">
        <v>1835</v>
      </c>
      <c r="T865" s="58" t="s">
        <v>1836</v>
      </c>
      <c r="U865" s="58" t="s">
        <v>1837</v>
      </c>
      <c r="V865" s="58" t="s">
        <v>1838</v>
      </c>
      <c r="W865" s="58" t="s">
        <v>1839</v>
      </c>
      <c r="X865" s="58" t="s">
        <v>1840</v>
      </c>
      <c r="Y865" s="58" t="s">
        <v>1841</v>
      </c>
    </row>
    <row r="866" spans="1:25" s="1" customFormat="1" ht="15" x14ac:dyDescent="0.2">
      <c r="A866" s="74">
        <v>11</v>
      </c>
      <c r="B866" s="58" t="s">
        <v>1842</v>
      </c>
      <c r="C866" s="58" t="s">
        <v>1843</v>
      </c>
      <c r="D866" s="58" t="s">
        <v>1844</v>
      </c>
      <c r="E866" s="58" t="s">
        <v>1845</v>
      </c>
      <c r="F866" s="58" t="s">
        <v>1846</v>
      </c>
      <c r="G866" s="58" t="s">
        <v>1847</v>
      </c>
      <c r="H866" s="58" t="s">
        <v>1848</v>
      </c>
      <c r="I866" s="58" t="s">
        <v>1849</v>
      </c>
      <c r="J866" s="58" t="s">
        <v>1850</v>
      </c>
      <c r="K866" s="58" t="s">
        <v>1851</v>
      </c>
      <c r="L866" s="58" t="s">
        <v>1852</v>
      </c>
      <c r="M866" s="58" t="s">
        <v>1853</v>
      </c>
      <c r="N866" s="58" t="s">
        <v>1854</v>
      </c>
      <c r="O866" s="58" t="s">
        <v>1855</v>
      </c>
      <c r="P866" s="58" t="s">
        <v>1856</v>
      </c>
      <c r="Q866" s="58" t="s">
        <v>1857</v>
      </c>
      <c r="R866" s="58" t="s">
        <v>1858</v>
      </c>
      <c r="S866" s="58" t="s">
        <v>1859</v>
      </c>
      <c r="T866" s="58" t="s">
        <v>1860</v>
      </c>
      <c r="U866" s="58" t="s">
        <v>1861</v>
      </c>
      <c r="V866" s="58" t="s">
        <v>1862</v>
      </c>
      <c r="W866" s="58" t="s">
        <v>1863</v>
      </c>
      <c r="X866" s="58" t="s">
        <v>1864</v>
      </c>
      <c r="Y866" s="58" t="s">
        <v>1865</v>
      </c>
    </row>
    <row r="867" spans="1:25" s="1" customFormat="1" ht="15" x14ac:dyDescent="0.2">
      <c r="A867" s="74">
        <v>12</v>
      </c>
      <c r="B867" s="58" t="s">
        <v>1866</v>
      </c>
      <c r="C867" s="58" t="s">
        <v>1867</v>
      </c>
      <c r="D867" s="58" t="s">
        <v>1868</v>
      </c>
      <c r="E867" s="58" t="s">
        <v>1869</v>
      </c>
      <c r="F867" s="58" t="s">
        <v>1870</v>
      </c>
      <c r="G867" s="58" t="s">
        <v>1871</v>
      </c>
      <c r="H867" s="58" t="s">
        <v>1872</v>
      </c>
      <c r="I867" s="58" t="s">
        <v>1873</v>
      </c>
      <c r="J867" s="58" t="s">
        <v>1874</v>
      </c>
      <c r="K867" s="58" t="s">
        <v>1875</v>
      </c>
      <c r="L867" s="58" t="s">
        <v>1876</v>
      </c>
      <c r="M867" s="58" t="s">
        <v>1877</v>
      </c>
      <c r="N867" s="58" t="s">
        <v>1878</v>
      </c>
      <c r="O867" s="58" t="s">
        <v>1879</v>
      </c>
      <c r="P867" s="58" t="s">
        <v>1880</v>
      </c>
      <c r="Q867" s="58" t="s">
        <v>1881</v>
      </c>
      <c r="R867" s="58" t="s">
        <v>1882</v>
      </c>
      <c r="S867" s="58" t="s">
        <v>1883</v>
      </c>
      <c r="T867" s="58" t="s">
        <v>1884</v>
      </c>
      <c r="U867" s="58" t="s">
        <v>1885</v>
      </c>
      <c r="V867" s="58" t="s">
        <v>1886</v>
      </c>
      <c r="W867" s="58" t="s">
        <v>1887</v>
      </c>
      <c r="X867" s="58" t="s">
        <v>1888</v>
      </c>
      <c r="Y867" s="58" t="s">
        <v>1889</v>
      </c>
    </row>
    <row r="868" spans="1:25" s="1" customFormat="1" ht="15" x14ac:dyDescent="0.2">
      <c r="A868" s="74">
        <v>13</v>
      </c>
      <c r="B868" s="58" t="s">
        <v>1890</v>
      </c>
      <c r="C868" s="58" t="s">
        <v>1891</v>
      </c>
      <c r="D868" s="58" t="s">
        <v>1892</v>
      </c>
      <c r="E868" s="58" t="s">
        <v>1893</v>
      </c>
      <c r="F868" s="58" t="s">
        <v>1894</v>
      </c>
      <c r="G868" s="58" t="s">
        <v>1895</v>
      </c>
      <c r="H868" s="58" t="s">
        <v>1896</v>
      </c>
      <c r="I868" s="58" t="s">
        <v>1897</v>
      </c>
      <c r="J868" s="58" t="s">
        <v>1898</v>
      </c>
      <c r="K868" s="58" t="s">
        <v>1899</v>
      </c>
      <c r="L868" s="58" t="s">
        <v>1900</v>
      </c>
      <c r="M868" s="58" t="s">
        <v>1901</v>
      </c>
      <c r="N868" s="58" t="s">
        <v>1902</v>
      </c>
      <c r="O868" s="58" t="s">
        <v>1903</v>
      </c>
      <c r="P868" s="58" t="s">
        <v>1904</v>
      </c>
      <c r="Q868" s="58" t="s">
        <v>1905</v>
      </c>
      <c r="R868" s="58" t="s">
        <v>1906</v>
      </c>
      <c r="S868" s="58" t="s">
        <v>1907</v>
      </c>
      <c r="T868" s="58" t="s">
        <v>1908</v>
      </c>
      <c r="U868" s="58" t="s">
        <v>1909</v>
      </c>
      <c r="V868" s="58" t="s">
        <v>1910</v>
      </c>
      <c r="W868" s="58" t="s">
        <v>1911</v>
      </c>
      <c r="X868" s="58" t="s">
        <v>1912</v>
      </c>
      <c r="Y868" s="58" t="s">
        <v>1913</v>
      </c>
    </row>
    <row r="869" spans="1:25" s="1" customFormat="1" ht="15" x14ac:dyDescent="0.2">
      <c r="A869" s="74">
        <v>14</v>
      </c>
      <c r="B869" s="58" t="s">
        <v>1914</v>
      </c>
      <c r="C869" s="58" t="s">
        <v>1915</v>
      </c>
      <c r="D869" s="58" t="s">
        <v>1916</v>
      </c>
      <c r="E869" s="58" t="s">
        <v>1917</v>
      </c>
      <c r="F869" s="58" t="s">
        <v>1918</v>
      </c>
      <c r="G869" s="58" t="s">
        <v>1919</v>
      </c>
      <c r="H869" s="58" t="s">
        <v>1920</v>
      </c>
      <c r="I869" s="58" t="s">
        <v>1921</v>
      </c>
      <c r="J869" s="58" t="s">
        <v>1922</v>
      </c>
      <c r="K869" s="58" t="s">
        <v>1923</v>
      </c>
      <c r="L869" s="58" t="s">
        <v>1924</v>
      </c>
      <c r="M869" s="58" t="s">
        <v>1925</v>
      </c>
      <c r="N869" s="58" t="s">
        <v>1926</v>
      </c>
      <c r="O869" s="58" t="s">
        <v>1927</v>
      </c>
      <c r="P869" s="58" t="s">
        <v>1928</v>
      </c>
      <c r="Q869" s="58" t="s">
        <v>1929</v>
      </c>
      <c r="R869" s="58" t="s">
        <v>1930</v>
      </c>
      <c r="S869" s="58" t="s">
        <v>1931</v>
      </c>
      <c r="T869" s="58" t="s">
        <v>1932</v>
      </c>
      <c r="U869" s="58" t="s">
        <v>1933</v>
      </c>
      <c r="V869" s="58" t="s">
        <v>1934</v>
      </c>
      <c r="W869" s="58" t="s">
        <v>1935</v>
      </c>
      <c r="X869" s="58" t="s">
        <v>1936</v>
      </c>
      <c r="Y869" s="58" t="s">
        <v>1937</v>
      </c>
    </row>
    <row r="870" spans="1:25" s="1" customFormat="1" ht="15" x14ac:dyDescent="0.2">
      <c r="A870" s="74">
        <v>15</v>
      </c>
      <c r="B870" s="58" t="s">
        <v>1938</v>
      </c>
      <c r="C870" s="58" t="s">
        <v>1939</v>
      </c>
      <c r="D870" s="58" t="s">
        <v>1940</v>
      </c>
      <c r="E870" s="58" t="s">
        <v>1941</v>
      </c>
      <c r="F870" s="58" t="s">
        <v>1942</v>
      </c>
      <c r="G870" s="58" t="s">
        <v>1943</v>
      </c>
      <c r="H870" s="58" t="s">
        <v>1944</v>
      </c>
      <c r="I870" s="58" t="s">
        <v>1945</v>
      </c>
      <c r="J870" s="58" t="s">
        <v>1946</v>
      </c>
      <c r="K870" s="58" t="s">
        <v>1947</v>
      </c>
      <c r="L870" s="58" t="s">
        <v>1948</v>
      </c>
      <c r="M870" s="58" t="s">
        <v>1949</v>
      </c>
      <c r="N870" s="58" t="s">
        <v>1950</v>
      </c>
      <c r="O870" s="58" t="s">
        <v>1951</v>
      </c>
      <c r="P870" s="58" t="s">
        <v>1952</v>
      </c>
      <c r="Q870" s="58" t="s">
        <v>1953</v>
      </c>
      <c r="R870" s="58" t="s">
        <v>1954</v>
      </c>
      <c r="S870" s="58" t="s">
        <v>1955</v>
      </c>
      <c r="T870" s="58" t="s">
        <v>1956</v>
      </c>
      <c r="U870" s="58" t="s">
        <v>1957</v>
      </c>
      <c r="V870" s="58" t="s">
        <v>1958</v>
      </c>
      <c r="W870" s="58" t="s">
        <v>1959</v>
      </c>
      <c r="X870" s="58" t="s">
        <v>1960</v>
      </c>
      <c r="Y870" s="58" t="s">
        <v>1961</v>
      </c>
    </row>
    <row r="871" spans="1:25" s="1" customFormat="1" ht="15" x14ac:dyDescent="0.2">
      <c r="A871" s="74">
        <v>16</v>
      </c>
      <c r="B871" s="58" t="s">
        <v>1962</v>
      </c>
      <c r="C871" s="58" t="s">
        <v>1963</v>
      </c>
      <c r="D871" s="58" t="s">
        <v>1964</v>
      </c>
      <c r="E871" s="58" t="s">
        <v>1965</v>
      </c>
      <c r="F871" s="58" t="s">
        <v>1966</v>
      </c>
      <c r="G871" s="58" t="s">
        <v>1967</v>
      </c>
      <c r="H871" s="58" t="s">
        <v>1968</v>
      </c>
      <c r="I871" s="58" t="s">
        <v>1969</v>
      </c>
      <c r="J871" s="58" t="s">
        <v>1970</v>
      </c>
      <c r="K871" s="58" t="s">
        <v>1971</v>
      </c>
      <c r="L871" s="58" t="s">
        <v>1972</v>
      </c>
      <c r="M871" s="58" t="s">
        <v>1973</v>
      </c>
      <c r="N871" s="58" t="s">
        <v>1974</v>
      </c>
      <c r="O871" s="58" t="s">
        <v>1975</v>
      </c>
      <c r="P871" s="58" t="s">
        <v>1976</v>
      </c>
      <c r="Q871" s="58" t="s">
        <v>1977</v>
      </c>
      <c r="R871" s="58" t="s">
        <v>1978</v>
      </c>
      <c r="S871" s="58" t="s">
        <v>1979</v>
      </c>
      <c r="T871" s="58" t="s">
        <v>1980</v>
      </c>
      <c r="U871" s="58" t="s">
        <v>1981</v>
      </c>
      <c r="V871" s="58" t="s">
        <v>1982</v>
      </c>
      <c r="W871" s="58" t="s">
        <v>1983</v>
      </c>
      <c r="X871" s="58" t="s">
        <v>1984</v>
      </c>
      <c r="Y871" s="58" t="s">
        <v>1985</v>
      </c>
    </row>
    <row r="872" spans="1:25" s="1" customFormat="1" ht="15" x14ac:dyDescent="0.2">
      <c r="A872" s="74">
        <v>17</v>
      </c>
      <c r="B872" s="58" t="s">
        <v>1986</v>
      </c>
      <c r="C872" s="58" t="s">
        <v>1987</v>
      </c>
      <c r="D872" s="58" t="s">
        <v>1988</v>
      </c>
      <c r="E872" s="58" t="s">
        <v>1989</v>
      </c>
      <c r="F872" s="58" t="s">
        <v>1990</v>
      </c>
      <c r="G872" s="58" t="s">
        <v>1991</v>
      </c>
      <c r="H872" s="58" t="s">
        <v>1992</v>
      </c>
      <c r="I872" s="58" t="s">
        <v>1993</v>
      </c>
      <c r="J872" s="58" t="s">
        <v>1994</v>
      </c>
      <c r="K872" s="58" t="s">
        <v>1995</v>
      </c>
      <c r="L872" s="58" t="s">
        <v>1996</v>
      </c>
      <c r="M872" s="58" t="s">
        <v>1997</v>
      </c>
      <c r="N872" s="58" t="s">
        <v>1998</v>
      </c>
      <c r="O872" s="58" t="s">
        <v>1999</v>
      </c>
      <c r="P872" s="58" t="s">
        <v>2000</v>
      </c>
      <c r="Q872" s="58" t="s">
        <v>2001</v>
      </c>
      <c r="R872" s="58" t="s">
        <v>2002</v>
      </c>
      <c r="S872" s="58" t="s">
        <v>2003</v>
      </c>
      <c r="T872" s="58" t="s">
        <v>2004</v>
      </c>
      <c r="U872" s="58" t="s">
        <v>2005</v>
      </c>
      <c r="V872" s="58" t="s">
        <v>2006</v>
      </c>
      <c r="W872" s="58" t="s">
        <v>2007</v>
      </c>
      <c r="X872" s="58" t="s">
        <v>2008</v>
      </c>
      <c r="Y872" s="58" t="s">
        <v>2009</v>
      </c>
    </row>
    <row r="873" spans="1:25" s="1" customFormat="1" ht="15" x14ac:dyDescent="0.2">
      <c r="A873" s="74">
        <v>18</v>
      </c>
      <c r="B873" s="58" t="s">
        <v>2010</v>
      </c>
      <c r="C873" s="58" t="s">
        <v>2011</v>
      </c>
      <c r="D873" s="58" t="s">
        <v>2012</v>
      </c>
      <c r="E873" s="58" t="s">
        <v>2013</v>
      </c>
      <c r="F873" s="58" t="s">
        <v>2014</v>
      </c>
      <c r="G873" s="58" t="s">
        <v>2015</v>
      </c>
      <c r="H873" s="58" t="s">
        <v>2016</v>
      </c>
      <c r="I873" s="58" t="s">
        <v>2017</v>
      </c>
      <c r="J873" s="58" t="s">
        <v>2018</v>
      </c>
      <c r="K873" s="58" t="s">
        <v>2019</v>
      </c>
      <c r="L873" s="58" t="s">
        <v>2020</v>
      </c>
      <c r="M873" s="58" t="s">
        <v>2021</v>
      </c>
      <c r="N873" s="58" t="s">
        <v>2022</v>
      </c>
      <c r="O873" s="58" t="s">
        <v>2023</v>
      </c>
      <c r="P873" s="58" t="s">
        <v>2024</v>
      </c>
      <c r="Q873" s="58" t="s">
        <v>2025</v>
      </c>
      <c r="R873" s="58" t="s">
        <v>2026</v>
      </c>
      <c r="S873" s="58" t="s">
        <v>2027</v>
      </c>
      <c r="T873" s="58" t="s">
        <v>2028</v>
      </c>
      <c r="U873" s="58" t="s">
        <v>2029</v>
      </c>
      <c r="V873" s="58" t="s">
        <v>2030</v>
      </c>
      <c r="W873" s="58" t="s">
        <v>2031</v>
      </c>
      <c r="X873" s="58" t="s">
        <v>2032</v>
      </c>
      <c r="Y873" s="58" t="s">
        <v>2033</v>
      </c>
    </row>
    <row r="874" spans="1:25" s="1" customFormat="1" ht="15" x14ac:dyDescent="0.2">
      <c r="A874" s="74">
        <v>19</v>
      </c>
      <c r="B874" s="58" t="s">
        <v>2034</v>
      </c>
      <c r="C874" s="58" t="s">
        <v>2035</v>
      </c>
      <c r="D874" s="58" t="s">
        <v>2036</v>
      </c>
      <c r="E874" s="58" t="s">
        <v>2037</v>
      </c>
      <c r="F874" s="58" t="s">
        <v>2038</v>
      </c>
      <c r="G874" s="58" t="s">
        <v>2039</v>
      </c>
      <c r="H874" s="58" t="s">
        <v>2040</v>
      </c>
      <c r="I874" s="58" t="s">
        <v>2041</v>
      </c>
      <c r="J874" s="58" t="s">
        <v>2042</v>
      </c>
      <c r="K874" s="58" t="s">
        <v>2043</v>
      </c>
      <c r="L874" s="58" t="s">
        <v>2044</v>
      </c>
      <c r="M874" s="58" t="s">
        <v>2045</v>
      </c>
      <c r="N874" s="58" t="s">
        <v>2046</v>
      </c>
      <c r="O874" s="58" t="s">
        <v>2047</v>
      </c>
      <c r="P874" s="58" t="s">
        <v>2048</v>
      </c>
      <c r="Q874" s="58" t="s">
        <v>2049</v>
      </c>
      <c r="R874" s="58" t="s">
        <v>2050</v>
      </c>
      <c r="S874" s="58" t="s">
        <v>2051</v>
      </c>
      <c r="T874" s="58" t="s">
        <v>2052</v>
      </c>
      <c r="U874" s="58" t="s">
        <v>2053</v>
      </c>
      <c r="V874" s="58" t="s">
        <v>2054</v>
      </c>
      <c r="W874" s="58" t="s">
        <v>2055</v>
      </c>
      <c r="X874" s="58" t="s">
        <v>2056</v>
      </c>
      <c r="Y874" s="58" t="s">
        <v>2057</v>
      </c>
    </row>
    <row r="875" spans="1:25" s="1" customFormat="1" ht="15" x14ac:dyDescent="0.2">
      <c r="A875" s="74">
        <v>20</v>
      </c>
      <c r="B875" s="58" t="s">
        <v>2058</v>
      </c>
      <c r="C875" s="58" t="s">
        <v>2059</v>
      </c>
      <c r="D875" s="58" t="s">
        <v>2060</v>
      </c>
      <c r="E875" s="58" t="s">
        <v>2061</v>
      </c>
      <c r="F875" s="58" t="s">
        <v>2062</v>
      </c>
      <c r="G875" s="58" t="s">
        <v>2063</v>
      </c>
      <c r="H875" s="58" t="s">
        <v>2064</v>
      </c>
      <c r="I875" s="58" t="s">
        <v>2065</v>
      </c>
      <c r="J875" s="58" t="s">
        <v>2066</v>
      </c>
      <c r="K875" s="58" t="s">
        <v>2067</v>
      </c>
      <c r="L875" s="58" t="s">
        <v>2068</v>
      </c>
      <c r="M875" s="58" t="s">
        <v>2069</v>
      </c>
      <c r="N875" s="58" t="s">
        <v>2070</v>
      </c>
      <c r="O875" s="58" t="s">
        <v>2071</v>
      </c>
      <c r="P875" s="58" t="s">
        <v>2072</v>
      </c>
      <c r="Q875" s="58" t="s">
        <v>2073</v>
      </c>
      <c r="R875" s="58" t="s">
        <v>2074</v>
      </c>
      <c r="S875" s="58" t="s">
        <v>2075</v>
      </c>
      <c r="T875" s="58" t="s">
        <v>2076</v>
      </c>
      <c r="U875" s="58" t="s">
        <v>2077</v>
      </c>
      <c r="V875" s="58" t="s">
        <v>2078</v>
      </c>
      <c r="W875" s="58" t="s">
        <v>2079</v>
      </c>
      <c r="X875" s="58" t="s">
        <v>2080</v>
      </c>
      <c r="Y875" s="58" t="s">
        <v>2081</v>
      </c>
    </row>
    <row r="876" spans="1:25" s="1" customFormat="1" ht="15" x14ac:dyDescent="0.2">
      <c r="A876" s="74">
        <v>21</v>
      </c>
      <c r="B876" s="58" t="s">
        <v>2082</v>
      </c>
      <c r="C876" s="58" t="s">
        <v>2083</v>
      </c>
      <c r="D876" s="58" t="s">
        <v>2084</v>
      </c>
      <c r="E876" s="58" t="s">
        <v>2085</v>
      </c>
      <c r="F876" s="58" t="s">
        <v>2086</v>
      </c>
      <c r="G876" s="58" t="s">
        <v>2087</v>
      </c>
      <c r="H876" s="58" t="s">
        <v>2088</v>
      </c>
      <c r="I876" s="58" t="s">
        <v>2089</v>
      </c>
      <c r="J876" s="58" t="s">
        <v>2090</v>
      </c>
      <c r="K876" s="58" t="s">
        <v>2091</v>
      </c>
      <c r="L876" s="58" t="s">
        <v>2092</v>
      </c>
      <c r="M876" s="58" t="s">
        <v>2093</v>
      </c>
      <c r="N876" s="58" t="s">
        <v>2094</v>
      </c>
      <c r="O876" s="58" t="s">
        <v>2095</v>
      </c>
      <c r="P876" s="58" t="s">
        <v>2096</v>
      </c>
      <c r="Q876" s="58" t="s">
        <v>2097</v>
      </c>
      <c r="R876" s="58" t="s">
        <v>2098</v>
      </c>
      <c r="S876" s="58" t="s">
        <v>2099</v>
      </c>
      <c r="T876" s="58" t="s">
        <v>2100</v>
      </c>
      <c r="U876" s="58" t="s">
        <v>2101</v>
      </c>
      <c r="V876" s="58" t="s">
        <v>2102</v>
      </c>
      <c r="W876" s="58" t="s">
        <v>2103</v>
      </c>
      <c r="X876" s="58" t="s">
        <v>2104</v>
      </c>
      <c r="Y876" s="58" t="s">
        <v>2105</v>
      </c>
    </row>
    <row r="877" spans="1:25" s="1" customFormat="1" ht="15" x14ac:dyDescent="0.2">
      <c r="A877" s="74">
        <v>22</v>
      </c>
      <c r="B877" s="58" t="s">
        <v>2106</v>
      </c>
      <c r="C877" s="58" t="s">
        <v>2107</v>
      </c>
      <c r="D877" s="58" t="s">
        <v>2108</v>
      </c>
      <c r="E877" s="58" t="s">
        <v>2109</v>
      </c>
      <c r="F877" s="58" t="s">
        <v>2110</v>
      </c>
      <c r="G877" s="58" t="s">
        <v>2111</v>
      </c>
      <c r="H877" s="58" t="s">
        <v>2112</v>
      </c>
      <c r="I877" s="58" t="s">
        <v>2113</v>
      </c>
      <c r="J877" s="58" t="s">
        <v>2114</v>
      </c>
      <c r="K877" s="58" t="s">
        <v>2115</v>
      </c>
      <c r="L877" s="58" t="s">
        <v>2116</v>
      </c>
      <c r="M877" s="58" t="s">
        <v>2117</v>
      </c>
      <c r="N877" s="58" t="s">
        <v>2118</v>
      </c>
      <c r="O877" s="58" t="s">
        <v>2119</v>
      </c>
      <c r="P877" s="58" t="s">
        <v>2120</v>
      </c>
      <c r="Q877" s="58" t="s">
        <v>2121</v>
      </c>
      <c r="R877" s="58" t="s">
        <v>2122</v>
      </c>
      <c r="S877" s="58" t="s">
        <v>2123</v>
      </c>
      <c r="T877" s="58" t="s">
        <v>2124</v>
      </c>
      <c r="U877" s="58" t="s">
        <v>2125</v>
      </c>
      <c r="V877" s="58" t="s">
        <v>2126</v>
      </c>
      <c r="W877" s="58" t="s">
        <v>2127</v>
      </c>
      <c r="X877" s="58" t="s">
        <v>2128</v>
      </c>
      <c r="Y877" s="58" t="s">
        <v>2129</v>
      </c>
    </row>
    <row r="878" spans="1:25" s="1" customFormat="1" ht="15" x14ac:dyDescent="0.2">
      <c r="A878" s="74">
        <v>23</v>
      </c>
      <c r="B878" s="58" t="s">
        <v>2130</v>
      </c>
      <c r="C878" s="58" t="s">
        <v>2131</v>
      </c>
      <c r="D878" s="58" t="s">
        <v>2132</v>
      </c>
      <c r="E878" s="58" t="s">
        <v>2133</v>
      </c>
      <c r="F878" s="58" t="s">
        <v>2134</v>
      </c>
      <c r="G878" s="58" t="s">
        <v>2135</v>
      </c>
      <c r="H878" s="58" t="s">
        <v>2136</v>
      </c>
      <c r="I878" s="58" t="s">
        <v>2137</v>
      </c>
      <c r="J878" s="58" t="s">
        <v>1637</v>
      </c>
      <c r="K878" s="58" t="s">
        <v>2138</v>
      </c>
      <c r="L878" s="58" t="s">
        <v>2139</v>
      </c>
      <c r="M878" s="58" t="s">
        <v>2140</v>
      </c>
      <c r="N878" s="58" t="s">
        <v>2141</v>
      </c>
      <c r="O878" s="58" t="s">
        <v>2142</v>
      </c>
      <c r="P878" s="58" t="s">
        <v>2143</v>
      </c>
      <c r="Q878" s="58" t="s">
        <v>2144</v>
      </c>
      <c r="R878" s="58" t="s">
        <v>2145</v>
      </c>
      <c r="S878" s="58" t="s">
        <v>2146</v>
      </c>
      <c r="T878" s="58" t="s">
        <v>2147</v>
      </c>
      <c r="U878" s="58" t="s">
        <v>2148</v>
      </c>
      <c r="V878" s="58" t="s">
        <v>2149</v>
      </c>
      <c r="W878" s="58" t="s">
        <v>2150</v>
      </c>
      <c r="X878" s="58" t="s">
        <v>2151</v>
      </c>
      <c r="Y878" s="58" t="s">
        <v>2152</v>
      </c>
    </row>
    <row r="879" spans="1:25" s="1" customFormat="1" ht="15" x14ac:dyDescent="0.2">
      <c r="A879" s="74">
        <v>24</v>
      </c>
      <c r="B879" s="58" t="s">
        <v>2153</v>
      </c>
      <c r="C879" s="58" t="s">
        <v>2154</v>
      </c>
      <c r="D879" s="58" t="s">
        <v>2155</v>
      </c>
      <c r="E879" s="58" t="s">
        <v>2156</v>
      </c>
      <c r="F879" s="58" t="s">
        <v>2157</v>
      </c>
      <c r="G879" s="58" t="s">
        <v>2158</v>
      </c>
      <c r="H879" s="58" t="s">
        <v>2159</v>
      </c>
      <c r="I879" s="58" t="s">
        <v>2160</v>
      </c>
      <c r="J879" s="58" t="s">
        <v>2161</v>
      </c>
      <c r="K879" s="58" t="s">
        <v>2162</v>
      </c>
      <c r="L879" s="58" t="s">
        <v>1641</v>
      </c>
      <c r="M879" s="58" t="s">
        <v>2163</v>
      </c>
      <c r="N879" s="58" t="s">
        <v>2164</v>
      </c>
      <c r="O879" s="58" t="s">
        <v>2165</v>
      </c>
      <c r="P879" s="58" t="s">
        <v>2166</v>
      </c>
      <c r="Q879" s="58" t="s">
        <v>2167</v>
      </c>
      <c r="R879" s="58" t="s">
        <v>2168</v>
      </c>
      <c r="S879" s="58" t="s">
        <v>2169</v>
      </c>
      <c r="T879" s="58" t="s">
        <v>2170</v>
      </c>
      <c r="U879" s="58" t="s">
        <v>2171</v>
      </c>
      <c r="V879" s="58" t="s">
        <v>2172</v>
      </c>
      <c r="W879" s="58" t="s">
        <v>2173</v>
      </c>
      <c r="X879" s="58" t="s">
        <v>2174</v>
      </c>
      <c r="Y879" s="58" t="s">
        <v>2175</v>
      </c>
    </row>
    <row r="880" spans="1:25" s="1" customFormat="1" ht="15" x14ac:dyDescent="0.2">
      <c r="A880" s="74">
        <v>25</v>
      </c>
      <c r="B880" s="58" t="s">
        <v>2176</v>
      </c>
      <c r="C880" s="58" t="s">
        <v>2177</v>
      </c>
      <c r="D880" s="58" t="s">
        <v>2178</v>
      </c>
      <c r="E880" s="58" t="s">
        <v>2179</v>
      </c>
      <c r="F880" s="58" t="s">
        <v>2180</v>
      </c>
      <c r="G880" s="58" t="s">
        <v>2181</v>
      </c>
      <c r="H880" s="58" t="s">
        <v>2182</v>
      </c>
      <c r="I880" s="58" t="s">
        <v>2183</v>
      </c>
      <c r="J880" s="58" t="s">
        <v>2184</v>
      </c>
      <c r="K880" s="58" t="s">
        <v>2185</v>
      </c>
      <c r="L880" s="58" t="s">
        <v>2186</v>
      </c>
      <c r="M880" s="58" t="s">
        <v>2187</v>
      </c>
      <c r="N880" s="58" t="s">
        <v>2188</v>
      </c>
      <c r="O880" s="58" t="s">
        <v>2189</v>
      </c>
      <c r="P880" s="58" t="s">
        <v>2190</v>
      </c>
      <c r="Q880" s="58" t="s">
        <v>2191</v>
      </c>
      <c r="R880" s="58" t="s">
        <v>2192</v>
      </c>
      <c r="S880" s="58" t="s">
        <v>2193</v>
      </c>
      <c r="T880" s="58" t="s">
        <v>2194</v>
      </c>
      <c r="U880" s="58" t="s">
        <v>2195</v>
      </c>
      <c r="V880" s="58" t="s">
        <v>2196</v>
      </c>
      <c r="W880" s="58" t="s">
        <v>2197</v>
      </c>
      <c r="X880" s="58" t="s">
        <v>2198</v>
      </c>
      <c r="Y880" s="58" t="s">
        <v>2199</v>
      </c>
    </row>
    <row r="881" spans="1:32" s="1" customFormat="1" ht="15" x14ac:dyDescent="0.2">
      <c r="A881" s="74">
        <v>26</v>
      </c>
      <c r="B881" s="58" t="s">
        <v>2200</v>
      </c>
      <c r="C881" s="58" t="s">
        <v>2201</v>
      </c>
      <c r="D881" s="58" t="s">
        <v>2202</v>
      </c>
      <c r="E881" s="58" t="s">
        <v>2203</v>
      </c>
      <c r="F881" s="58" t="s">
        <v>2204</v>
      </c>
      <c r="G881" s="58" t="s">
        <v>2205</v>
      </c>
      <c r="H881" s="58" t="s">
        <v>2206</v>
      </c>
      <c r="I881" s="58" t="s">
        <v>2207</v>
      </c>
      <c r="J881" s="58" t="s">
        <v>2208</v>
      </c>
      <c r="K881" s="58" t="s">
        <v>2209</v>
      </c>
      <c r="L881" s="58" t="s">
        <v>2210</v>
      </c>
      <c r="M881" s="58" t="s">
        <v>2211</v>
      </c>
      <c r="N881" s="58" t="s">
        <v>2212</v>
      </c>
      <c r="O881" s="58" t="s">
        <v>2213</v>
      </c>
      <c r="P881" s="58" t="s">
        <v>2214</v>
      </c>
      <c r="Q881" s="58" t="s">
        <v>2215</v>
      </c>
      <c r="R881" s="58" t="s">
        <v>2216</v>
      </c>
      <c r="S881" s="58" t="s">
        <v>2217</v>
      </c>
      <c r="T881" s="58" t="s">
        <v>2218</v>
      </c>
      <c r="U881" s="58" t="s">
        <v>2219</v>
      </c>
      <c r="V881" s="58" t="s">
        <v>2220</v>
      </c>
      <c r="W881" s="58" t="s">
        <v>2221</v>
      </c>
      <c r="X881" s="58" t="s">
        <v>2222</v>
      </c>
      <c r="Y881" s="58" t="s">
        <v>2223</v>
      </c>
    </row>
    <row r="882" spans="1:32" s="1" customFormat="1" ht="15" x14ac:dyDescent="0.2">
      <c r="A882" s="74">
        <v>27</v>
      </c>
      <c r="B882" s="58" t="s">
        <v>2224</v>
      </c>
      <c r="C882" s="58" t="s">
        <v>2225</v>
      </c>
      <c r="D882" s="58" t="s">
        <v>2226</v>
      </c>
      <c r="E882" s="58" t="s">
        <v>2227</v>
      </c>
      <c r="F882" s="58" t="s">
        <v>2228</v>
      </c>
      <c r="G882" s="58" t="s">
        <v>2229</v>
      </c>
      <c r="H882" s="58" t="s">
        <v>2230</v>
      </c>
      <c r="I882" s="58" t="s">
        <v>2231</v>
      </c>
      <c r="J882" s="58" t="s">
        <v>2208</v>
      </c>
      <c r="K882" s="58" t="s">
        <v>2232</v>
      </c>
      <c r="L882" s="58" t="s">
        <v>2233</v>
      </c>
      <c r="M882" s="58" t="s">
        <v>2234</v>
      </c>
      <c r="N882" s="58" t="s">
        <v>2235</v>
      </c>
      <c r="O882" s="58" t="s">
        <v>2236</v>
      </c>
      <c r="P882" s="58" t="s">
        <v>2237</v>
      </c>
      <c r="Q882" s="58" t="s">
        <v>2238</v>
      </c>
      <c r="R882" s="58" t="s">
        <v>2239</v>
      </c>
      <c r="S882" s="58" t="s">
        <v>2240</v>
      </c>
      <c r="T882" s="58" t="s">
        <v>2241</v>
      </c>
      <c r="U882" s="58" t="s">
        <v>2242</v>
      </c>
      <c r="V882" s="58" t="s">
        <v>2243</v>
      </c>
      <c r="W882" s="58" t="s">
        <v>2244</v>
      </c>
      <c r="X882" s="58" t="s">
        <v>2245</v>
      </c>
      <c r="Y882" s="58" t="s">
        <v>2246</v>
      </c>
    </row>
    <row r="883" spans="1:32" s="1" customFormat="1" ht="15" x14ac:dyDescent="0.2">
      <c r="A883" s="74">
        <v>28</v>
      </c>
      <c r="B883" s="58" t="s">
        <v>2247</v>
      </c>
      <c r="C883" s="58" t="s">
        <v>2248</v>
      </c>
      <c r="D883" s="58" t="s">
        <v>2249</v>
      </c>
      <c r="E883" s="58" t="s">
        <v>2250</v>
      </c>
      <c r="F883" s="58" t="s">
        <v>2251</v>
      </c>
      <c r="G883" s="58" t="s">
        <v>2252</v>
      </c>
      <c r="H883" s="58" t="s">
        <v>2253</v>
      </c>
      <c r="I883" s="58" t="s">
        <v>2254</v>
      </c>
      <c r="J883" s="58" t="s">
        <v>2255</v>
      </c>
      <c r="K883" s="58" t="s">
        <v>2256</v>
      </c>
      <c r="L883" s="58" t="s">
        <v>2257</v>
      </c>
      <c r="M883" s="58" t="s">
        <v>2258</v>
      </c>
      <c r="N883" s="58" t="s">
        <v>2259</v>
      </c>
      <c r="O883" s="58" t="s">
        <v>2260</v>
      </c>
      <c r="P883" s="58" t="s">
        <v>2261</v>
      </c>
      <c r="Q883" s="58" t="s">
        <v>2262</v>
      </c>
      <c r="R883" s="58" t="s">
        <v>2263</v>
      </c>
      <c r="S883" s="58" t="s">
        <v>2264</v>
      </c>
      <c r="T883" s="58" t="s">
        <v>2265</v>
      </c>
      <c r="U883" s="58" t="s">
        <v>2266</v>
      </c>
      <c r="V883" s="58" t="s">
        <v>2267</v>
      </c>
      <c r="W883" s="58" t="s">
        <v>1946</v>
      </c>
      <c r="X883" s="58" t="s">
        <v>2268</v>
      </c>
      <c r="Y883" s="58" t="s">
        <v>2269</v>
      </c>
    </row>
    <row r="884" spans="1:32" s="1" customFormat="1" ht="15" x14ac:dyDescent="0.2">
      <c r="A884" s="74">
        <v>29</v>
      </c>
      <c r="B884" s="58" t="s">
        <v>2270</v>
      </c>
      <c r="C884" s="58" t="s">
        <v>2271</v>
      </c>
      <c r="D884" s="58" t="s">
        <v>2272</v>
      </c>
      <c r="E884" s="58" t="s">
        <v>2273</v>
      </c>
      <c r="F884" s="58" t="s">
        <v>1892</v>
      </c>
      <c r="G884" s="58" t="s">
        <v>2274</v>
      </c>
      <c r="H884" s="58" t="s">
        <v>2275</v>
      </c>
      <c r="I884" s="58" t="s">
        <v>2276</v>
      </c>
      <c r="J884" s="58" t="s">
        <v>2277</v>
      </c>
      <c r="K884" s="58" t="s">
        <v>2278</v>
      </c>
      <c r="L884" s="58" t="s">
        <v>2279</v>
      </c>
      <c r="M884" s="58" t="s">
        <v>2280</v>
      </c>
      <c r="N884" s="58" t="s">
        <v>2281</v>
      </c>
      <c r="O884" s="58" t="s">
        <v>2282</v>
      </c>
      <c r="P884" s="58" t="s">
        <v>2283</v>
      </c>
      <c r="Q884" s="58" t="s">
        <v>2284</v>
      </c>
      <c r="R884" s="58" t="s">
        <v>2285</v>
      </c>
      <c r="S884" s="58" t="s">
        <v>2286</v>
      </c>
      <c r="T884" s="58" t="s">
        <v>2287</v>
      </c>
      <c r="U884" s="58" t="s">
        <v>2288</v>
      </c>
      <c r="V884" s="58" t="s">
        <v>2289</v>
      </c>
      <c r="W884" s="58" t="s">
        <v>2290</v>
      </c>
      <c r="X884" s="58" t="s">
        <v>2291</v>
      </c>
      <c r="Y884" s="58" t="s">
        <v>2292</v>
      </c>
    </row>
    <row r="885" spans="1:32" s="1" customFormat="1" ht="15" x14ac:dyDescent="0.2">
      <c r="A885" s="74">
        <v>30</v>
      </c>
      <c r="B885" s="58" t="s">
        <v>2293</v>
      </c>
      <c r="C885" s="58" t="s">
        <v>2294</v>
      </c>
      <c r="D885" s="58" t="s">
        <v>2295</v>
      </c>
      <c r="E885" s="58" t="s">
        <v>2296</v>
      </c>
      <c r="F885" s="58" t="s">
        <v>2297</v>
      </c>
      <c r="G885" s="58" t="s">
        <v>2298</v>
      </c>
      <c r="H885" s="58" t="s">
        <v>2299</v>
      </c>
      <c r="I885" s="58" t="s">
        <v>2300</v>
      </c>
      <c r="J885" s="58" t="s">
        <v>2301</v>
      </c>
      <c r="K885" s="58" t="s">
        <v>2302</v>
      </c>
      <c r="L885" s="58" t="s">
        <v>2303</v>
      </c>
      <c r="M885" s="58" t="s">
        <v>2304</v>
      </c>
      <c r="N885" s="58" t="s">
        <v>2305</v>
      </c>
      <c r="O885" s="58" t="s">
        <v>2306</v>
      </c>
      <c r="P885" s="58" t="s">
        <v>2307</v>
      </c>
      <c r="Q885" s="58" t="s">
        <v>2308</v>
      </c>
      <c r="R885" s="58" t="s">
        <v>2309</v>
      </c>
      <c r="S885" s="58" t="s">
        <v>2310</v>
      </c>
      <c r="T885" s="58" t="s">
        <v>2311</v>
      </c>
      <c r="U885" s="58" t="s">
        <v>2312</v>
      </c>
      <c r="V885" s="58" t="s">
        <v>2313</v>
      </c>
      <c r="W885" s="58" t="s">
        <v>2314</v>
      </c>
      <c r="X885" s="58" t="s">
        <v>2315</v>
      </c>
      <c r="Y885" s="58" t="s">
        <v>2316</v>
      </c>
    </row>
    <row r="886" spans="1:32" s="1" customFormat="1" ht="15" x14ac:dyDescent="0.2">
      <c r="A886" s="74">
        <v>31</v>
      </c>
      <c r="B886" s="58" t="s">
        <v>2317</v>
      </c>
      <c r="C886" s="58" t="s">
        <v>2318</v>
      </c>
      <c r="D886" s="58" t="s">
        <v>2319</v>
      </c>
      <c r="E886" s="58" t="s">
        <v>2320</v>
      </c>
      <c r="F886" s="58" t="s">
        <v>2321</v>
      </c>
      <c r="G886" s="58" t="s">
        <v>2322</v>
      </c>
      <c r="H886" s="58" t="s">
        <v>2323</v>
      </c>
      <c r="I886" s="58" t="s">
        <v>2324</v>
      </c>
      <c r="J886" s="58" t="s">
        <v>2325</v>
      </c>
      <c r="K886" s="58" t="s">
        <v>2326</v>
      </c>
      <c r="L886" s="58" t="s">
        <v>2327</v>
      </c>
      <c r="M886" s="58" t="s">
        <v>2328</v>
      </c>
      <c r="N886" s="58" t="s">
        <v>2329</v>
      </c>
      <c r="O886" s="58" t="s">
        <v>2330</v>
      </c>
      <c r="P886" s="58" t="s">
        <v>2331</v>
      </c>
      <c r="Q886" s="58" t="s">
        <v>2332</v>
      </c>
      <c r="R886" s="58" t="s">
        <v>2333</v>
      </c>
      <c r="S886" s="58" t="s">
        <v>2334</v>
      </c>
      <c r="T886" s="58" t="s">
        <v>2335</v>
      </c>
      <c r="U886" s="58" t="s">
        <v>2336</v>
      </c>
      <c r="V886" s="58" t="s">
        <v>2337</v>
      </c>
      <c r="W886" s="58" t="s">
        <v>2338</v>
      </c>
      <c r="X886" s="58" t="s">
        <v>2339</v>
      </c>
      <c r="Y886" s="58" t="s">
        <v>2340</v>
      </c>
    </row>
    <row r="887" spans="1:32" s="1" customFormat="1" ht="15" x14ac:dyDescent="0.2">
      <c r="A887" s="7" t="s">
        <v>85</v>
      </c>
      <c r="H887" s="60">
        <f>L767</f>
        <v>1208813.4800000002</v>
      </c>
      <c r="I887" s="7" t="s">
        <v>36</v>
      </c>
      <c r="J887" s="7"/>
      <c r="K887" s="7"/>
    </row>
    <row r="888" spans="1:32" s="1" customFormat="1" ht="15" x14ac:dyDescent="0.2">
      <c r="A888" s="7"/>
      <c r="H888" s="60"/>
      <c r="I888" s="7"/>
      <c r="J888" s="7"/>
      <c r="K888" s="7"/>
    </row>
    <row r="889" spans="1:32" s="1" customFormat="1" ht="15" x14ac:dyDescent="0.2">
      <c r="A889" s="7"/>
      <c r="H889" s="60"/>
      <c r="I889" s="7"/>
      <c r="J889" s="7"/>
      <c r="K889" s="7"/>
    </row>
    <row r="890" spans="1:32" s="1" customFormat="1" ht="15" x14ac:dyDescent="0.2">
      <c r="A890" s="61" t="s">
        <v>82</v>
      </c>
      <c r="B890" s="59"/>
      <c r="C890" s="59"/>
      <c r="D890" s="59"/>
      <c r="E890" s="59"/>
      <c r="F890" s="59"/>
      <c r="G890" s="59"/>
      <c r="H890" s="59"/>
      <c r="I890" s="59"/>
      <c r="J890" s="59"/>
      <c r="K890" s="59"/>
      <c r="L890" s="59"/>
      <c r="M890" s="59"/>
      <c r="N890" s="59"/>
      <c r="O890" s="59"/>
      <c r="P890" s="59"/>
      <c r="Q890" s="59"/>
      <c r="R890" s="59"/>
      <c r="S890" s="59"/>
      <c r="T890" s="59"/>
      <c r="U890" s="59"/>
      <c r="V890" s="59"/>
      <c r="W890" s="59"/>
      <c r="X890" s="59"/>
      <c r="Y890" s="59"/>
      <c r="Z890" s="51"/>
    </row>
    <row r="891" spans="1:32" s="1" customFormat="1" ht="15" x14ac:dyDescent="0.2">
      <c r="A891" s="87"/>
      <c r="B891" s="59"/>
      <c r="C891" s="59"/>
      <c r="D891" s="59"/>
      <c r="E891" s="59"/>
      <c r="F891" s="59"/>
      <c r="G891" s="59"/>
      <c r="H891" s="59"/>
      <c r="I891" s="59"/>
      <c r="J891" s="59"/>
      <c r="K891" s="59"/>
      <c r="L891" s="59"/>
      <c r="M891" s="59"/>
      <c r="N891" s="59"/>
      <c r="O891" s="59"/>
      <c r="P891" s="59"/>
      <c r="Q891" s="59"/>
      <c r="R891" s="59"/>
      <c r="S891" s="59"/>
      <c r="T891" s="59"/>
      <c r="U891" s="59"/>
      <c r="V891" s="59"/>
      <c r="W891" s="59"/>
      <c r="X891" s="59"/>
      <c r="Y891" s="59"/>
      <c r="Z891" s="51"/>
    </row>
    <row r="892" spans="1:32" s="1" customFormat="1" ht="15" x14ac:dyDescent="0.2">
      <c r="A892" s="119" t="s">
        <v>11</v>
      </c>
      <c r="B892" s="119" t="s">
        <v>109</v>
      </c>
      <c r="C892" s="119"/>
      <c r="D892" s="119"/>
      <c r="E892" s="119"/>
      <c r="F892" s="119"/>
      <c r="G892" s="119"/>
      <c r="H892" s="119"/>
      <c r="I892" s="119"/>
      <c r="J892" s="119"/>
      <c r="K892" s="119"/>
      <c r="L892" s="119"/>
      <c r="M892" s="119"/>
      <c r="N892" s="119"/>
      <c r="O892" s="119"/>
      <c r="P892" s="119"/>
      <c r="Q892" s="119"/>
      <c r="R892" s="119"/>
      <c r="S892" s="119"/>
      <c r="T892" s="119"/>
      <c r="U892" s="119"/>
      <c r="V892" s="119"/>
      <c r="W892" s="119"/>
      <c r="X892" s="119"/>
      <c r="Y892" s="119"/>
    </row>
    <row r="893" spans="1:32" s="1" customFormat="1" ht="30" x14ac:dyDescent="0.2">
      <c r="A893" s="119"/>
      <c r="B893" s="53" t="s">
        <v>12</v>
      </c>
      <c r="C893" s="53" t="s">
        <v>13</v>
      </c>
      <c r="D893" s="53" t="s">
        <v>14</v>
      </c>
      <c r="E893" s="53" t="s">
        <v>15</v>
      </c>
      <c r="F893" s="53" t="s">
        <v>16</v>
      </c>
      <c r="G893" s="53" t="s">
        <v>17</v>
      </c>
      <c r="H893" s="53" t="s">
        <v>18</v>
      </c>
      <c r="I893" s="53" t="s">
        <v>19</v>
      </c>
      <c r="J893" s="53" t="s">
        <v>20</v>
      </c>
      <c r="K893" s="53" t="s">
        <v>21</v>
      </c>
      <c r="L893" s="53" t="s">
        <v>22</v>
      </c>
      <c r="M893" s="53" t="s">
        <v>23</v>
      </c>
      <c r="N893" s="53" t="s">
        <v>24</v>
      </c>
      <c r="O893" s="53" t="s">
        <v>25</v>
      </c>
      <c r="P893" s="53" t="s">
        <v>26</v>
      </c>
      <c r="Q893" s="53" t="s">
        <v>27</v>
      </c>
      <c r="R893" s="53" t="s">
        <v>28</v>
      </c>
      <c r="S893" s="53" t="s">
        <v>29</v>
      </c>
      <c r="T893" s="53" t="s">
        <v>30</v>
      </c>
      <c r="U893" s="53" t="s">
        <v>31</v>
      </c>
      <c r="V893" s="53" t="s">
        <v>32</v>
      </c>
      <c r="W893" s="53" t="s">
        <v>33</v>
      </c>
      <c r="X893" s="53" t="s">
        <v>34</v>
      </c>
      <c r="Y893" s="53" t="s">
        <v>35</v>
      </c>
    </row>
    <row r="894" spans="1:32" s="1" customFormat="1" ht="15" x14ac:dyDescent="0.2">
      <c r="A894" s="54">
        <v>1</v>
      </c>
      <c r="B894" s="58">
        <v>5642.68</v>
      </c>
      <c r="C894" s="58">
        <v>5515.48</v>
      </c>
      <c r="D894" s="58">
        <v>5360.81</v>
      </c>
      <c r="E894" s="58">
        <v>5308.42</v>
      </c>
      <c r="F894" s="58">
        <v>5291.27</v>
      </c>
      <c r="G894" s="58">
        <v>5332.8</v>
      </c>
      <c r="H894" s="58">
        <v>5284.72</v>
      </c>
      <c r="I894" s="58">
        <v>5437</v>
      </c>
      <c r="J894" s="58">
        <v>5697.59</v>
      </c>
      <c r="K894" s="58">
        <v>6006.52</v>
      </c>
      <c r="L894" s="58">
        <v>6146.41</v>
      </c>
      <c r="M894" s="58">
        <v>6148.21</v>
      </c>
      <c r="N894" s="58">
        <v>6107.36</v>
      </c>
      <c r="O894" s="58">
        <v>6082.52</v>
      </c>
      <c r="P894" s="58">
        <v>6086.68</v>
      </c>
      <c r="Q894" s="58">
        <v>5986.07</v>
      </c>
      <c r="R894" s="58">
        <v>5994.94</v>
      </c>
      <c r="S894" s="58">
        <v>5986.62</v>
      </c>
      <c r="T894" s="58">
        <v>6009.37</v>
      </c>
      <c r="U894" s="58">
        <v>6100.41</v>
      </c>
      <c r="V894" s="58">
        <v>6173.47</v>
      </c>
      <c r="W894" s="58">
        <v>6167.65</v>
      </c>
      <c r="X894" s="58">
        <v>5777.95</v>
      </c>
      <c r="Y894" s="58">
        <v>5647.32</v>
      </c>
      <c r="Z894" s="51"/>
      <c r="AA894" s="51"/>
      <c r="AB894" s="51"/>
      <c r="AC894" s="51"/>
      <c r="AD894" s="51"/>
      <c r="AE894" s="51"/>
      <c r="AF894" s="51"/>
    </row>
    <row r="895" spans="1:32" s="1" customFormat="1" ht="15" x14ac:dyDescent="0.2">
      <c r="A895" s="54">
        <v>2</v>
      </c>
      <c r="B895" s="58">
        <v>5602.19</v>
      </c>
      <c r="C895" s="58">
        <v>5403.23</v>
      </c>
      <c r="D895" s="58">
        <v>5315.81</v>
      </c>
      <c r="E895" s="58">
        <v>5244.39</v>
      </c>
      <c r="F895" s="58">
        <v>5229.03</v>
      </c>
      <c r="G895" s="58">
        <v>5321.13</v>
      </c>
      <c r="H895" s="58">
        <v>5322.88</v>
      </c>
      <c r="I895" s="58">
        <v>5493.57</v>
      </c>
      <c r="J895" s="58">
        <v>5663.61</v>
      </c>
      <c r="K895" s="58">
        <v>6008.66</v>
      </c>
      <c r="L895" s="58">
        <v>6038.44</v>
      </c>
      <c r="M895" s="58">
        <v>6064.32</v>
      </c>
      <c r="N895" s="58">
        <v>6045.12</v>
      </c>
      <c r="O895" s="58">
        <v>6078.88</v>
      </c>
      <c r="P895" s="58">
        <v>6161.79</v>
      </c>
      <c r="Q895" s="58">
        <v>6141.6</v>
      </c>
      <c r="R895" s="58">
        <v>6153.19</v>
      </c>
      <c r="S895" s="58">
        <v>6164.58</v>
      </c>
      <c r="T895" s="58">
        <v>6186.81</v>
      </c>
      <c r="U895" s="58">
        <v>6192.79</v>
      </c>
      <c r="V895" s="58">
        <v>6211.6</v>
      </c>
      <c r="W895" s="58">
        <v>6191.45</v>
      </c>
      <c r="X895" s="58">
        <v>5818.35</v>
      </c>
      <c r="Y895" s="58">
        <v>5647.72</v>
      </c>
      <c r="Z895" s="51"/>
      <c r="AA895" s="51"/>
      <c r="AB895" s="51"/>
      <c r="AC895" s="51"/>
      <c r="AD895" s="51"/>
      <c r="AE895" s="51"/>
      <c r="AF895" s="51"/>
    </row>
    <row r="896" spans="1:32" s="1" customFormat="1" ht="15" x14ac:dyDescent="0.2">
      <c r="A896" s="54">
        <v>3</v>
      </c>
      <c r="B896" s="58">
        <v>5521.73</v>
      </c>
      <c r="C896" s="58">
        <v>5268.1</v>
      </c>
      <c r="D896" s="58">
        <v>5207.99</v>
      </c>
      <c r="E896" s="58">
        <v>5180</v>
      </c>
      <c r="F896" s="58">
        <v>5170.96</v>
      </c>
      <c r="G896" s="58">
        <v>5184.1899999999996</v>
      </c>
      <c r="H896" s="58">
        <v>5171.67</v>
      </c>
      <c r="I896" s="58">
        <v>5330.23</v>
      </c>
      <c r="J896" s="58">
        <v>5480.83</v>
      </c>
      <c r="K896" s="58">
        <v>5672.9</v>
      </c>
      <c r="L896" s="58">
        <v>5774.15</v>
      </c>
      <c r="M896" s="58">
        <v>5904.27</v>
      </c>
      <c r="N896" s="58">
        <v>5865.32</v>
      </c>
      <c r="O896" s="58">
        <v>5937.16</v>
      </c>
      <c r="P896" s="58">
        <v>6038.94</v>
      </c>
      <c r="Q896" s="58">
        <v>6033.11</v>
      </c>
      <c r="R896" s="58">
        <v>6060.95</v>
      </c>
      <c r="S896" s="58">
        <v>6110.71</v>
      </c>
      <c r="T896" s="58">
        <v>6144.08</v>
      </c>
      <c r="U896" s="58">
        <v>6181.33</v>
      </c>
      <c r="V896" s="58">
        <v>6202.88</v>
      </c>
      <c r="W896" s="58">
        <v>6137.92</v>
      </c>
      <c r="X896" s="58">
        <v>5642.3</v>
      </c>
      <c r="Y896" s="58">
        <v>5434.35</v>
      </c>
      <c r="Z896" s="51"/>
    </row>
    <row r="897" spans="1:25" s="1" customFormat="1" ht="15" x14ac:dyDescent="0.2">
      <c r="A897" s="54">
        <v>4</v>
      </c>
      <c r="B897" s="58">
        <v>5377.18</v>
      </c>
      <c r="C897" s="58">
        <v>5184.04</v>
      </c>
      <c r="D897" s="58">
        <v>5135.21</v>
      </c>
      <c r="E897" s="58">
        <v>5071.92</v>
      </c>
      <c r="F897" s="58">
        <v>5128.6000000000004</v>
      </c>
      <c r="G897" s="58">
        <v>5241.04</v>
      </c>
      <c r="H897" s="58">
        <v>5385.15</v>
      </c>
      <c r="I897" s="58">
        <v>5983.39</v>
      </c>
      <c r="J897" s="58">
        <v>6238.8</v>
      </c>
      <c r="K897" s="58">
        <v>6302.51</v>
      </c>
      <c r="L897" s="58">
        <v>6307.47</v>
      </c>
      <c r="M897" s="58">
        <v>6281.34</v>
      </c>
      <c r="N897" s="58">
        <v>6258.06</v>
      </c>
      <c r="O897" s="58">
        <v>6306.05</v>
      </c>
      <c r="P897" s="58">
        <v>6318.25</v>
      </c>
      <c r="Q897" s="58">
        <v>6310.02</v>
      </c>
      <c r="R897" s="58">
        <v>6282.86</v>
      </c>
      <c r="S897" s="58">
        <v>6261.93</v>
      </c>
      <c r="T897" s="58">
        <v>6256.24</v>
      </c>
      <c r="U897" s="58">
        <v>6244.31</v>
      </c>
      <c r="V897" s="58">
        <v>6239.66</v>
      </c>
      <c r="W897" s="58">
        <v>6191.45</v>
      </c>
      <c r="X897" s="58">
        <v>5753.91</v>
      </c>
      <c r="Y897" s="58">
        <v>5593.91</v>
      </c>
    </row>
    <row r="898" spans="1:25" s="1" customFormat="1" ht="15" x14ac:dyDescent="0.2">
      <c r="A898" s="54">
        <v>5</v>
      </c>
      <c r="B898" s="58">
        <v>5224.04</v>
      </c>
      <c r="C898" s="58">
        <v>5101.58</v>
      </c>
      <c r="D898" s="58">
        <v>4947.87</v>
      </c>
      <c r="E898" s="58">
        <v>4929</v>
      </c>
      <c r="F898" s="58">
        <v>4985.6400000000003</v>
      </c>
      <c r="G898" s="58">
        <v>5164.58</v>
      </c>
      <c r="H898" s="58">
        <v>5342.2</v>
      </c>
      <c r="I898" s="58">
        <v>5863.56</v>
      </c>
      <c r="J898" s="58">
        <v>6128.43</v>
      </c>
      <c r="K898" s="58">
        <v>6192.56</v>
      </c>
      <c r="L898" s="58">
        <v>6185.54</v>
      </c>
      <c r="M898" s="58">
        <v>6153.15</v>
      </c>
      <c r="N898" s="58">
        <v>6120.11</v>
      </c>
      <c r="O898" s="58">
        <v>6202.89</v>
      </c>
      <c r="P898" s="58">
        <v>6231.1</v>
      </c>
      <c r="Q898" s="58">
        <v>6211.07</v>
      </c>
      <c r="R898" s="58">
        <v>6199.28</v>
      </c>
      <c r="S898" s="58">
        <v>6194.33</v>
      </c>
      <c r="T898" s="58">
        <v>6201.91</v>
      </c>
      <c r="U898" s="58">
        <v>6184.25</v>
      </c>
      <c r="V898" s="58">
        <v>6194.8</v>
      </c>
      <c r="W898" s="58">
        <v>6145.85</v>
      </c>
      <c r="X898" s="58">
        <v>5629.13</v>
      </c>
      <c r="Y898" s="58">
        <v>5462.92</v>
      </c>
    </row>
    <row r="899" spans="1:25" s="1" customFormat="1" ht="15" x14ac:dyDescent="0.2">
      <c r="A899" s="54">
        <v>6</v>
      </c>
      <c r="B899" s="58">
        <v>5312.65</v>
      </c>
      <c r="C899" s="58">
        <v>5171.3500000000004</v>
      </c>
      <c r="D899" s="58">
        <v>4940.88</v>
      </c>
      <c r="E899" s="58">
        <v>4886.5600000000004</v>
      </c>
      <c r="F899" s="58">
        <v>4981.8900000000003</v>
      </c>
      <c r="G899" s="58">
        <v>5228.6400000000003</v>
      </c>
      <c r="H899" s="58">
        <v>5445.33</v>
      </c>
      <c r="I899" s="58">
        <v>6018.94</v>
      </c>
      <c r="J899" s="58">
        <v>6276.09</v>
      </c>
      <c r="K899" s="58">
        <v>6329.8</v>
      </c>
      <c r="L899" s="58">
        <v>6330.15</v>
      </c>
      <c r="M899" s="58">
        <v>6323.88</v>
      </c>
      <c r="N899" s="58">
        <v>6302.98</v>
      </c>
      <c r="O899" s="58">
        <v>6338.34</v>
      </c>
      <c r="P899" s="58">
        <v>6398.48</v>
      </c>
      <c r="Q899" s="58">
        <v>6413.68</v>
      </c>
      <c r="R899" s="58">
        <v>6394.71</v>
      </c>
      <c r="S899" s="58">
        <v>6372.84</v>
      </c>
      <c r="T899" s="58">
        <v>6378.43</v>
      </c>
      <c r="U899" s="58">
        <v>6335.54</v>
      </c>
      <c r="V899" s="58">
        <v>6348.1</v>
      </c>
      <c r="W899" s="58">
        <v>6299.27</v>
      </c>
      <c r="X899" s="58">
        <v>5823.3</v>
      </c>
      <c r="Y899" s="58">
        <v>5472.13</v>
      </c>
    </row>
    <row r="900" spans="1:25" s="1" customFormat="1" ht="15" x14ac:dyDescent="0.2">
      <c r="A900" s="54">
        <v>7</v>
      </c>
      <c r="B900" s="58">
        <v>5234.37</v>
      </c>
      <c r="C900" s="58">
        <v>5109.24</v>
      </c>
      <c r="D900" s="58">
        <v>5056.95</v>
      </c>
      <c r="E900" s="58">
        <v>4936.7</v>
      </c>
      <c r="F900" s="58">
        <v>4990.3900000000003</v>
      </c>
      <c r="G900" s="58">
        <v>5181.8100000000004</v>
      </c>
      <c r="H900" s="58">
        <v>5422.94</v>
      </c>
      <c r="I900" s="58">
        <v>5944.77</v>
      </c>
      <c r="J900" s="58">
        <v>6250.82</v>
      </c>
      <c r="K900" s="58">
        <v>6332.07</v>
      </c>
      <c r="L900" s="58">
        <v>6347.45</v>
      </c>
      <c r="M900" s="58">
        <v>6329.58</v>
      </c>
      <c r="N900" s="58">
        <v>6325.09</v>
      </c>
      <c r="O900" s="58">
        <v>6375.49</v>
      </c>
      <c r="P900" s="58">
        <v>6458.35</v>
      </c>
      <c r="Q900" s="58">
        <v>6457.98</v>
      </c>
      <c r="R900" s="58">
        <v>6413.12</v>
      </c>
      <c r="S900" s="58">
        <v>6362.79</v>
      </c>
      <c r="T900" s="58">
        <v>6329.72</v>
      </c>
      <c r="U900" s="58">
        <v>6294.05</v>
      </c>
      <c r="V900" s="58">
        <v>6310.02</v>
      </c>
      <c r="W900" s="58">
        <v>6242.95</v>
      </c>
      <c r="X900" s="58">
        <v>5625.18</v>
      </c>
      <c r="Y900" s="58">
        <v>5413.5</v>
      </c>
    </row>
    <row r="901" spans="1:25" s="1" customFormat="1" ht="15" x14ac:dyDescent="0.2">
      <c r="A901" s="54">
        <v>8</v>
      </c>
      <c r="B901" s="58">
        <v>5262</v>
      </c>
      <c r="C901" s="58">
        <v>5090.09</v>
      </c>
      <c r="D901" s="58">
        <v>5008.07</v>
      </c>
      <c r="E901" s="58">
        <v>4855.1000000000004</v>
      </c>
      <c r="F901" s="58">
        <v>4971.4399999999996</v>
      </c>
      <c r="G901" s="58">
        <v>5233.0200000000004</v>
      </c>
      <c r="H901" s="58">
        <v>5283.29</v>
      </c>
      <c r="I901" s="58">
        <v>5743.31</v>
      </c>
      <c r="J901" s="58">
        <v>6182.12</v>
      </c>
      <c r="K901" s="58">
        <v>6477.4</v>
      </c>
      <c r="L901" s="58">
        <v>6477.37</v>
      </c>
      <c r="M901" s="58">
        <v>6434.07</v>
      </c>
      <c r="N901" s="58">
        <v>6405.09</v>
      </c>
      <c r="O901" s="58">
        <v>6496.68</v>
      </c>
      <c r="P901" s="58">
        <v>6560.29</v>
      </c>
      <c r="Q901" s="58">
        <v>6496.31</v>
      </c>
      <c r="R901" s="58">
        <v>6474.18</v>
      </c>
      <c r="S901" s="58">
        <v>6368.02</v>
      </c>
      <c r="T901" s="58">
        <v>6363</v>
      </c>
      <c r="U901" s="58">
        <v>6338.72</v>
      </c>
      <c r="V901" s="58">
        <v>6472.4</v>
      </c>
      <c r="W901" s="58">
        <v>6638.64</v>
      </c>
      <c r="X901" s="58">
        <v>6089.32</v>
      </c>
      <c r="Y901" s="58">
        <v>5950.3</v>
      </c>
    </row>
    <row r="902" spans="1:25" s="1" customFormat="1" ht="15" x14ac:dyDescent="0.2">
      <c r="A902" s="54">
        <v>9</v>
      </c>
      <c r="B902" s="58">
        <v>5578.89</v>
      </c>
      <c r="C902" s="58">
        <v>5334.05</v>
      </c>
      <c r="D902" s="58">
        <v>5233.0200000000004</v>
      </c>
      <c r="E902" s="58">
        <v>5171.5</v>
      </c>
      <c r="F902" s="58">
        <v>5164.75</v>
      </c>
      <c r="G902" s="58">
        <v>5201.67</v>
      </c>
      <c r="H902" s="58">
        <v>5196.57</v>
      </c>
      <c r="I902" s="58">
        <v>5474.57</v>
      </c>
      <c r="J902" s="58">
        <v>5932.77</v>
      </c>
      <c r="K902" s="58">
        <v>6151.27</v>
      </c>
      <c r="L902" s="58">
        <v>6195.51</v>
      </c>
      <c r="M902" s="58">
        <v>6214.95</v>
      </c>
      <c r="N902" s="58">
        <v>6213.83</v>
      </c>
      <c r="O902" s="58">
        <v>6207.54</v>
      </c>
      <c r="P902" s="58">
        <v>6219.84</v>
      </c>
      <c r="Q902" s="58">
        <v>6156.44</v>
      </c>
      <c r="R902" s="58">
        <v>6140.13</v>
      </c>
      <c r="S902" s="58">
        <v>6154.68</v>
      </c>
      <c r="T902" s="58">
        <v>6165.73</v>
      </c>
      <c r="U902" s="58">
        <v>6183.82</v>
      </c>
      <c r="V902" s="58">
        <v>6302.86</v>
      </c>
      <c r="W902" s="58">
        <v>6342.11</v>
      </c>
      <c r="X902" s="58">
        <v>5972.24</v>
      </c>
      <c r="Y902" s="58">
        <v>5780.98</v>
      </c>
    </row>
    <row r="903" spans="1:25" s="1" customFormat="1" ht="15" x14ac:dyDescent="0.2">
      <c r="A903" s="54">
        <v>10</v>
      </c>
      <c r="B903" s="58">
        <v>5523.64</v>
      </c>
      <c r="C903" s="58">
        <v>5276</v>
      </c>
      <c r="D903" s="58">
        <v>5161.26</v>
      </c>
      <c r="E903" s="58">
        <v>5034.8999999999996</v>
      </c>
      <c r="F903" s="58">
        <v>4969.83</v>
      </c>
      <c r="G903" s="58">
        <v>5071.37</v>
      </c>
      <c r="H903" s="58">
        <v>5068.74</v>
      </c>
      <c r="I903" s="58">
        <v>5308.89</v>
      </c>
      <c r="J903" s="58">
        <v>5714.68</v>
      </c>
      <c r="K903" s="58">
        <v>5972.86</v>
      </c>
      <c r="L903" s="58">
        <v>6073.07</v>
      </c>
      <c r="M903" s="58">
        <v>6064.88</v>
      </c>
      <c r="N903" s="58">
        <v>6041.08</v>
      </c>
      <c r="O903" s="58">
        <v>6096.83</v>
      </c>
      <c r="P903" s="58">
        <v>6200.83</v>
      </c>
      <c r="Q903" s="58">
        <v>6187.65</v>
      </c>
      <c r="R903" s="58">
        <v>6179.91</v>
      </c>
      <c r="S903" s="58">
        <v>6189.17</v>
      </c>
      <c r="T903" s="58">
        <v>6189.77</v>
      </c>
      <c r="U903" s="58">
        <v>6217.57</v>
      </c>
      <c r="V903" s="58">
        <v>6232.9</v>
      </c>
      <c r="W903" s="58">
        <v>6211.12</v>
      </c>
      <c r="X903" s="58">
        <v>5905.91</v>
      </c>
      <c r="Y903" s="58">
        <v>5606.85</v>
      </c>
    </row>
    <row r="904" spans="1:25" s="1" customFormat="1" ht="15" x14ac:dyDescent="0.2">
      <c r="A904" s="54">
        <v>11</v>
      </c>
      <c r="B904" s="58">
        <v>5498.69</v>
      </c>
      <c r="C904" s="58">
        <v>5247.05</v>
      </c>
      <c r="D904" s="58">
        <v>5151.83</v>
      </c>
      <c r="E904" s="58">
        <v>5082.43</v>
      </c>
      <c r="F904" s="58">
        <v>5084.67</v>
      </c>
      <c r="G904" s="58">
        <v>5117.18</v>
      </c>
      <c r="H904" s="58">
        <v>5125.97</v>
      </c>
      <c r="I904" s="58">
        <v>5404.77</v>
      </c>
      <c r="J904" s="58">
        <v>5729.49</v>
      </c>
      <c r="K904" s="58">
        <v>6051.82</v>
      </c>
      <c r="L904" s="58">
        <v>6151</v>
      </c>
      <c r="M904" s="58">
        <v>6155.05</v>
      </c>
      <c r="N904" s="58">
        <v>6149.65</v>
      </c>
      <c r="O904" s="58">
        <v>6230.56</v>
      </c>
      <c r="P904" s="58">
        <v>6371.49</v>
      </c>
      <c r="Q904" s="58">
        <v>6373.5</v>
      </c>
      <c r="R904" s="58">
        <v>6388.2</v>
      </c>
      <c r="S904" s="58">
        <v>6387.76</v>
      </c>
      <c r="T904" s="58">
        <v>6394.39</v>
      </c>
      <c r="U904" s="58">
        <v>6385.86</v>
      </c>
      <c r="V904" s="58">
        <v>6367.01</v>
      </c>
      <c r="W904" s="58">
        <v>6319.92</v>
      </c>
      <c r="X904" s="58">
        <v>5906.48</v>
      </c>
      <c r="Y904" s="58">
        <v>5624.38</v>
      </c>
    </row>
    <row r="905" spans="1:25" s="1" customFormat="1" ht="15" x14ac:dyDescent="0.2">
      <c r="A905" s="54">
        <v>12</v>
      </c>
      <c r="B905" s="58">
        <v>5499.2</v>
      </c>
      <c r="C905" s="58">
        <v>5257.83</v>
      </c>
      <c r="D905" s="58">
        <v>5178.22</v>
      </c>
      <c r="E905" s="58">
        <v>5148.67</v>
      </c>
      <c r="F905" s="58">
        <v>5111.75</v>
      </c>
      <c r="G905" s="58">
        <v>5231.41</v>
      </c>
      <c r="H905" s="58">
        <v>5464.55</v>
      </c>
      <c r="I905" s="58">
        <v>5955.88</v>
      </c>
      <c r="J905" s="58">
        <v>6520.54</v>
      </c>
      <c r="K905" s="58">
        <v>6548.56</v>
      </c>
      <c r="L905" s="58">
        <v>6549.71</v>
      </c>
      <c r="M905" s="58">
        <v>6553.49</v>
      </c>
      <c r="N905" s="58">
        <v>6553.93</v>
      </c>
      <c r="O905" s="58">
        <v>6547.05</v>
      </c>
      <c r="P905" s="58">
        <v>6504.93</v>
      </c>
      <c r="Q905" s="58">
        <v>6385.83</v>
      </c>
      <c r="R905" s="58">
        <v>6368.62</v>
      </c>
      <c r="S905" s="58">
        <v>6349.25</v>
      </c>
      <c r="T905" s="58">
        <v>6353.34</v>
      </c>
      <c r="U905" s="58">
        <v>6315.46</v>
      </c>
      <c r="V905" s="58">
        <v>6312.82</v>
      </c>
      <c r="W905" s="58">
        <v>6305.84</v>
      </c>
      <c r="X905" s="58">
        <v>5669.23</v>
      </c>
      <c r="Y905" s="58">
        <v>5581.44</v>
      </c>
    </row>
    <row r="906" spans="1:25" s="1" customFormat="1" ht="15" x14ac:dyDescent="0.2">
      <c r="A906" s="54">
        <v>13</v>
      </c>
      <c r="B906" s="58">
        <v>5163.75</v>
      </c>
      <c r="C906" s="58">
        <v>4905.6899999999996</v>
      </c>
      <c r="D906" s="58">
        <v>4779.32</v>
      </c>
      <c r="E906" s="58">
        <v>4728.1400000000003</v>
      </c>
      <c r="F906" s="58">
        <v>4685.59</v>
      </c>
      <c r="G906" s="58">
        <v>4839.46</v>
      </c>
      <c r="H906" s="58">
        <v>5005.8500000000004</v>
      </c>
      <c r="I906" s="58">
        <v>5601.33</v>
      </c>
      <c r="J906" s="58">
        <v>6224.14</v>
      </c>
      <c r="K906" s="58">
        <v>6520.33</v>
      </c>
      <c r="L906" s="58">
        <v>6518.42</v>
      </c>
      <c r="M906" s="58">
        <v>6538.25</v>
      </c>
      <c r="N906" s="58">
        <v>6508.48</v>
      </c>
      <c r="O906" s="58">
        <v>6567.39</v>
      </c>
      <c r="P906" s="58">
        <v>6463.17</v>
      </c>
      <c r="Q906" s="58">
        <v>6311.31</v>
      </c>
      <c r="R906" s="58">
        <v>6288.83</v>
      </c>
      <c r="S906" s="58">
        <v>6295.74</v>
      </c>
      <c r="T906" s="58">
        <v>6282.28</v>
      </c>
      <c r="U906" s="58">
        <v>6249.86</v>
      </c>
      <c r="V906" s="58">
        <v>6224.33</v>
      </c>
      <c r="W906" s="58">
        <v>6171.18</v>
      </c>
      <c r="X906" s="58">
        <v>5598.93</v>
      </c>
      <c r="Y906" s="58">
        <v>5278.61</v>
      </c>
    </row>
    <row r="907" spans="1:25" s="1" customFormat="1" ht="15" x14ac:dyDescent="0.2">
      <c r="A907" s="54">
        <v>14</v>
      </c>
      <c r="B907" s="58">
        <v>5122.21</v>
      </c>
      <c r="C907" s="58">
        <v>4888.17</v>
      </c>
      <c r="D907" s="58">
        <v>4748.9399999999996</v>
      </c>
      <c r="E907" s="58">
        <v>4661.3599999999997</v>
      </c>
      <c r="F907" s="58">
        <v>4066.25</v>
      </c>
      <c r="G907" s="58">
        <v>4978.1400000000003</v>
      </c>
      <c r="H907" s="58">
        <v>5221.82</v>
      </c>
      <c r="I907" s="58">
        <v>5707.06</v>
      </c>
      <c r="J907" s="58">
        <v>6218.99</v>
      </c>
      <c r="K907" s="58">
        <v>6340.36</v>
      </c>
      <c r="L907" s="58">
        <v>6383.97</v>
      </c>
      <c r="M907" s="58">
        <v>6350.43</v>
      </c>
      <c r="N907" s="58">
        <v>6327.91</v>
      </c>
      <c r="O907" s="58">
        <v>6505.7</v>
      </c>
      <c r="P907" s="58">
        <v>6422.62</v>
      </c>
      <c r="Q907" s="58">
        <v>6407.47</v>
      </c>
      <c r="R907" s="58">
        <v>6392.97</v>
      </c>
      <c r="S907" s="58">
        <v>6374.74</v>
      </c>
      <c r="T907" s="58">
        <v>6355.61</v>
      </c>
      <c r="U907" s="58">
        <v>6321.02</v>
      </c>
      <c r="V907" s="58">
        <v>6313.75</v>
      </c>
      <c r="W907" s="58">
        <v>6242.81</v>
      </c>
      <c r="X907" s="58">
        <v>5660.23</v>
      </c>
      <c r="Y907" s="58">
        <v>5324.75</v>
      </c>
    </row>
    <row r="908" spans="1:25" s="1" customFormat="1" ht="15" x14ac:dyDescent="0.2">
      <c r="A908" s="54">
        <v>15</v>
      </c>
      <c r="B908" s="58">
        <v>5149.79</v>
      </c>
      <c r="C908" s="58">
        <v>4983.1899999999996</v>
      </c>
      <c r="D908" s="58">
        <v>4824.09</v>
      </c>
      <c r="E908" s="58">
        <v>4770.22</v>
      </c>
      <c r="F908" s="58">
        <v>4309.1899999999996</v>
      </c>
      <c r="G908" s="58">
        <v>5018.07</v>
      </c>
      <c r="H908" s="58">
        <v>5303.91</v>
      </c>
      <c r="I908" s="58">
        <v>5898.57</v>
      </c>
      <c r="J908" s="58">
        <v>6236.31</v>
      </c>
      <c r="K908" s="58">
        <v>6363.76</v>
      </c>
      <c r="L908" s="58">
        <v>6372.88</v>
      </c>
      <c r="M908" s="58">
        <v>6364.47</v>
      </c>
      <c r="N908" s="58">
        <v>6342.67</v>
      </c>
      <c r="O908" s="58">
        <v>6398.15</v>
      </c>
      <c r="P908" s="58">
        <v>6448.11</v>
      </c>
      <c r="Q908" s="58">
        <v>6422.7</v>
      </c>
      <c r="R908" s="58">
        <v>6390.14</v>
      </c>
      <c r="S908" s="58">
        <v>6368.09</v>
      </c>
      <c r="T908" s="58">
        <v>6380.8</v>
      </c>
      <c r="U908" s="58">
        <v>6375.54</v>
      </c>
      <c r="V908" s="58">
        <v>6385.8</v>
      </c>
      <c r="W908" s="58">
        <v>6370.49</v>
      </c>
      <c r="X908" s="58">
        <v>6041.02</v>
      </c>
      <c r="Y908" s="58">
        <v>5603.26</v>
      </c>
    </row>
    <row r="909" spans="1:25" s="1" customFormat="1" ht="15" x14ac:dyDescent="0.2">
      <c r="A909" s="54">
        <v>16</v>
      </c>
      <c r="B909" s="58">
        <v>5578.06</v>
      </c>
      <c r="C909" s="58">
        <v>5286.45</v>
      </c>
      <c r="D909" s="58">
        <v>5158.51</v>
      </c>
      <c r="E909" s="58">
        <v>5070.75</v>
      </c>
      <c r="F909" s="58">
        <v>5050.26</v>
      </c>
      <c r="G909" s="58">
        <v>5153.12</v>
      </c>
      <c r="H909" s="58">
        <v>5222.3500000000004</v>
      </c>
      <c r="I909" s="58">
        <v>5663.35</v>
      </c>
      <c r="J909" s="58">
        <v>6043.64</v>
      </c>
      <c r="K909" s="58">
        <v>6193.77</v>
      </c>
      <c r="L909" s="58">
        <v>6517.1</v>
      </c>
      <c r="M909" s="58">
        <v>6516.11</v>
      </c>
      <c r="N909" s="58">
        <v>6515.34</v>
      </c>
      <c r="O909" s="58">
        <v>6405.11</v>
      </c>
      <c r="P909" s="58">
        <v>6454.34</v>
      </c>
      <c r="Q909" s="58">
        <v>6440.17</v>
      </c>
      <c r="R909" s="58">
        <v>6427.11</v>
      </c>
      <c r="S909" s="58">
        <v>6431.55</v>
      </c>
      <c r="T909" s="58">
        <v>6431.97</v>
      </c>
      <c r="U909" s="58">
        <v>6412.12</v>
      </c>
      <c r="V909" s="58">
        <v>6386.95</v>
      </c>
      <c r="W909" s="58">
        <v>6371.27</v>
      </c>
      <c r="X909" s="58">
        <v>5997.12</v>
      </c>
      <c r="Y909" s="58">
        <v>5672.83</v>
      </c>
    </row>
    <row r="910" spans="1:25" s="1" customFormat="1" ht="15" x14ac:dyDescent="0.2">
      <c r="A910" s="54">
        <v>17</v>
      </c>
      <c r="B910" s="58">
        <v>5371.12</v>
      </c>
      <c r="C910" s="58">
        <v>5096.47</v>
      </c>
      <c r="D910" s="58">
        <v>4930.32</v>
      </c>
      <c r="E910" s="58">
        <v>4786.83</v>
      </c>
      <c r="F910" s="58">
        <v>4399.71</v>
      </c>
      <c r="G910" s="58">
        <v>4627.4399999999996</v>
      </c>
      <c r="H910" s="58">
        <v>4531</v>
      </c>
      <c r="I910" s="58">
        <v>5227.76</v>
      </c>
      <c r="J910" s="58">
        <v>5821.8</v>
      </c>
      <c r="K910" s="58">
        <v>6142.9</v>
      </c>
      <c r="L910" s="58">
        <v>6270.89</v>
      </c>
      <c r="M910" s="58">
        <v>6304.51</v>
      </c>
      <c r="N910" s="58">
        <v>6299.56</v>
      </c>
      <c r="O910" s="58">
        <v>6302.2</v>
      </c>
      <c r="P910" s="58">
        <v>6390.18</v>
      </c>
      <c r="Q910" s="58">
        <v>6289.19</v>
      </c>
      <c r="R910" s="58">
        <v>6264.91</v>
      </c>
      <c r="S910" s="58">
        <v>6281.14</v>
      </c>
      <c r="T910" s="58">
        <v>6273.6</v>
      </c>
      <c r="U910" s="58">
        <v>6284.43</v>
      </c>
      <c r="V910" s="58">
        <v>6275.87</v>
      </c>
      <c r="W910" s="58">
        <v>6283.09</v>
      </c>
      <c r="X910" s="58">
        <v>5900.72</v>
      </c>
      <c r="Y910" s="58">
        <v>5555.43</v>
      </c>
    </row>
    <row r="911" spans="1:25" s="1" customFormat="1" ht="15" x14ac:dyDescent="0.2">
      <c r="A911" s="54">
        <v>18</v>
      </c>
      <c r="B911" s="58">
        <v>5288.23</v>
      </c>
      <c r="C911" s="58">
        <v>5057.9799999999996</v>
      </c>
      <c r="D911" s="58">
        <v>4863.66</v>
      </c>
      <c r="E911" s="58">
        <v>4841.2700000000004</v>
      </c>
      <c r="F911" s="58">
        <v>4693.12</v>
      </c>
      <c r="G911" s="58">
        <v>4963.71</v>
      </c>
      <c r="H911" s="58">
        <v>5371.36</v>
      </c>
      <c r="I911" s="58">
        <v>6519.57</v>
      </c>
      <c r="J911" s="58">
        <v>6546.72</v>
      </c>
      <c r="K911" s="58">
        <v>6523.88</v>
      </c>
      <c r="L911" s="58">
        <v>6527.25</v>
      </c>
      <c r="M911" s="58">
        <v>6532.07</v>
      </c>
      <c r="N911" s="58">
        <v>6533.88</v>
      </c>
      <c r="O911" s="58">
        <v>6523.25</v>
      </c>
      <c r="P911" s="58">
        <v>6529.29</v>
      </c>
      <c r="Q911" s="58">
        <v>6511.15</v>
      </c>
      <c r="R911" s="58">
        <v>6500.05</v>
      </c>
      <c r="S911" s="58">
        <v>6506.62</v>
      </c>
      <c r="T911" s="58">
        <v>6402</v>
      </c>
      <c r="U911" s="58">
        <v>6298.65</v>
      </c>
      <c r="V911" s="58">
        <v>6290.34</v>
      </c>
      <c r="W911" s="58">
        <v>6205.26</v>
      </c>
      <c r="X911" s="58">
        <v>5657</v>
      </c>
      <c r="Y911" s="58">
        <v>5317.73</v>
      </c>
    </row>
    <row r="912" spans="1:25" s="1" customFormat="1" ht="15" x14ac:dyDescent="0.2">
      <c r="A912" s="54">
        <v>19</v>
      </c>
      <c r="B912" s="58">
        <v>5032.46</v>
      </c>
      <c r="C912" s="58">
        <v>4526.7299999999996</v>
      </c>
      <c r="D912" s="58">
        <v>4178.82</v>
      </c>
      <c r="E912" s="58">
        <v>3985.59</v>
      </c>
      <c r="F912" s="58">
        <v>4011.47</v>
      </c>
      <c r="G912" s="58">
        <v>4572.96</v>
      </c>
      <c r="H912" s="58">
        <v>4756.76</v>
      </c>
      <c r="I912" s="58">
        <v>5681.87</v>
      </c>
      <c r="J912" s="58">
        <v>6518.18</v>
      </c>
      <c r="K912" s="58">
        <v>6517.3</v>
      </c>
      <c r="L912" s="58">
        <v>6518.6</v>
      </c>
      <c r="M912" s="58">
        <v>6524.35</v>
      </c>
      <c r="N912" s="58">
        <v>6529.94</v>
      </c>
      <c r="O912" s="58">
        <v>6566.08</v>
      </c>
      <c r="P912" s="58">
        <v>6882.58</v>
      </c>
      <c r="Q912" s="58">
        <v>6806.59</v>
      </c>
      <c r="R912" s="58">
        <v>6727.99</v>
      </c>
      <c r="S912" s="58">
        <v>6538.42</v>
      </c>
      <c r="T912" s="58">
        <v>6467.24</v>
      </c>
      <c r="U912" s="58">
        <v>6295.73</v>
      </c>
      <c r="V912" s="58">
        <v>6224.47</v>
      </c>
      <c r="W912" s="58">
        <v>6142.08</v>
      </c>
      <c r="X912" s="58">
        <v>5639.33</v>
      </c>
      <c r="Y912" s="58">
        <v>5319.04</v>
      </c>
    </row>
    <row r="913" spans="1:26" s="1" customFormat="1" ht="15" x14ac:dyDescent="0.2">
      <c r="A913" s="54">
        <v>20</v>
      </c>
      <c r="B913" s="58">
        <v>5126.75</v>
      </c>
      <c r="C913" s="58">
        <v>5024.93</v>
      </c>
      <c r="D913" s="58">
        <v>4395.6499999999996</v>
      </c>
      <c r="E913" s="58">
        <v>4187.24</v>
      </c>
      <c r="F913" s="58">
        <v>4202.63</v>
      </c>
      <c r="G913" s="58">
        <v>4880.96</v>
      </c>
      <c r="H913" s="58">
        <v>5225.49</v>
      </c>
      <c r="I913" s="58">
        <v>6522.71</v>
      </c>
      <c r="J913" s="58">
        <v>6535.14</v>
      </c>
      <c r="K913" s="58">
        <v>6769.89</v>
      </c>
      <c r="L913" s="58">
        <v>7054.57</v>
      </c>
      <c r="M913" s="58">
        <v>7221.59</v>
      </c>
      <c r="N913" s="58">
        <v>7002.17</v>
      </c>
      <c r="O913" s="58">
        <v>7028.11</v>
      </c>
      <c r="P913" s="58">
        <v>7121.55</v>
      </c>
      <c r="Q913" s="58">
        <v>7009.38</v>
      </c>
      <c r="R913" s="58">
        <v>6956.76</v>
      </c>
      <c r="S913" s="58">
        <v>6878.38</v>
      </c>
      <c r="T913" s="58">
        <v>6630.75</v>
      </c>
      <c r="U913" s="58">
        <v>6505.3</v>
      </c>
      <c r="V913" s="58">
        <v>6344.12</v>
      </c>
      <c r="W913" s="58">
        <v>6251.49</v>
      </c>
      <c r="X913" s="58">
        <v>5698.83</v>
      </c>
      <c r="Y913" s="58">
        <v>5537.91</v>
      </c>
    </row>
    <row r="914" spans="1:26" s="1" customFormat="1" ht="15" x14ac:dyDescent="0.2">
      <c r="A914" s="54">
        <v>21</v>
      </c>
      <c r="B914" s="58">
        <v>5121.1400000000003</v>
      </c>
      <c r="C914" s="58">
        <v>4853.4399999999996</v>
      </c>
      <c r="D914" s="58">
        <v>4476.58</v>
      </c>
      <c r="E914" s="58">
        <v>4137.57</v>
      </c>
      <c r="F914" s="58">
        <v>4176.87</v>
      </c>
      <c r="G914" s="58">
        <v>4914.45</v>
      </c>
      <c r="H914" s="58">
        <v>5154.8</v>
      </c>
      <c r="I914" s="58">
        <v>5644.66</v>
      </c>
      <c r="J914" s="58">
        <v>6531.68</v>
      </c>
      <c r="K914" s="58">
        <v>6531.43</v>
      </c>
      <c r="L914" s="58">
        <v>6591.36</v>
      </c>
      <c r="M914" s="58">
        <v>6625.35</v>
      </c>
      <c r="N914" s="58">
        <v>6554.53</v>
      </c>
      <c r="O914" s="58">
        <v>6726.34</v>
      </c>
      <c r="P914" s="58">
        <v>6937.9</v>
      </c>
      <c r="Q914" s="58">
        <v>6921.16</v>
      </c>
      <c r="R914" s="58">
        <v>6809.31</v>
      </c>
      <c r="S914" s="58">
        <v>6735.38</v>
      </c>
      <c r="T914" s="58">
        <v>6654.11</v>
      </c>
      <c r="U914" s="58">
        <v>6468.15</v>
      </c>
      <c r="V914" s="58">
        <v>6427.85</v>
      </c>
      <c r="W914" s="58">
        <v>6303.26</v>
      </c>
      <c r="X914" s="58">
        <v>5670.99</v>
      </c>
      <c r="Y914" s="58">
        <v>5366.55</v>
      </c>
    </row>
    <row r="915" spans="1:26" s="1" customFormat="1" ht="15" x14ac:dyDescent="0.2">
      <c r="A915" s="54">
        <v>22</v>
      </c>
      <c r="B915" s="58">
        <v>5087.2</v>
      </c>
      <c r="C915" s="58">
        <v>4901.79</v>
      </c>
      <c r="D915" s="58">
        <v>4663.12</v>
      </c>
      <c r="E915" s="58">
        <v>4246.7700000000004</v>
      </c>
      <c r="F915" s="58">
        <v>4133.76</v>
      </c>
      <c r="G915" s="58">
        <v>4856.01</v>
      </c>
      <c r="H915" s="58">
        <v>5150.83</v>
      </c>
      <c r="I915" s="58">
        <v>6524.77</v>
      </c>
      <c r="J915" s="58">
        <v>6524.58</v>
      </c>
      <c r="K915" s="58">
        <v>6524.05</v>
      </c>
      <c r="L915" s="58">
        <v>6518.56</v>
      </c>
      <c r="M915" s="58">
        <v>6529.47</v>
      </c>
      <c r="N915" s="58">
        <v>6531.78</v>
      </c>
      <c r="O915" s="58">
        <v>6557.11</v>
      </c>
      <c r="P915" s="58">
        <v>6661.64</v>
      </c>
      <c r="Q915" s="58">
        <v>6659</v>
      </c>
      <c r="R915" s="58">
        <v>6656.52</v>
      </c>
      <c r="S915" s="58">
        <v>6631.68</v>
      </c>
      <c r="T915" s="58">
        <v>6550.48</v>
      </c>
      <c r="U915" s="58">
        <v>6525.35</v>
      </c>
      <c r="V915" s="58">
        <v>6519.24</v>
      </c>
      <c r="W915" s="58">
        <v>6260.62</v>
      </c>
      <c r="X915" s="58">
        <v>5926.93</v>
      </c>
      <c r="Y915" s="58">
        <v>5641.89</v>
      </c>
    </row>
    <row r="916" spans="1:26" s="1" customFormat="1" ht="15" x14ac:dyDescent="0.2">
      <c r="A916" s="54">
        <v>23</v>
      </c>
      <c r="B916" s="58">
        <v>5278.84</v>
      </c>
      <c r="C916" s="58">
        <v>5105.0200000000004</v>
      </c>
      <c r="D916" s="58">
        <v>5056.3100000000004</v>
      </c>
      <c r="E916" s="58">
        <v>4905.2299999999996</v>
      </c>
      <c r="F916" s="58">
        <v>4854.12</v>
      </c>
      <c r="G916" s="58">
        <v>5007.1899999999996</v>
      </c>
      <c r="H916" s="58">
        <v>5062.91</v>
      </c>
      <c r="I916" s="58">
        <v>5220.12</v>
      </c>
      <c r="J916" s="58">
        <v>5663.61</v>
      </c>
      <c r="K916" s="58">
        <v>6000.25</v>
      </c>
      <c r="L916" s="58">
        <v>6113.36</v>
      </c>
      <c r="M916" s="58">
        <v>6141.5</v>
      </c>
      <c r="N916" s="58">
        <v>6123.6</v>
      </c>
      <c r="O916" s="58">
        <v>6157.81</v>
      </c>
      <c r="P916" s="58">
        <v>6253.15</v>
      </c>
      <c r="Q916" s="58">
        <v>6239.9</v>
      </c>
      <c r="R916" s="58">
        <v>6247.1</v>
      </c>
      <c r="S916" s="58">
        <v>6236.74</v>
      </c>
      <c r="T916" s="58">
        <v>6206.6</v>
      </c>
      <c r="U916" s="58">
        <v>6142.65</v>
      </c>
      <c r="V916" s="58">
        <v>6127.18</v>
      </c>
      <c r="W916" s="58">
        <v>5927.68</v>
      </c>
      <c r="X916" s="58">
        <v>5612.79</v>
      </c>
      <c r="Y916" s="58">
        <v>5411.21</v>
      </c>
    </row>
    <row r="917" spans="1:26" s="1" customFormat="1" ht="15" x14ac:dyDescent="0.2">
      <c r="A917" s="54">
        <v>24</v>
      </c>
      <c r="B917" s="58">
        <v>5206.96</v>
      </c>
      <c r="C917" s="58">
        <v>5074.09</v>
      </c>
      <c r="D917" s="58">
        <v>4907.4399999999996</v>
      </c>
      <c r="E917" s="58">
        <v>4769.8</v>
      </c>
      <c r="F917" s="58">
        <v>4663.72</v>
      </c>
      <c r="G917" s="58">
        <v>4849.12</v>
      </c>
      <c r="H917" s="58">
        <v>4858.3999999999996</v>
      </c>
      <c r="I917" s="58">
        <v>5125.4399999999996</v>
      </c>
      <c r="J917" s="58">
        <v>5473.74</v>
      </c>
      <c r="K917" s="58">
        <v>5724.13</v>
      </c>
      <c r="L917" s="58">
        <v>6045.12</v>
      </c>
      <c r="M917" s="58">
        <v>6119.66</v>
      </c>
      <c r="N917" s="58">
        <v>6109.07</v>
      </c>
      <c r="O917" s="58">
        <v>6137.79</v>
      </c>
      <c r="P917" s="58">
        <v>6162.48</v>
      </c>
      <c r="Q917" s="58">
        <v>6143.41</v>
      </c>
      <c r="R917" s="58">
        <v>6152.59</v>
      </c>
      <c r="S917" s="58">
        <v>6149.26</v>
      </c>
      <c r="T917" s="58">
        <v>6149.5</v>
      </c>
      <c r="U917" s="58">
        <v>6161.42</v>
      </c>
      <c r="V917" s="58">
        <v>6109.56</v>
      </c>
      <c r="W917" s="58">
        <v>6070.75</v>
      </c>
      <c r="X917" s="58">
        <v>5633.36</v>
      </c>
      <c r="Y917" s="58">
        <v>5414.69</v>
      </c>
    </row>
    <row r="918" spans="1:26" s="1" customFormat="1" ht="15" x14ac:dyDescent="0.2">
      <c r="A918" s="54">
        <v>25</v>
      </c>
      <c r="B918" s="58">
        <v>5188.84</v>
      </c>
      <c r="C918" s="58">
        <v>5075.9399999999996</v>
      </c>
      <c r="D918" s="58">
        <v>4944.2700000000004</v>
      </c>
      <c r="E918" s="58">
        <v>4877.55</v>
      </c>
      <c r="F918" s="58">
        <v>4930.46</v>
      </c>
      <c r="G918" s="58">
        <v>5142.0200000000004</v>
      </c>
      <c r="H918" s="58">
        <v>5406.61</v>
      </c>
      <c r="I918" s="58">
        <v>5987.69</v>
      </c>
      <c r="J918" s="58">
        <v>6519.71</v>
      </c>
      <c r="K918" s="58">
        <v>6520.41</v>
      </c>
      <c r="L918" s="58">
        <v>6517.13</v>
      </c>
      <c r="M918" s="58">
        <v>6516.87</v>
      </c>
      <c r="N918" s="58">
        <v>6516.72</v>
      </c>
      <c r="O918" s="58">
        <v>6516</v>
      </c>
      <c r="P918" s="58">
        <v>6603.59</v>
      </c>
      <c r="Q918" s="58">
        <v>6610.7</v>
      </c>
      <c r="R918" s="58">
        <v>6588.2</v>
      </c>
      <c r="S918" s="58">
        <v>6529.93</v>
      </c>
      <c r="T918" s="58">
        <v>6483.45</v>
      </c>
      <c r="U918" s="58">
        <v>6396.68</v>
      </c>
      <c r="V918" s="58">
        <v>6339.18</v>
      </c>
      <c r="W918" s="58">
        <v>6229.29</v>
      </c>
      <c r="X918" s="58">
        <v>5625.32</v>
      </c>
      <c r="Y918" s="58">
        <v>5391.91</v>
      </c>
    </row>
    <row r="919" spans="1:26" s="1" customFormat="1" ht="15" x14ac:dyDescent="0.2">
      <c r="A919" s="54">
        <v>26</v>
      </c>
      <c r="B919" s="58">
        <v>5170.21</v>
      </c>
      <c r="C919" s="58">
        <v>4969.3999999999996</v>
      </c>
      <c r="D919" s="58">
        <v>4707.8500000000004</v>
      </c>
      <c r="E919" s="58">
        <v>4555.2</v>
      </c>
      <c r="F919" s="58">
        <v>4707.51</v>
      </c>
      <c r="G919" s="58">
        <v>4997.1899999999996</v>
      </c>
      <c r="H919" s="58">
        <v>5274.94</v>
      </c>
      <c r="I919" s="58">
        <v>5691.49</v>
      </c>
      <c r="J919" s="58">
        <v>6217.15</v>
      </c>
      <c r="K919" s="58">
        <v>6338.52</v>
      </c>
      <c r="L919" s="58">
        <v>6373.75</v>
      </c>
      <c r="M919" s="58">
        <v>6380.4</v>
      </c>
      <c r="N919" s="58">
        <v>6353.82</v>
      </c>
      <c r="O919" s="58">
        <v>6431.82</v>
      </c>
      <c r="P919" s="58">
        <v>6469.79</v>
      </c>
      <c r="Q919" s="58">
        <v>6481.83</v>
      </c>
      <c r="R919" s="58">
        <v>6464.17</v>
      </c>
      <c r="S919" s="58">
        <v>6408.4</v>
      </c>
      <c r="T919" s="58">
        <v>6331.9</v>
      </c>
      <c r="U919" s="58">
        <v>6264.43</v>
      </c>
      <c r="V919" s="58">
        <v>6204.89</v>
      </c>
      <c r="W919" s="58">
        <v>6123.44</v>
      </c>
      <c r="X919" s="58">
        <v>5641.41</v>
      </c>
      <c r="Y919" s="58">
        <v>5441.75</v>
      </c>
    </row>
    <row r="920" spans="1:26" s="1" customFormat="1" ht="15" x14ac:dyDescent="0.2">
      <c r="A920" s="54">
        <v>27</v>
      </c>
      <c r="B920" s="58">
        <v>5173.87</v>
      </c>
      <c r="C920" s="58">
        <v>5012.76</v>
      </c>
      <c r="D920" s="58">
        <v>4817.6400000000003</v>
      </c>
      <c r="E920" s="58">
        <v>4676.6499999999996</v>
      </c>
      <c r="F920" s="58">
        <v>4762.88</v>
      </c>
      <c r="G920" s="58">
        <v>5084.84</v>
      </c>
      <c r="H920" s="58">
        <v>5212.3</v>
      </c>
      <c r="I920" s="58">
        <v>5679.8</v>
      </c>
      <c r="J920" s="58">
        <v>6217.15</v>
      </c>
      <c r="K920" s="58">
        <v>6286.03</v>
      </c>
      <c r="L920" s="58">
        <v>6331.95</v>
      </c>
      <c r="M920" s="58">
        <v>6335.01</v>
      </c>
      <c r="N920" s="58">
        <v>6514.15</v>
      </c>
      <c r="O920" s="58">
        <v>6383.86</v>
      </c>
      <c r="P920" s="58">
        <v>6450.72</v>
      </c>
      <c r="Q920" s="58">
        <v>6444.26</v>
      </c>
      <c r="R920" s="58">
        <v>6410.96</v>
      </c>
      <c r="S920" s="58">
        <v>6302.81</v>
      </c>
      <c r="T920" s="58">
        <v>6262.86</v>
      </c>
      <c r="U920" s="58">
        <v>6207.45</v>
      </c>
      <c r="V920" s="58">
        <v>6172.89</v>
      </c>
      <c r="W920" s="58">
        <v>6079.07</v>
      </c>
      <c r="X920" s="58">
        <v>5623.79</v>
      </c>
      <c r="Y920" s="58">
        <v>5354.63</v>
      </c>
    </row>
    <row r="921" spans="1:26" s="1" customFormat="1" ht="15" x14ac:dyDescent="0.2">
      <c r="A921" s="54">
        <v>28</v>
      </c>
      <c r="B921" s="58">
        <v>5100.5600000000004</v>
      </c>
      <c r="C921" s="58">
        <v>4936.4799999999996</v>
      </c>
      <c r="D921" s="58">
        <v>4728.04</v>
      </c>
      <c r="E921" s="58">
        <v>4606.82</v>
      </c>
      <c r="F921" s="58">
        <v>4620.07</v>
      </c>
      <c r="G921" s="58">
        <v>4934.21</v>
      </c>
      <c r="H921" s="58">
        <v>5187.5200000000004</v>
      </c>
      <c r="I921" s="58">
        <v>5686.35</v>
      </c>
      <c r="J921" s="58">
        <v>6245.79</v>
      </c>
      <c r="K921" s="58">
        <v>6534.93</v>
      </c>
      <c r="L921" s="58">
        <v>6513.43</v>
      </c>
      <c r="M921" s="58">
        <v>6535.2</v>
      </c>
      <c r="N921" s="58">
        <v>6537.16</v>
      </c>
      <c r="O921" s="58">
        <v>6537.38</v>
      </c>
      <c r="P921" s="58">
        <v>6476.23</v>
      </c>
      <c r="Q921" s="58">
        <v>6476.11</v>
      </c>
      <c r="R921" s="58">
        <v>6428.07</v>
      </c>
      <c r="S921" s="58">
        <v>6397.14</v>
      </c>
      <c r="T921" s="58">
        <v>6353.89</v>
      </c>
      <c r="U921" s="58">
        <v>6327.2</v>
      </c>
      <c r="V921" s="58">
        <v>6303.67</v>
      </c>
      <c r="W921" s="58">
        <v>6236.31</v>
      </c>
      <c r="X921" s="58">
        <v>5646.66</v>
      </c>
      <c r="Y921" s="58">
        <v>5475.82</v>
      </c>
    </row>
    <row r="922" spans="1:26" s="1" customFormat="1" ht="15" x14ac:dyDescent="0.2">
      <c r="A922" s="54">
        <v>29</v>
      </c>
      <c r="B922" s="58">
        <v>5155.8</v>
      </c>
      <c r="C922" s="58">
        <v>4924.7700000000004</v>
      </c>
      <c r="D922" s="58">
        <v>4784.45</v>
      </c>
      <c r="E922" s="58">
        <v>4636.13</v>
      </c>
      <c r="F922" s="58">
        <v>4779.32</v>
      </c>
      <c r="G922" s="58">
        <v>5007.53</v>
      </c>
      <c r="H922" s="58">
        <v>5230.0600000000004</v>
      </c>
      <c r="I922" s="58">
        <v>5712.88</v>
      </c>
      <c r="J922" s="58">
        <v>6292.89</v>
      </c>
      <c r="K922" s="58">
        <v>6418.63</v>
      </c>
      <c r="L922" s="58">
        <v>6426.3</v>
      </c>
      <c r="M922" s="58">
        <v>6420.42</v>
      </c>
      <c r="N922" s="58">
        <v>6410.13</v>
      </c>
      <c r="O922" s="58">
        <v>6417.73</v>
      </c>
      <c r="P922" s="58">
        <v>6472.05</v>
      </c>
      <c r="Q922" s="58">
        <v>6482.47</v>
      </c>
      <c r="R922" s="58">
        <v>6514.07</v>
      </c>
      <c r="S922" s="58">
        <v>6421.91</v>
      </c>
      <c r="T922" s="58">
        <v>6373.93</v>
      </c>
      <c r="U922" s="58">
        <v>6355.98</v>
      </c>
      <c r="V922" s="58">
        <v>6315.12</v>
      </c>
      <c r="W922" s="58">
        <v>6373.8</v>
      </c>
      <c r="X922" s="58">
        <v>6248.85</v>
      </c>
      <c r="Y922" s="58">
        <v>5784.05</v>
      </c>
    </row>
    <row r="923" spans="1:26" s="1" customFormat="1" ht="15" x14ac:dyDescent="0.2">
      <c r="A923" s="54">
        <v>30</v>
      </c>
      <c r="B923" s="58">
        <v>5664.88</v>
      </c>
      <c r="C923" s="58">
        <v>5345.76</v>
      </c>
      <c r="D923" s="58">
        <v>5197.6899999999996</v>
      </c>
      <c r="E923" s="58">
        <v>5162.87</v>
      </c>
      <c r="F923" s="58">
        <v>5146.45</v>
      </c>
      <c r="G923" s="58">
        <v>5156.04</v>
      </c>
      <c r="H923" s="58">
        <v>5152.96</v>
      </c>
      <c r="I923" s="58">
        <v>5511.94</v>
      </c>
      <c r="J923" s="58">
        <v>5964.83</v>
      </c>
      <c r="K923" s="58">
        <v>6196.35</v>
      </c>
      <c r="L923" s="58">
        <v>6362.09</v>
      </c>
      <c r="M923" s="58">
        <v>6454.85</v>
      </c>
      <c r="N923" s="58">
        <v>6370.48</v>
      </c>
      <c r="O923" s="58">
        <v>6370.87</v>
      </c>
      <c r="P923" s="58">
        <v>6538.21</v>
      </c>
      <c r="Q923" s="58">
        <v>6440.7</v>
      </c>
      <c r="R923" s="58">
        <v>6406.46</v>
      </c>
      <c r="S923" s="58">
        <v>6307.61</v>
      </c>
      <c r="T923" s="58">
        <v>6237.73</v>
      </c>
      <c r="U923" s="58">
        <v>6207.87</v>
      </c>
      <c r="V923" s="58">
        <v>6212.44</v>
      </c>
      <c r="W923" s="58">
        <v>6203.86</v>
      </c>
      <c r="X923" s="58">
        <v>5698.06</v>
      </c>
      <c r="Y923" s="58">
        <v>5648.24</v>
      </c>
    </row>
    <row r="924" spans="1:26" s="1" customFormat="1" ht="15" x14ac:dyDescent="0.2">
      <c r="A924" s="54">
        <v>31</v>
      </c>
      <c r="B924" s="58">
        <v>5476.2</v>
      </c>
      <c r="C924" s="58">
        <v>5193.09</v>
      </c>
      <c r="D924" s="58">
        <v>5161.46</v>
      </c>
      <c r="E924" s="58">
        <v>5107.79</v>
      </c>
      <c r="F924" s="58">
        <v>4993.82</v>
      </c>
      <c r="G924" s="58">
        <v>5059.3999999999996</v>
      </c>
      <c r="H924" s="58">
        <v>4922.12</v>
      </c>
      <c r="I924" s="58">
        <v>4949.67</v>
      </c>
      <c r="J924" s="58">
        <v>5659.58</v>
      </c>
      <c r="K924" s="58">
        <v>6119.01</v>
      </c>
      <c r="L924" s="58">
        <v>6288.15</v>
      </c>
      <c r="M924" s="58">
        <v>6308.01</v>
      </c>
      <c r="N924" s="58">
        <v>6305.64</v>
      </c>
      <c r="O924" s="58">
        <v>6298.61</v>
      </c>
      <c r="P924" s="58">
        <v>6329.19</v>
      </c>
      <c r="Q924" s="58">
        <v>6375.48</v>
      </c>
      <c r="R924" s="58">
        <v>6255.81</v>
      </c>
      <c r="S924" s="58">
        <v>6240.11</v>
      </c>
      <c r="T924" s="58">
        <v>6299.32</v>
      </c>
      <c r="U924" s="58">
        <v>6272.51</v>
      </c>
      <c r="V924" s="58">
        <v>6210.56</v>
      </c>
      <c r="W924" s="58">
        <v>6227.48</v>
      </c>
      <c r="X924" s="58">
        <v>5670.11</v>
      </c>
      <c r="Y924" s="58">
        <v>5574.55</v>
      </c>
    </row>
    <row r="925" spans="1:26" s="1" customFormat="1" ht="15" x14ac:dyDescent="0.2">
      <c r="A925" s="87"/>
      <c r="B925" s="87"/>
      <c r="C925" s="87"/>
      <c r="D925" s="87"/>
      <c r="E925" s="87"/>
      <c r="F925" s="87"/>
      <c r="G925" s="87"/>
      <c r="H925" s="87"/>
      <c r="I925" s="87"/>
      <c r="J925" s="87"/>
      <c r="K925" s="87"/>
      <c r="L925" s="87"/>
      <c r="M925" s="87"/>
      <c r="N925" s="87"/>
      <c r="O925" s="87"/>
      <c r="P925" s="87"/>
      <c r="Q925" s="87"/>
      <c r="R925" s="87"/>
      <c r="S925" s="87"/>
      <c r="T925" s="87"/>
      <c r="U925" s="87"/>
      <c r="V925" s="87"/>
      <c r="W925" s="87"/>
      <c r="X925" s="87"/>
      <c r="Y925" s="87"/>
    </row>
    <row r="926" spans="1:26" s="1" customFormat="1" ht="15" x14ac:dyDescent="0.2">
      <c r="A926" s="119" t="s">
        <v>11</v>
      </c>
      <c r="B926" s="119" t="s">
        <v>110</v>
      </c>
      <c r="C926" s="119"/>
      <c r="D926" s="119"/>
      <c r="E926" s="119"/>
      <c r="F926" s="119"/>
      <c r="G926" s="119"/>
      <c r="H926" s="119"/>
      <c r="I926" s="119"/>
      <c r="J926" s="119"/>
      <c r="K926" s="119"/>
      <c r="L926" s="119"/>
      <c r="M926" s="119"/>
      <c r="N926" s="119"/>
      <c r="O926" s="119"/>
      <c r="P926" s="119"/>
      <c r="Q926" s="119"/>
      <c r="R926" s="119"/>
      <c r="S926" s="119"/>
      <c r="T926" s="119"/>
      <c r="U926" s="119"/>
      <c r="V926" s="119"/>
      <c r="W926" s="119"/>
      <c r="X926" s="119"/>
      <c r="Y926" s="119"/>
    </row>
    <row r="927" spans="1:26" s="1" customFormat="1" ht="30" x14ac:dyDescent="0.2">
      <c r="A927" s="119"/>
      <c r="B927" s="53" t="s">
        <v>12</v>
      </c>
      <c r="C927" s="53" t="s">
        <v>13</v>
      </c>
      <c r="D927" s="53" t="s">
        <v>14</v>
      </c>
      <c r="E927" s="53" t="s">
        <v>15</v>
      </c>
      <c r="F927" s="53" t="s">
        <v>16</v>
      </c>
      <c r="G927" s="53" t="s">
        <v>17</v>
      </c>
      <c r="H927" s="53" t="s">
        <v>18</v>
      </c>
      <c r="I927" s="53" t="s">
        <v>19</v>
      </c>
      <c r="J927" s="53" t="s">
        <v>20</v>
      </c>
      <c r="K927" s="53" t="s">
        <v>21</v>
      </c>
      <c r="L927" s="53" t="s">
        <v>22</v>
      </c>
      <c r="M927" s="53" t="s">
        <v>23</v>
      </c>
      <c r="N927" s="53" t="s">
        <v>24</v>
      </c>
      <c r="O927" s="53" t="s">
        <v>25</v>
      </c>
      <c r="P927" s="53" t="s">
        <v>26</v>
      </c>
      <c r="Q927" s="53" t="s">
        <v>27</v>
      </c>
      <c r="R927" s="53" t="s">
        <v>28</v>
      </c>
      <c r="S927" s="53" t="s">
        <v>29</v>
      </c>
      <c r="T927" s="53" t="s">
        <v>30</v>
      </c>
      <c r="U927" s="53" t="s">
        <v>31</v>
      </c>
      <c r="V927" s="53" t="s">
        <v>32</v>
      </c>
      <c r="W927" s="53" t="s">
        <v>33</v>
      </c>
      <c r="X927" s="53" t="s">
        <v>34</v>
      </c>
      <c r="Y927" s="53" t="s">
        <v>35</v>
      </c>
    </row>
    <row r="928" spans="1:26" s="1" customFormat="1" ht="15" x14ac:dyDescent="0.2">
      <c r="A928" s="54">
        <v>1</v>
      </c>
      <c r="B928" s="58">
        <v>7454.46</v>
      </c>
      <c r="C928" s="58">
        <v>7327.26</v>
      </c>
      <c r="D928" s="58">
        <v>7172.59</v>
      </c>
      <c r="E928" s="58">
        <v>7120.2</v>
      </c>
      <c r="F928" s="58">
        <v>7103.05</v>
      </c>
      <c r="G928" s="58">
        <v>7144.58</v>
      </c>
      <c r="H928" s="58">
        <v>7096.5</v>
      </c>
      <c r="I928" s="58">
        <v>7248.78</v>
      </c>
      <c r="J928" s="58">
        <v>7509.37</v>
      </c>
      <c r="K928" s="58">
        <v>7818.3</v>
      </c>
      <c r="L928" s="58">
        <v>7958.19</v>
      </c>
      <c r="M928" s="58">
        <v>7959.99</v>
      </c>
      <c r="N928" s="58">
        <v>7919.14</v>
      </c>
      <c r="O928" s="58">
        <v>7894.3</v>
      </c>
      <c r="P928" s="58">
        <v>7898.46</v>
      </c>
      <c r="Q928" s="58">
        <v>7797.85</v>
      </c>
      <c r="R928" s="58">
        <v>7806.72</v>
      </c>
      <c r="S928" s="58">
        <v>7798.4</v>
      </c>
      <c r="T928" s="58">
        <v>7821.15</v>
      </c>
      <c r="U928" s="58">
        <v>7912.19</v>
      </c>
      <c r="V928" s="58">
        <v>7985.25</v>
      </c>
      <c r="W928" s="58">
        <v>7979.43</v>
      </c>
      <c r="X928" s="58">
        <v>7589.73</v>
      </c>
      <c r="Y928" s="58">
        <v>7459.1</v>
      </c>
      <c r="Z928" s="51"/>
    </row>
    <row r="929" spans="1:26" s="1" customFormat="1" ht="15" x14ac:dyDescent="0.2">
      <c r="A929" s="54">
        <v>2</v>
      </c>
      <c r="B929" s="58">
        <v>7413.97</v>
      </c>
      <c r="C929" s="58">
        <v>7215.01</v>
      </c>
      <c r="D929" s="58">
        <v>7127.59</v>
      </c>
      <c r="E929" s="58">
        <v>7056.17</v>
      </c>
      <c r="F929" s="58">
        <v>7040.81</v>
      </c>
      <c r="G929" s="58">
        <v>7132.91</v>
      </c>
      <c r="H929" s="58">
        <v>7134.66</v>
      </c>
      <c r="I929" s="58">
        <v>7305.35</v>
      </c>
      <c r="J929" s="58">
        <v>7475.39</v>
      </c>
      <c r="K929" s="58">
        <v>7820.44</v>
      </c>
      <c r="L929" s="58">
        <v>7850.22</v>
      </c>
      <c r="M929" s="58">
        <v>7876.1</v>
      </c>
      <c r="N929" s="58">
        <v>7856.9</v>
      </c>
      <c r="O929" s="58">
        <v>7890.66</v>
      </c>
      <c r="P929" s="58">
        <v>7973.57</v>
      </c>
      <c r="Q929" s="58">
        <v>7953.38</v>
      </c>
      <c r="R929" s="58">
        <v>7964.97</v>
      </c>
      <c r="S929" s="58">
        <v>7976.36</v>
      </c>
      <c r="T929" s="58">
        <v>7998.59</v>
      </c>
      <c r="U929" s="58">
        <v>8004.57</v>
      </c>
      <c r="V929" s="58">
        <v>8023.38</v>
      </c>
      <c r="W929" s="58">
        <v>8003.23</v>
      </c>
      <c r="X929" s="58">
        <v>7630.13</v>
      </c>
      <c r="Y929" s="58">
        <v>7459.5</v>
      </c>
      <c r="Z929" s="51"/>
    </row>
    <row r="930" spans="1:26" s="1" customFormat="1" ht="15" x14ac:dyDescent="0.2">
      <c r="A930" s="54">
        <v>3</v>
      </c>
      <c r="B930" s="58">
        <v>7333.51</v>
      </c>
      <c r="C930" s="58">
        <v>7079.88</v>
      </c>
      <c r="D930" s="58">
        <v>7019.77</v>
      </c>
      <c r="E930" s="58">
        <v>6991.78</v>
      </c>
      <c r="F930" s="58">
        <v>6982.74</v>
      </c>
      <c r="G930" s="58">
        <v>6995.97</v>
      </c>
      <c r="H930" s="58">
        <v>6983.45</v>
      </c>
      <c r="I930" s="58">
        <v>7142.01</v>
      </c>
      <c r="J930" s="58">
        <v>7292.61</v>
      </c>
      <c r="K930" s="58">
        <v>7484.68</v>
      </c>
      <c r="L930" s="58">
        <v>7585.93</v>
      </c>
      <c r="M930" s="58">
        <v>7716.05</v>
      </c>
      <c r="N930" s="58">
        <v>7677.1</v>
      </c>
      <c r="O930" s="58">
        <v>7748.94</v>
      </c>
      <c r="P930" s="58">
        <v>7850.72</v>
      </c>
      <c r="Q930" s="58">
        <v>7844.89</v>
      </c>
      <c r="R930" s="58">
        <v>7872.73</v>
      </c>
      <c r="S930" s="58">
        <v>7922.49</v>
      </c>
      <c r="T930" s="58">
        <v>7955.86</v>
      </c>
      <c r="U930" s="58">
        <v>7993.11</v>
      </c>
      <c r="V930" s="58">
        <v>8014.66</v>
      </c>
      <c r="W930" s="58">
        <v>7949.7</v>
      </c>
      <c r="X930" s="58">
        <v>7454.08</v>
      </c>
      <c r="Y930" s="58">
        <v>7246.13</v>
      </c>
      <c r="Z930" s="51"/>
    </row>
    <row r="931" spans="1:26" s="1" customFormat="1" ht="15" x14ac:dyDescent="0.2">
      <c r="A931" s="54">
        <v>4</v>
      </c>
      <c r="B931" s="58">
        <v>7188.96</v>
      </c>
      <c r="C931" s="58">
        <v>6995.82</v>
      </c>
      <c r="D931" s="58">
        <v>6946.99</v>
      </c>
      <c r="E931" s="58">
        <v>6883.7</v>
      </c>
      <c r="F931" s="58">
        <v>6940.38</v>
      </c>
      <c r="G931" s="58">
        <v>7052.82</v>
      </c>
      <c r="H931" s="58">
        <v>7196.93</v>
      </c>
      <c r="I931" s="58">
        <v>7795.17</v>
      </c>
      <c r="J931" s="58">
        <v>8050.58</v>
      </c>
      <c r="K931" s="58">
        <v>8114.29</v>
      </c>
      <c r="L931" s="58">
        <v>8119.25</v>
      </c>
      <c r="M931" s="58">
        <v>8093.12</v>
      </c>
      <c r="N931" s="58">
        <v>8069.84</v>
      </c>
      <c r="O931" s="58">
        <v>8117.83</v>
      </c>
      <c r="P931" s="58">
        <v>8130.03</v>
      </c>
      <c r="Q931" s="58">
        <v>8121.8</v>
      </c>
      <c r="R931" s="58">
        <v>8094.64</v>
      </c>
      <c r="S931" s="58">
        <v>8073.71</v>
      </c>
      <c r="T931" s="58">
        <v>8068.02</v>
      </c>
      <c r="U931" s="58">
        <v>8056.09</v>
      </c>
      <c r="V931" s="58">
        <v>8051.44</v>
      </c>
      <c r="W931" s="58">
        <v>8003.23</v>
      </c>
      <c r="X931" s="58">
        <v>7565.69</v>
      </c>
      <c r="Y931" s="58">
        <v>7405.69</v>
      </c>
    </row>
    <row r="932" spans="1:26" s="1" customFormat="1" ht="15" x14ac:dyDescent="0.2">
      <c r="A932" s="54">
        <v>5</v>
      </c>
      <c r="B932" s="58">
        <v>7035.82</v>
      </c>
      <c r="C932" s="58">
        <v>6913.36</v>
      </c>
      <c r="D932" s="58">
        <v>6759.65</v>
      </c>
      <c r="E932" s="58">
        <v>6740.78</v>
      </c>
      <c r="F932" s="58">
        <v>6797.42</v>
      </c>
      <c r="G932" s="58">
        <v>6976.36</v>
      </c>
      <c r="H932" s="58">
        <v>7153.98</v>
      </c>
      <c r="I932" s="58">
        <v>7675.34</v>
      </c>
      <c r="J932" s="58">
        <v>7940.21</v>
      </c>
      <c r="K932" s="58">
        <v>8004.34</v>
      </c>
      <c r="L932" s="58">
        <v>7997.32</v>
      </c>
      <c r="M932" s="58">
        <v>7964.93</v>
      </c>
      <c r="N932" s="58">
        <v>7931.89</v>
      </c>
      <c r="O932" s="58">
        <v>8014.67</v>
      </c>
      <c r="P932" s="58">
        <v>8042.88</v>
      </c>
      <c r="Q932" s="58">
        <v>8022.85</v>
      </c>
      <c r="R932" s="58">
        <v>8011.06</v>
      </c>
      <c r="S932" s="58">
        <v>8006.11</v>
      </c>
      <c r="T932" s="58">
        <v>8013.69</v>
      </c>
      <c r="U932" s="58">
        <v>7996.03</v>
      </c>
      <c r="V932" s="58">
        <v>8006.58</v>
      </c>
      <c r="W932" s="58">
        <v>7957.63</v>
      </c>
      <c r="X932" s="58">
        <v>7440.91</v>
      </c>
      <c r="Y932" s="58">
        <v>7274.7</v>
      </c>
    </row>
    <row r="933" spans="1:26" s="1" customFormat="1" ht="15" x14ac:dyDescent="0.2">
      <c r="A933" s="54">
        <v>6</v>
      </c>
      <c r="B933" s="58">
        <v>7124.43</v>
      </c>
      <c r="C933" s="58">
        <v>6983.13</v>
      </c>
      <c r="D933" s="58">
        <v>6752.66</v>
      </c>
      <c r="E933" s="58">
        <v>6698.34</v>
      </c>
      <c r="F933" s="58">
        <v>6793.67</v>
      </c>
      <c r="G933" s="58">
        <v>7040.42</v>
      </c>
      <c r="H933" s="58">
        <v>7257.11</v>
      </c>
      <c r="I933" s="58">
        <v>7830.72</v>
      </c>
      <c r="J933" s="58">
        <v>8087.87</v>
      </c>
      <c r="K933" s="58">
        <v>8141.58</v>
      </c>
      <c r="L933" s="58">
        <v>8141.93</v>
      </c>
      <c r="M933" s="58">
        <v>8135.66</v>
      </c>
      <c r="N933" s="58">
        <v>8114.76</v>
      </c>
      <c r="O933" s="58">
        <v>8150.12</v>
      </c>
      <c r="P933" s="58">
        <v>8210.26</v>
      </c>
      <c r="Q933" s="58">
        <v>8225.4599999999991</v>
      </c>
      <c r="R933" s="58">
        <v>8206.49</v>
      </c>
      <c r="S933" s="58">
        <v>8184.62</v>
      </c>
      <c r="T933" s="58">
        <v>8190.21</v>
      </c>
      <c r="U933" s="58">
        <v>8147.32</v>
      </c>
      <c r="V933" s="58">
        <v>8159.88</v>
      </c>
      <c r="W933" s="58">
        <v>8111.05</v>
      </c>
      <c r="X933" s="58">
        <v>7635.08</v>
      </c>
      <c r="Y933" s="58">
        <v>7283.91</v>
      </c>
    </row>
    <row r="934" spans="1:26" s="1" customFormat="1" ht="15" x14ac:dyDescent="0.2">
      <c r="A934" s="54">
        <v>7</v>
      </c>
      <c r="B934" s="58">
        <v>7046.15</v>
      </c>
      <c r="C934" s="58">
        <v>6921.02</v>
      </c>
      <c r="D934" s="58">
        <v>6868.73</v>
      </c>
      <c r="E934" s="58">
        <v>6748.48</v>
      </c>
      <c r="F934" s="58">
        <v>6802.17</v>
      </c>
      <c r="G934" s="58">
        <v>6993.59</v>
      </c>
      <c r="H934" s="58">
        <v>7234.72</v>
      </c>
      <c r="I934" s="58">
        <v>7756.55</v>
      </c>
      <c r="J934" s="58">
        <v>8062.6</v>
      </c>
      <c r="K934" s="58">
        <v>8143.85</v>
      </c>
      <c r="L934" s="58">
        <v>8159.23</v>
      </c>
      <c r="M934" s="58">
        <v>8141.36</v>
      </c>
      <c r="N934" s="58">
        <v>8136.87</v>
      </c>
      <c r="O934" s="58">
        <v>8187.27</v>
      </c>
      <c r="P934" s="58">
        <v>8270.1299999999992</v>
      </c>
      <c r="Q934" s="58">
        <v>8269.76</v>
      </c>
      <c r="R934" s="58">
        <v>8224.9</v>
      </c>
      <c r="S934" s="58">
        <v>8174.57</v>
      </c>
      <c r="T934" s="58">
        <v>8141.5</v>
      </c>
      <c r="U934" s="58">
        <v>8105.83</v>
      </c>
      <c r="V934" s="58">
        <v>8121.8</v>
      </c>
      <c r="W934" s="58">
        <v>8054.73</v>
      </c>
      <c r="X934" s="58">
        <v>7436.96</v>
      </c>
      <c r="Y934" s="58">
        <v>7225.28</v>
      </c>
    </row>
    <row r="935" spans="1:26" s="1" customFormat="1" ht="15" x14ac:dyDescent="0.2">
      <c r="A935" s="54">
        <v>8</v>
      </c>
      <c r="B935" s="58">
        <v>7073.78</v>
      </c>
      <c r="C935" s="58">
        <v>6901.87</v>
      </c>
      <c r="D935" s="58">
        <v>6819.85</v>
      </c>
      <c r="E935" s="58">
        <v>6666.88</v>
      </c>
      <c r="F935" s="58">
        <v>6783.22</v>
      </c>
      <c r="G935" s="58">
        <v>7044.8</v>
      </c>
      <c r="H935" s="58">
        <v>7095.07</v>
      </c>
      <c r="I935" s="58">
        <v>7555.09</v>
      </c>
      <c r="J935" s="58">
        <v>7993.9</v>
      </c>
      <c r="K935" s="58">
        <v>8289.18</v>
      </c>
      <c r="L935" s="58">
        <v>8289.15</v>
      </c>
      <c r="M935" s="58">
        <v>8245.85</v>
      </c>
      <c r="N935" s="58">
        <v>8216.8700000000008</v>
      </c>
      <c r="O935" s="58">
        <v>8308.4599999999991</v>
      </c>
      <c r="P935" s="58">
        <v>8372.07</v>
      </c>
      <c r="Q935" s="58">
        <v>8308.09</v>
      </c>
      <c r="R935" s="58">
        <v>8285.9599999999991</v>
      </c>
      <c r="S935" s="58">
        <v>8179.8</v>
      </c>
      <c r="T935" s="58">
        <v>8174.78</v>
      </c>
      <c r="U935" s="58">
        <v>8150.5</v>
      </c>
      <c r="V935" s="58">
        <v>8284.18</v>
      </c>
      <c r="W935" s="58">
        <v>8450.42</v>
      </c>
      <c r="X935" s="58">
        <v>7901.1</v>
      </c>
      <c r="Y935" s="58">
        <v>7762.08</v>
      </c>
    </row>
    <row r="936" spans="1:26" s="1" customFormat="1" ht="15" x14ac:dyDescent="0.2">
      <c r="A936" s="54">
        <v>9</v>
      </c>
      <c r="B936" s="58">
        <v>7390.67</v>
      </c>
      <c r="C936" s="58">
        <v>7145.83</v>
      </c>
      <c r="D936" s="58">
        <v>7044.8</v>
      </c>
      <c r="E936" s="58">
        <v>6983.28</v>
      </c>
      <c r="F936" s="58">
        <v>6976.53</v>
      </c>
      <c r="G936" s="58">
        <v>7013.45</v>
      </c>
      <c r="H936" s="58">
        <v>7008.35</v>
      </c>
      <c r="I936" s="58">
        <v>7286.35</v>
      </c>
      <c r="J936" s="58">
        <v>7744.55</v>
      </c>
      <c r="K936" s="58">
        <v>7963.05</v>
      </c>
      <c r="L936" s="58">
        <v>8007.29</v>
      </c>
      <c r="M936" s="58">
        <v>8026.73</v>
      </c>
      <c r="N936" s="58">
        <v>8025.61</v>
      </c>
      <c r="O936" s="58">
        <v>8019.32</v>
      </c>
      <c r="P936" s="58">
        <v>8031.62</v>
      </c>
      <c r="Q936" s="58">
        <v>7968.22</v>
      </c>
      <c r="R936" s="58">
        <v>7951.91</v>
      </c>
      <c r="S936" s="58">
        <v>7966.46</v>
      </c>
      <c r="T936" s="58">
        <v>7977.51</v>
      </c>
      <c r="U936" s="58">
        <v>7995.6</v>
      </c>
      <c r="V936" s="58">
        <v>8114.64</v>
      </c>
      <c r="W936" s="58">
        <v>8153.89</v>
      </c>
      <c r="X936" s="58">
        <v>7784.02</v>
      </c>
      <c r="Y936" s="58">
        <v>7592.76</v>
      </c>
    </row>
    <row r="937" spans="1:26" s="1" customFormat="1" ht="15" x14ac:dyDescent="0.2">
      <c r="A937" s="54">
        <v>10</v>
      </c>
      <c r="B937" s="58">
        <v>7335.42</v>
      </c>
      <c r="C937" s="58">
        <v>7087.78</v>
      </c>
      <c r="D937" s="58">
        <v>6973.04</v>
      </c>
      <c r="E937" s="58">
        <v>6846.68</v>
      </c>
      <c r="F937" s="58">
        <v>6781.61</v>
      </c>
      <c r="G937" s="58">
        <v>6883.15</v>
      </c>
      <c r="H937" s="58">
        <v>6880.52</v>
      </c>
      <c r="I937" s="58">
        <v>7120.67</v>
      </c>
      <c r="J937" s="58">
        <v>7526.46</v>
      </c>
      <c r="K937" s="58">
        <v>7784.64</v>
      </c>
      <c r="L937" s="58">
        <v>7884.85</v>
      </c>
      <c r="M937" s="58">
        <v>7876.66</v>
      </c>
      <c r="N937" s="58">
        <v>7852.86</v>
      </c>
      <c r="O937" s="58">
        <v>7908.61</v>
      </c>
      <c r="P937" s="58">
        <v>8012.61</v>
      </c>
      <c r="Q937" s="58">
        <v>7999.43</v>
      </c>
      <c r="R937" s="58">
        <v>7991.69</v>
      </c>
      <c r="S937" s="58">
        <v>8000.95</v>
      </c>
      <c r="T937" s="58">
        <v>8001.55</v>
      </c>
      <c r="U937" s="58">
        <v>8029.35</v>
      </c>
      <c r="V937" s="58">
        <v>8044.68</v>
      </c>
      <c r="W937" s="58">
        <v>8022.9</v>
      </c>
      <c r="X937" s="58">
        <v>7717.69</v>
      </c>
      <c r="Y937" s="58">
        <v>7418.63</v>
      </c>
    </row>
    <row r="938" spans="1:26" s="1" customFormat="1" ht="15" x14ac:dyDescent="0.2">
      <c r="A938" s="54">
        <v>11</v>
      </c>
      <c r="B938" s="58">
        <v>7310.47</v>
      </c>
      <c r="C938" s="58">
        <v>7058.83</v>
      </c>
      <c r="D938" s="58">
        <v>6963.61</v>
      </c>
      <c r="E938" s="58">
        <v>6894.21</v>
      </c>
      <c r="F938" s="58">
        <v>6896.45</v>
      </c>
      <c r="G938" s="58">
        <v>6928.96</v>
      </c>
      <c r="H938" s="58">
        <v>6937.75</v>
      </c>
      <c r="I938" s="58">
        <v>7216.55</v>
      </c>
      <c r="J938" s="58">
        <v>7541.27</v>
      </c>
      <c r="K938" s="58">
        <v>7863.6</v>
      </c>
      <c r="L938" s="58">
        <v>7962.78</v>
      </c>
      <c r="M938" s="58">
        <v>7966.83</v>
      </c>
      <c r="N938" s="58">
        <v>7961.43</v>
      </c>
      <c r="O938" s="58">
        <v>8042.34</v>
      </c>
      <c r="P938" s="58">
        <v>8183.27</v>
      </c>
      <c r="Q938" s="58">
        <v>8185.28</v>
      </c>
      <c r="R938" s="58">
        <v>8199.98</v>
      </c>
      <c r="S938" s="58">
        <v>8199.5400000000009</v>
      </c>
      <c r="T938" s="58">
        <v>8206.17</v>
      </c>
      <c r="U938" s="58">
        <v>8197.64</v>
      </c>
      <c r="V938" s="58">
        <v>8178.79</v>
      </c>
      <c r="W938" s="58">
        <v>8131.7</v>
      </c>
      <c r="X938" s="58">
        <v>7718.26</v>
      </c>
      <c r="Y938" s="58">
        <v>7436.16</v>
      </c>
    </row>
    <row r="939" spans="1:26" s="1" customFormat="1" ht="15" x14ac:dyDescent="0.2">
      <c r="A939" s="54">
        <v>12</v>
      </c>
      <c r="B939" s="58">
        <v>7310.98</v>
      </c>
      <c r="C939" s="58">
        <v>7069.61</v>
      </c>
      <c r="D939" s="58">
        <v>6990</v>
      </c>
      <c r="E939" s="58">
        <v>6960.45</v>
      </c>
      <c r="F939" s="58">
        <v>6923.53</v>
      </c>
      <c r="G939" s="58">
        <v>7043.19</v>
      </c>
      <c r="H939" s="58">
        <v>7276.33</v>
      </c>
      <c r="I939" s="58">
        <v>7767.66</v>
      </c>
      <c r="J939" s="58">
        <v>8332.32</v>
      </c>
      <c r="K939" s="58">
        <v>8360.34</v>
      </c>
      <c r="L939" s="58">
        <v>8361.49</v>
      </c>
      <c r="M939" s="58">
        <v>8365.27</v>
      </c>
      <c r="N939" s="58">
        <v>8365.7099999999991</v>
      </c>
      <c r="O939" s="58">
        <v>8358.83</v>
      </c>
      <c r="P939" s="58">
        <v>8316.7099999999991</v>
      </c>
      <c r="Q939" s="58">
        <v>8197.61</v>
      </c>
      <c r="R939" s="58">
        <v>8180.4</v>
      </c>
      <c r="S939" s="58">
        <v>8161.03</v>
      </c>
      <c r="T939" s="58">
        <v>8165.12</v>
      </c>
      <c r="U939" s="58">
        <v>8127.24</v>
      </c>
      <c r="V939" s="58">
        <v>8124.6</v>
      </c>
      <c r="W939" s="58">
        <v>8117.62</v>
      </c>
      <c r="X939" s="58">
        <v>7481.01</v>
      </c>
      <c r="Y939" s="58">
        <v>7393.22</v>
      </c>
    </row>
    <row r="940" spans="1:26" s="1" customFormat="1" ht="15" x14ac:dyDescent="0.2">
      <c r="A940" s="54">
        <v>13</v>
      </c>
      <c r="B940" s="58">
        <v>6975.53</v>
      </c>
      <c r="C940" s="58">
        <v>6717.47</v>
      </c>
      <c r="D940" s="58">
        <v>6591.1</v>
      </c>
      <c r="E940" s="58">
        <v>6539.92</v>
      </c>
      <c r="F940" s="58">
        <v>6497.37</v>
      </c>
      <c r="G940" s="58">
        <v>6651.24</v>
      </c>
      <c r="H940" s="58">
        <v>6817.63</v>
      </c>
      <c r="I940" s="58">
        <v>7413.11</v>
      </c>
      <c r="J940" s="58">
        <v>8035.92</v>
      </c>
      <c r="K940" s="58">
        <v>8332.11</v>
      </c>
      <c r="L940" s="58">
        <v>8330.2000000000007</v>
      </c>
      <c r="M940" s="58">
        <v>8350.0300000000007</v>
      </c>
      <c r="N940" s="58">
        <v>8320.26</v>
      </c>
      <c r="O940" s="58">
        <v>8379.17</v>
      </c>
      <c r="P940" s="58">
        <v>8274.9500000000007</v>
      </c>
      <c r="Q940" s="58">
        <v>8123.09</v>
      </c>
      <c r="R940" s="58">
        <v>8100.61</v>
      </c>
      <c r="S940" s="58">
        <v>8107.52</v>
      </c>
      <c r="T940" s="58">
        <v>8094.06</v>
      </c>
      <c r="U940" s="58">
        <v>8061.64</v>
      </c>
      <c r="V940" s="58">
        <v>8036.11</v>
      </c>
      <c r="W940" s="58">
        <v>7982.96</v>
      </c>
      <c r="X940" s="58">
        <v>7410.71</v>
      </c>
      <c r="Y940" s="58">
        <v>7090.39</v>
      </c>
    </row>
    <row r="941" spans="1:26" s="1" customFormat="1" ht="15" x14ac:dyDescent="0.2">
      <c r="A941" s="54">
        <v>14</v>
      </c>
      <c r="B941" s="58">
        <v>6933.99</v>
      </c>
      <c r="C941" s="58">
        <v>6699.95</v>
      </c>
      <c r="D941" s="58">
        <v>6560.72</v>
      </c>
      <c r="E941" s="58">
        <v>6473.14</v>
      </c>
      <c r="F941" s="58">
        <v>5878.03</v>
      </c>
      <c r="G941" s="58">
        <v>6789.92</v>
      </c>
      <c r="H941" s="58">
        <v>7033.6</v>
      </c>
      <c r="I941" s="58">
        <v>7518.84</v>
      </c>
      <c r="J941" s="58">
        <v>8030.77</v>
      </c>
      <c r="K941" s="58">
        <v>8152.14</v>
      </c>
      <c r="L941" s="58">
        <v>8195.75</v>
      </c>
      <c r="M941" s="58">
        <v>8162.21</v>
      </c>
      <c r="N941" s="58">
        <v>8139.69</v>
      </c>
      <c r="O941" s="58">
        <v>8317.48</v>
      </c>
      <c r="P941" s="58">
        <v>8234.4</v>
      </c>
      <c r="Q941" s="58">
        <v>8219.25</v>
      </c>
      <c r="R941" s="58">
        <v>8204.75</v>
      </c>
      <c r="S941" s="58">
        <v>8186.52</v>
      </c>
      <c r="T941" s="58">
        <v>8167.39</v>
      </c>
      <c r="U941" s="58">
        <v>8132.8</v>
      </c>
      <c r="V941" s="58">
        <v>8125.53</v>
      </c>
      <c r="W941" s="58">
        <v>8054.59</v>
      </c>
      <c r="X941" s="58">
        <v>7472.01</v>
      </c>
      <c r="Y941" s="58">
        <v>7136.53</v>
      </c>
    </row>
    <row r="942" spans="1:26" s="1" customFormat="1" ht="15" x14ac:dyDescent="0.2">
      <c r="A942" s="54">
        <v>15</v>
      </c>
      <c r="B942" s="58">
        <v>6961.57</v>
      </c>
      <c r="C942" s="58">
        <v>6794.97</v>
      </c>
      <c r="D942" s="58">
        <v>6635.87</v>
      </c>
      <c r="E942" s="58">
        <v>6582</v>
      </c>
      <c r="F942" s="58">
        <v>6120.97</v>
      </c>
      <c r="G942" s="58">
        <v>6829.85</v>
      </c>
      <c r="H942" s="58">
        <v>7115.69</v>
      </c>
      <c r="I942" s="58">
        <v>7710.35</v>
      </c>
      <c r="J942" s="58">
        <v>8048.09</v>
      </c>
      <c r="K942" s="58">
        <v>8175.54</v>
      </c>
      <c r="L942" s="58">
        <v>8184.66</v>
      </c>
      <c r="M942" s="58">
        <v>8176.25</v>
      </c>
      <c r="N942" s="58">
        <v>8154.45</v>
      </c>
      <c r="O942" s="58">
        <v>8209.93</v>
      </c>
      <c r="P942" s="58">
        <v>8259.89</v>
      </c>
      <c r="Q942" s="58">
        <v>8234.48</v>
      </c>
      <c r="R942" s="58">
        <v>8201.92</v>
      </c>
      <c r="S942" s="58">
        <v>8179.87</v>
      </c>
      <c r="T942" s="58">
        <v>8192.58</v>
      </c>
      <c r="U942" s="58">
        <v>8187.32</v>
      </c>
      <c r="V942" s="58">
        <v>8197.58</v>
      </c>
      <c r="W942" s="58">
        <v>8182.27</v>
      </c>
      <c r="X942" s="58">
        <v>7852.8</v>
      </c>
      <c r="Y942" s="58">
        <v>7415.04</v>
      </c>
    </row>
    <row r="943" spans="1:26" s="1" customFormat="1" ht="15" x14ac:dyDescent="0.2">
      <c r="A943" s="54">
        <v>16</v>
      </c>
      <c r="B943" s="58">
        <v>7389.84</v>
      </c>
      <c r="C943" s="58">
        <v>7098.23</v>
      </c>
      <c r="D943" s="58">
        <v>6970.29</v>
      </c>
      <c r="E943" s="58">
        <v>6882.53</v>
      </c>
      <c r="F943" s="58">
        <v>6862.04</v>
      </c>
      <c r="G943" s="58">
        <v>6964.9</v>
      </c>
      <c r="H943" s="58">
        <v>7034.13</v>
      </c>
      <c r="I943" s="58">
        <v>7475.13</v>
      </c>
      <c r="J943" s="58">
        <v>7855.42</v>
      </c>
      <c r="K943" s="58">
        <v>8005.55</v>
      </c>
      <c r="L943" s="58">
        <v>8328.8799999999992</v>
      </c>
      <c r="M943" s="58">
        <v>8327.89</v>
      </c>
      <c r="N943" s="58">
        <v>8327.1200000000008</v>
      </c>
      <c r="O943" s="58">
        <v>8216.89</v>
      </c>
      <c r="P943" s="58">
        <v>8266.1200000000008</v>
      </c>
      <c r="Q943" s="58">
        <v>8251.9500000000007</v>
      </c>
      <c r="R943" s="58">
        <v>8238.89</v>
      </c>
      <c r="S943" s="58">
        <v>8243.33</v>
      </c>
      <c r="T943" s="58">
        <v>8243.75</v>
      </c>
      <c r="U943" s="58">
        <v>8223.9</v>
      </c>
      <c r="V943" s="58">
        <v>8198.73</v>
      </c>
      <c r="W943" s="58">
        <v>8183.05</v>
      </c>
      <c r="X943" s="58">
        <v>7808.9</v>
      </c>
      <c r="Y943" s="58">
        <v>7484.61</v>
      </c>
    </row>
    <row r="944" spans="1:26" s="1" customFormat="1" ht="15" x14ac:dyDescent="0.2">
      <c r="A944" s="54">
        <v>17</v>
      </c>
      <c r="B944" s="58">
        <v>7182.9</v>
      </c>
      <c r="C944" s="58">
        <v>6908.25</v>
      </c>
      <c r="D944" s="58">
        <v>6742.1</v>
      </c>
      <c r="E944" s="58">
        <v>6598.61</v>
      </c>
      <c r="F944" s="58">
        <v>6211.49</v>
      </c>
      <c r="G944" s="58">
        <v>6439.22</v>
      </c>
      <c r="H944" s="58">
        <v>6342.78</v>
      </c>
      <c r="I944" s="58">
        <v>7039.54</v>
      </c>
      <c r="J944" s="58">
        <v>7633.58</v>
      </c>
      <c r="K944" s="58">
        <v>7954.68</v>
      </c>
      <c r="L944" s="58">
        <v>8082.67</v>
      </c>
      <c r="M944" s="58">
        <v>8116.29</v>
      </c>
      <c r="N944" s="58">
        <v>8111.34</v>
      </c>
      <c r="O944" s="58">
        <v>8113.98</v>
      </c>
      <c r="P944" s="58">
        <v>8201.9599999999991</v>
      </c>
      <c r="Q944" s="58">
        <v>8100.97</v>
      </c>
      <c r="R944" s="58">
        <v>8076.69</v>
      </c>
      <c r="S944" s="58">
        <v>8092.92</v>
      </c>
      <c r="T944" s="58">
        <v>8085.38</v>
      </c>
      <c r="U944" s="58">
        <v>8096.21</v>
      </c>
      <c r="V944" s="58">
        <v>8087.65</v>
      </c>
      <c r="W944" s="58">
        <v>8094.87</v>
      </c>
      <c r="X944" s="58">
        <v>7712.5</v>
      </c>
      <c r="Y944" s="58">
        <v>7367.21</v>
      </c>
    </row>
    <row r="945" spans="1:32" s="1" customFormat="1" ht="15" x14ac:dyDescent="0.2">
      <c r="A945" s="54">
        <v>18</v>
      </c>
      <c r="B945" s="58">
        <v>7100.01</v>
      </c>
      <c r="C945" s="58">
        <v>6869.76</v>
      </c>
      <c r="D945" s="58">
        <v>6675.44</v>
      </c>
      <c r="E945" s="58">
        <v>6653.05</v>
      </c>
      <c r="F945" s="58">
        <v>6504.9</v>
      </c>
      <c r="G945" s="58">
        <v>6775.49</v>
      </c>
      <c r="H945" s="58">
        <v>7183.14</v>
      </c>
      <c r="I945" s="58">
        <v>8331.35</v>
      </c>
      <c r="J945" s="58">
        <v>8358.5</v>
      </c>
      <c r="K945" s="58">
        <v>8335.66</v>
      </c>
      <c r="L945" s="58">
        <v>8339.0300000000007</v>
      </c>
      <c r="M945" s="58">
        <v>8343.85</v>
      </c>
      <c r="N945" s="58">
        <v>8345.66</v>
      </c>
      <c r="O945" s="58">
        <v>8335.0300000000007</v>
      </c>
      <c r="P945" s="58">
        <v>8341.07</v>
      </c>
      <c r="Q945" s="58">
        <v>8322.93</v>
      </c>
      <c r="R945" s="58">
        <v>8311.83</v>
      </c>
      <c r="S945" s="58">
        <v>8318.4</v>
      </c>
      <c r="T945" s="58">
        <v>8213.7800000000007</v>
      </c>
      <c r="U945" s="58">
        <v>8110.43</v>
      </c>
      <c r="V945" s="58">
        <v>8102.12</v>
      </c>
      <c r="W945" s="58">
        <v>8017.04</v>
      </c>
      <c r="X945" s="58">
        <v>7468.78</v>
      </c>
      <c r="Y945" s="58">
        <v>7129.51</v>
      </c>
    </row>
    <row r="946" spans="1:32" s="1" customFormat="1" ht="15" x14ac:dyDescent="0.2">
      <c r="A946" s="54">
        <v>19</v>
      </c>
      <c r="B946" s="58">
        <v>6844.24</v>
      </c>
      <c r="C946" s="58">
        <v>6338.51</v>
      </c>
      <c r="D946" s="58">
        <v>5990.6</v>
      </c>
      <c r="E946" s="58">
        <v>5797.37</v>
      </c>
      <c r="F946" s="58">
        <v>5823.25</v>
      </c>
      <c r="G946" s="58">
        <v>6384.74</v>
      </c>
      <c r="H946" s="58">
        <v>6568.54</v>
      </c>
      <c r="I946" s="58">
        <v>7493.65</v>
      </c>
      <c r="J946" s="58">
        <v>8329.9599999999991</v>
      </c>
      <c r="K946" s="58">
        <v>8329.08</v>
      </c>
      <c r="L946" s="58">
        <v>8330.3799999999992</v>
      </c>
      <c r="M946" s="58">
        <v>8336.1299999999992</v>
      </c>
      <c r="N946" s="58">
        <v>8341.7199999999993</v>
      </c>
      <c r="O946" s="58">
        <v>8377.86</v>
      </c>
      <c r="P946" s="58">
        <v>8694.36</v>
      </c>
      <c r="Q946" s="58">
        <v>8618.3700000000008</v>
      </c>
      <c r="R946" s="58">
        <v>8539.77</v>
      </c>
      <c r="S946" s="58">
        <v>8350.2000000000007</v>
      </c>
      <c r="T946" s="58">
        <v>8279.02</v>
      </c>
      <c r="U946" s="58">
        <v>8107.51</v>
      </c>
      <c r="V946" s="58">
        <v>8036.25</v>
      </c>
      <c r="W946" s="58">
        <v>7953.86</v>
      </c>
      <c r="X946" s="58">
        <v>7451.11</v>
      </c>
      <c r="Y946" s="58">
        <v>7130.82</v>
      </c>
    </row>
    <row r="947" spans="1:32" s="1" customFormat="1" ht="15" x14ac:dyDescent="0.2">
      <c r="A947" s="54">
        <v>20</v>
      </c>
      <c r="B947" s="58">
        <v>6938.53</v>
      </c>
      <c r="C947" s="58">
        <v>6836.71</v>
      </c>
      <c r="D947" s="58">
        <v>6207.43</v>
      </c>
      <c r="E947" s="58">
        <v>5999.02</v>
      </c>
      <c r="F947" s="58">
        <v>6014.41</v>
      </c>
      <c r="G947" s="58">
        <v>6692.74</v>
      </c>
      <c r="H947" s="58">
        <v>7037.27</v>
      </c>
      <c r="I947" s="58">
        <v>8334.49</v>
      </c>
      <c r="J947" s="58">
        <v>8346.92</v>
      </c>
      <c r="K947" s="58">
        <v>8581.67</v>
      </c>
      <c r="L947" s="58">
        <v>8866.35</v>
      </c>
      <c r="M947" s="58">
        <v>9033.3700000000008</v>
      </c>
      <c r="N947" s="58">
        <v>8813.9500000000007</v>
      </c>
      <c r="O947" s="58">
        <v>8839.89</v>
      </c>
      <c r="P947" s="58">
        <v>8933.33</v>
      </c>
      <c r="Q947" s="58">
        <v>8821.16</v>
      </c>
      <c r="R947" s="58">
        <v>8768.5400000000009</v>
      </c>
      <c r="S947" s="58">
        <v>8690.16</v>
      </c>
      <c r="T947" s="58">
        <v>8442.5300000000007</v>
      </c>
      <c r="U947" s="58">
        <v>8317.08</v>
      </c>
      <c r="V947" s="58">
        <v>8155.9</v>
      </c>
      <c r="W947" s="58">
        <v>8063.27</v>
      </c>
      <c r="X947" s="58">
        <v>7510.61</v>
      </c>
      <c r="Y947" s="58">
        <v>7349.69</v>
      </c>
    </row>
    <row r="948" spans="1:32" s="1" customFormat="1" ht="15" x14ac:dyDescent="0.2">
      <c r="A948" s="54">
        <v>21</v>
      </c>
      <c r="B948" s="58">
        <v>6932.92</v>
      </c>
      <c r="C948" s="58">
        <v>6665.22</v>
      </c>
      <c r="D948" s="58">
        <v>6288.36</v>
      </c>
      <c r="E948" s="58">
        <v>5949.35</v>
      </c>
      <c r="F948" s="58">
        <v>5988.65</v>
      </c>
      <c r="G948" s="58">
        <v>6726.23</v>
      </c>
      <c r="H948" s="58">
        <v>6966.58</v>
      </c>
      <c r="I948" s="58">
        <v>7456.44</v>
      </c>
      <c r="J948" s="58">
        <v>8343.4599999999991</v>
      </c>
      <c r="K948" s="58">
        <v>8343.2099999999991</v>
      </c>
      <c r="L948" s="58">
        <v>8403.14</v>
      </c>
      <c r="M948" s="58">
        <v>8437.1299999999992</v>
      </c>
      <c r="N948" s="58">
        <v>8366.31</v>
      </c>
      <c r="O948" s="58">
        <v>8538.1200000000008</v>
      </c>
      <c r="P948" s="58">
        <v>8749.68</v>
      </c>
      <c r="Q948" s="58">
        <v>8732.94</v>
      </c>
      <c r="R948" s="58">
        <v>8621.09</v>
      </c>
      <c r="S948" s="58">
        <v>8547.16</v>
      </c>
      <c r="T948" s="58">
        <v>8465.89</v>
      </c>
      <c r="U948" s="58">
        <v>8279.93</v>
      </c>
      <c r="V948" s="58">
        <v>8239.6299999999992</v>
      </c>
      <c r="W948" s="58">
        <v>8115.04</v>
      </c>
      <c r="X948" s="58">
        <v>7482.77</v>
      </c>
      <c r="Y948" s="58">
        <v>7178.33</v>
      </c>
    </row>
    <row r="949" spans="1:32" s="1" customFormat="1" ht="15" x14ac:dyDescent="0.2">
      <c r="A949" s="54">
        <v>22</v>
      </c>
      <c r="B949" s="58">
        <v>6898.98</v>
      </c>
      <c r="C949" s="58">
        <v>6713.57</v>
      </c>
      <c r="D949" s="58">
        <v>6474.9</v>
      </c>
      <c r="E949" s="58">
        <v>6058.55</v>
      </c>
      <c r="F949" s="58">
        <v>5945.54</v>
      </c>
      <c r="G949" s="58">
        <v>6667.79</v>
      </c>
      <c r="H949" s="58">
        <v>6962.61</v>
      </c>
      <c r="I949" s="58">
        <v>8336.5499999999993</v>
      </c>
      <c r="J949" s="58">
        <v>8336.36</v>
      </c>
      <c r="K949" s="58">
        <v>8335.83</v>
      </c>
      <c r="L949" s="58">
        <v>8330.34</v>
      </c>
      <c r="M949" s="58">
        <v>8341.25</v>
      </c>
      <c r="N949" s="58">
        <v>8343.56</v>
      </c>
      <c r="O949" s="58">
        <v>8368.89</v>
      </c>
      <c r="P949" s="58">
        <v>8473.42</v>
      </c>
      <c r="Q949" s="58">
        <v>8470.7800000000007</v>
      </c>
      <c r="R949" s="58">
        <v>8468.2999999999993</v>
      </c>
      <c r="S949" s="58">
        <v>8443.4599999999991</v>
      </c>
      <c r="T949" s="58">
        <v>8362.26</v>
      </c>
      <c r="U949" s="58">
        <v>8337.1299999999992</v>
      </c>
      <c r="V949" s="58">
        <v>8331.02</v>
      </c>
      <c r="W949" s="58">
        <v>8072.4</v>
      </c>
      <c r="X949" s="58">
        <v>7738.71</v>
      </c>
      <c r="Y949" s="58">
        <v>7453.67</v>
      </c>
    </row>
    <row r="950" spans="1:32" s="1" customFormat="1" ht="15" x14ac:dyDescent="0.2">
      <c r="A950" s="54">
        <v>23</v>
      </c>
      <c r="B950" s="58">
        <v>7090.62</v>
      </c>
      <c r="C950" s="58">
        <v>6916.8</v>
      </c>
      <c r="D950" s="58">
        <v>6868.09</v>
      </c>
      <c r="E950" s="58">
        <v>6717.01</v>
      </c>
      <c r="F950" s="58">
        <v>6665.9</v>
      </c>
      <c r="G950" s="58">
        <v>6818.97</v>
      </c>
      <c r="H950" s="58">
        <v>6874.69</v>
      </c>
      <c r="I950" s="58">
        <v>7031.9</v>
      </c>
      <c r="J950" s="58">
        <v>7475.39</v>
      </c>
      <c r="K950" s="58">
        <v>7812.03</v>
      </c>
      <c r="L950" s="58">
        <v>7925.14</v>
      </c>
      <c r="M950" s="58">
        <v>7953.28</v>
      </c>
      <c r="N950" s="58">
        <v>7935.38</v>
      </c>
      <c r="O950" s="58">
        <v>7969.59</v>
      </c>
      <c r="P950" s="58">
        <v>8064.93</v>
      </c>
      <c r="Q950" s="58">
        <v>8051.68</v>
      </c>
      <c r="R950" s="58">
        <v>8058.88</v>
      </c>
      <c r="S950" s="58">
        <v>8048.52</v>
      </c>
      <c r="T950" s="58">
        <v>8018.38</v>
      </c>
      <c r="U950" s="58">
        <v>7954.43</v>
      </c>
      <c r="V950" s="58">
        <v>7938.96</v>
      </c>
      <c r="W950" s="58">
        <v>7739.46</v>
      </c>
      <c r="X950" s="58">
        <v>7424.57</v>
      </c>
      <c r="Y950" s="58">
        <v>7222.99</v>
      </c>
    </row>
    <row r="951" spans="1:32" s="1" customFormat="1" ht="15" x14ac:dyDescent="0.2">
      <c r="A951" s="54">
        <v>24</v>
      </c>
      <c r="B951" s="58">
        <v>7018.74</v>
      </c>
      <c r="C951" s="58">
        <v>6885.87</v>
      </c>
      <c r="D951" s="58">
        <v>6719.22</v>
      </c>
      <c r="E951" s="58">
        <v>6581.58</v>
      </c>
      <c r="F951" s="58">
        <v>6475.5</v>
      </c>
      <c r="G951" s="58">
        <v>6660.9</v>
      </c>
      <c r="H951" s="58">
        <v>6670.18</v>
      </c>
      <c r="I951" s="58">
        <v>6937.22</v>
      </c>
      <c r="J951" s="58">
        <v>7285.52</v>
      </c>
      <c r="K951" s="58">
        <v>7535.91</v>
      </c>
      <c r="L951" s="58">
        <v>7856.9</v>
      </c>
      <c r="M951" s="58">
        <v>7931.44</v>
      </c>
      <c r="N951" s="58">
        <v>7920.85</v>
      </c>
      <c r="O951" s="58">
        <v>7949.57</v>
      </c>
      <c r="P951" s="58">
        <v>7974.26</v>
      </c>
      <c r="Q951" s="58">
        <v>7955.19</v>
      </c>
      <c r="R951" s="58">
        <v>7964.37</v>
      </c>
      <c r="S951" s="58">
        <v>7961.04</v>
      </c>
      <c r="T951" s="58">
        <v>7961.28</v>
      </c>
      <c r="U951" s="58">
        <v>7973.2</v>
      </c>
      <c r="V951" s="58">
        <v>7921.34</v>
      </c>
      <c r="W951" s="58">
        <v>7882.53</v>
      </c>
      <c r="X951" s="58">
        <v>7445.14</v>
      </c>
      <c r="Y951" s="58">
        <v>7226.47</v>
      </c>
    </row>
    <row r="952" spans="1:32" s="1" customFormat="1" ht="15" x14ac:dyDescent="0.2">
      <c r="A952" s="54">
        <v>25</v>
      </c>
      <c r="B952" s="58">
        <v>7000.62</v>
      </c>
      <c r="C952" s="58">
        <v>6887.72</v>
      </c>
      <c r="D952" s="58">
        <v>6756.05</v>
      </c>
      <c r="E952" s="58">
        <v>6689.33</v>
      </c>
      <c r="F952" s="58">
        <v>6742.24</v>
      </c>
      <c r="G952" s="58">
        <v>6953.8</v>
      </c>
      <c r="H952" s="58">
        <v>7218.39</v>
      </c>
      <c r="I952" s="58">
        <v>7799.47</v>
      </c>
      <c r="J952" s="58">
        <v>8331.49</v>
      </c>
      <c r="K952" s="58">
        <v>8332.19</v>
      </c>
      <c r="L952" s="58">
        <v>8328.91</v>
      </c>
      <c r="M952" s="58">
        <v>8328.65</v>
      </c>
      <c r="N952" s="58">
        <v>8328.5</v>
      </c>
      <c r="O952" s="58">
        <v>8327.7800000000007</v>
      </c>
      <c r="P952" s="58">
        <v>8415.3700000000008</v>
      </c>
      <c r="Q952" s="58">
        <v>8422.48</v>
      </c>
      <c r="R952" s="58">
        <v>8399.98</v>
      </c>
      <c r="S952" s="58">
        <v>8341.7099999999991</v>
      </c>
      <c r="T952" s="58">
        <v>8295.23</v>
      </c>
      <c r="U952" s="58">
        <v>8208.4599999999991</v>
      </c>
      <c r="V952" s="58">
        <v>8150.96</v>
      </c>
      <c r="W952" s="58">
        <v>8041.07</v>
      </c>
      <c r="X952" s="58">
        <v>7437.1</v>
      </c>
      <c r="Y952" s="58">
        <v>7203.69</v>
      </c>
    </row>
    <row r="953" spans="1:32" s="1" customFormat="1" ht="15" x14ac:dyDescent="0.2">
      <c r="A953" s="54">
        <v>26</v>
      </c>
      <c r="B953" s="58">
        <v>6981.99</v>
      </c>
      <c r="C953" s="58">
        <v>6781.18</v>
      </c>
      <c r="D953" s="58">
        <v>6519.63</v>
      </c>
      <c r="E953" s="58">
        <v>6366.98</v>
      </c>
      <c r="F953" s="58">
        <v>6519.29</v>
      </c>
      <c r="G953" s="58">
        <v>6808.97</v>
      </c>
      <c r="H953" s="58">
        <v>7086.72</v>
      </c>
      <c r="I953" s="58">
        <v>7503.27</v>
      </c>
      <c r="J953" s="58">
        <v>8028.93</v>
      </c>
      <c r="K953" s="58">
        <v>8150.3</v>
      </c>
      <c r="L953" s="58">
        <v>8185.53</v>
      </c>
      <c r="M953" s="58">
        <v>8192.18</v>
      </c>
      <c r="N953" s="58">
        <v>8165.6</v>
      </c>
      <c r="O953" s="58">
        <v>8243.6</v>
      </c>
      <c r="P953" s="58">
        <v>8281.57</v>
      </c>
      <c r="Q953" s="58">
        <v>8293.61</v>
      </c>
      <c r="R953" s="58">
        <v>8275.9500000000007</v>
      </c>
      <c r="S953" s="58">
        <v>8220.18</v>
      </c>
      <c r="T953" s="58">
        <v>8143.68</v>
      </c>
      <c r="U953" s="58">
        <v>8076.21</v>
      </c>
      <c r="V953" s="58">
        <v>8016.67</v>
      </c>
      <c r="W953" s="58">
        <v>7935.22</v>
      </c>
      <c r="X953" s="58">
        <v>7453.19</v>
      </c>
      <c r="Y953" s="58">
        <v>7253.53</v>
      </c>
    </row>
    <row r="954" spans="1:32" s="1" customFormat="1" ht="15" x14ac:dyDescent="0.2">
      <c r="A954" s="54">
        <v>27</v>
      </c>
      <c r="B954" s="58">
        <v>6985.65</v>
      </c>
      <c r="C954" s="58">
        <v>6824.54</v>
      </c>
      <c r="D954" s="58">
        <v>6629.42</v>
      </c>
      <c r="E954" s="58">
        <v>6488.43</v>
      </c>
      <c r="F954" s="58">
        <v>6574.66</v>
      </c>
      <c r="G954" s="58">
        <v>6896.62</v>
      </c>
      <c r="H954" s="58">
        <v>7024.08</v>
      </c>
      <c r="I954" s="58">
        <v>7491.58</v>
      </c>
      <c r="J954" s="58">
        <v>8028.93</v>
      </c>
      <c r="K954" s="58">
        <v>8097.81</v>
      </c>
      <c r="L954" s="58">
        <v>8143.73</v>
      </c>
      <c r="M954" s="58">
        <v>8146.79</v>
      </c>
      <c r="N954" s="58">
        <v>8325.93</v>
      </c>
      <c r="O954" s="58">
        <v>8195.64</v>
      </c>
      <c r="P954" s="58">
        <v>8262.5</v>
      </c>
      <c r="Q954" s="58">
        <v>8256.0400000000009</v>
      </c>
      <c r="R954" s="58">
        <v>8222.74</v>
      </c>
      <c r="S954" s="58">
        <v>8114.59</v>
      </c>
      <c r="T954" s="58">
        <v>8074.64</v>
      </c>
      <c r="U954" s="58">
        <v>8019.23</v>
      </c>
      <c r="V954" s="58">
        <v>7984.67</v>
      </c>
      <c r="W954" s="58">
        <v>7890.85</v>
      </c>
      <c r="X954" s="58">
        <v>7435.57</v>
      </c>
      <c r="Y954" s="58">
        <v>7166.41</v>
      </c>
    </row>
    <row r="955" spans="1:32" s="1" customFormat="1" ht="15" x14ac:dyDescent="0.2">
      <c r="A955" s="54">
        <v>28</v>
      </c>
      <c r="B955" s="58">
        <v>6912.34</v>
      </c>
      <c r="C955" s="58">
        <v>6748.26</v>
      </c>
      <c r="D955" s="58">
        <v>6539.82</v>
      </c>
      <c r="E955" s="58">
        <v>6418.6</v>
      </c>
      <c r="F955" s="58">
        <v>6431.85</v>
      </c>
      <c r="G955" s="58">
        <v>6745.99</v>
      </c>
      <c r="H955" s="58">
        <v>6999.3</v>
      </c>
      <c r="I955" s="58">
        <v>7498.13</v>
      </c>
      <c r="J955" s="58">
        <v>8057.57</v>
      </c>
      <c r="K955" s="58">
        <v>8346.7099999999991</v>
      </c>
      <c r="L955" s="58">
        <v>8325.2099999999991</v>
      </c>
      <c r="M955" s="58">
        <v>8346.98</v>
      </c>
      <c r="N955" s="58">
        <v>8348.94</v>
      </c>
      <c r="O955" s="58">
        <v>8349.16</v>
      </c>
      <c r="P955" s="58">
        <v>8288.01</v>
      </c>
      <c r="Q955" s="58">
        <v>8287.89</v>
      </c>
      <c r="R955" s="58">
        <v>8239.85</v>
      </c>
      <c r="S955" s="58">
        <v>8208.92</v>
      </c>
      <c r="T955" s="58">
        <v>8165.67</v>
      </c>
      <c r="U955" s="58">
        <v>8138.98</v>
      </c>
      <c r="V955" s="58">
        <v>8115.45</v>
      </c>
      <c r="W955" s="58">
        <v>8048.09</v>
      </c>
      <c r="X955" s="58">
        <v>7458.44</v>
      </c>
      <c r="Y955" s="58">
        <v>7287.6</v>
      </c>
    </row>
    <row r="956" spans="1:32" s="1" customFormat="1" ht="15" x14ac:dyDescent="0.2">
      <c r="A956" s="54">
        <v>29</v>
      </c>
      <c r="B956" s="58">
        <v>6967.58</v>
      </c>
      <c r="C956" s="58">
        <v>6736.55</v>
      </c>
      <c r="D956" s="58">
        <v>6596.23</v>
      </c>
      <c r="E956" s="58">
        <v>6447.91</v>
      </c>
      <c r="F956" s="58">
        <v>6591.1</v>
      </c>
      <c r="G956" s="58">
        <v>6819.31</v>
      </c>
      <c r="H956" s="58">
        <v>7041.84</v>
      </c>
      <c r="I956" s="58">
        <v>7524.66</v>
      </c>
      <c r="J956" s="58">
        <v>8104.67</v>
      </c>
      <c r="K956" s="58">
        <v>8230.41</v>
      </c>
      <c r="L956" s="58">
        <v>8238.08</v>
      </c>
      <c r="M956" s="58">
        <v>8232.2000000000007</v>
      </c>
      <c r="N956" s="58">
        <v>8221.91</v>
      </c>
      <c r="O956" s="58">
        <v>8229.51</v>
      </c>
      <c r="P956" s="58">
        <v>8283.83</v>
      </c>
      <c r="Q956" s="58">
        <v>8294.25</v>
      </c>
      <c r="R956" s="58">
        <v>8325.85</v>
      </c>
      <c r="S956" s="58">
        <v>8233.69</v>
      </c>
      <c r="T956" s="58">
        <v>8185.71</v>
      </c>
      <c r="U956" s="58">
        <v>8167.76</v>
      </c>
      <c r="V956" s="58">
        <v>8126.9</v>
      </c>
      <c r="W956" s="58">
        <v>8185.58</v>
      </c>
      <c r="X956" s="58">
        <v>8060.63</v>
      </c>
      <c r="Y956" s="58">
        <v>7595.83</v>
      </c>
    </row>
    <row r="957" spans="1:32" s="1" customFormat="1" ht="15" x14ac:dyDescent="0.2">
      <c r="A957" s="54">
        <v>30</v>
      </c>
      <c r="B957" s="58">
        <v>7476.66</v>
      </c>
      <c r="C957" s="58">
        <v>7157.54</v>
      </c>
      <c r="D957" s="58">
        <v>7009.47</v>
      </c>
      <c r="E957" s="58">
        <v>6974.65</v>
      </c>
      <c r="F957" s="58">
        <v>6958.23</v>
      </c>
      <c r="G957" s="58">
        <v>6967.82</v>
      </c>
      <c r="H957" s="58">
        <v>6964.74</v>
      </c>
      <c r="I957" s="58">
        <v>7323.72</v>
      </c>
      <c r="J957" s="58">
        <v>7776.61</v>
      </c>
      <c r="K957" s="58">
        <v>8008.13</v>
      </c>
      <c r="L957" s="58">
        <v>8173.87</v>
      </c>
      <c r="M957" s="58">
        <v>8266.6299999999992</v>
      </c>
      <c r="N957" s="58">
        <v>8182.26</v>
      </c>
      <c r="O957" s="58">
        <v>8182.65</v>
      </c>
      <c r="P957" s="58">
        <v>8349.99</v>
      </c>
      <c r="Q957" s="58">
        <v>8252.48</v>
      </c>
      <c r="R957" s="58">
        <v>8218.24</v>
      </c>
      <c r="S957" s="58">
        <v>8119.39</v>
      </c>
      <c r="T957" s="58">
        <v>8049.51</v>
      </c>
      <c r="U957" s="58">
        <v>8019.65</v>
      </c>
      <c r="V957" s="58">
        <v>8024.22</v>
      </c>
      <c r="W957" s="58">
        <v>8015.64</v>
      </c>
      <c r="X957" s="58">
        <v>7509.84</v>
      </c>
      <c r="Y957" s="58">
        <v>7460.02</v>
      </c>
    </row>
    <row r="958" spans="1:32" s="1" customFormat="1" ht="15" x14ac:dyDescent="0.2">
      <c r="A958" s="54">
        <v>31</v>
      </c>
      <c r="B958" s="58">
        <v>7287.98</v>
      </c>
      <c r="C958" s="58">
        <v>7004.87</v>
      </c>
      <c r="D958" s="58">
        <v>6973.24</v>
      </c>
      <c r="E958" s="58">
        <v>6919.57</v>
      </c>
      <c r="F958" s="58">
        <v>6805.6</v>
      </c>
      <c r="G958" s="58">
        <v>6871.18</v>
      </c>
      <c r="H958" s="58">
        <v>6733.9</v>
      </c>
      <c r="I958" s="58">
        <v>6761.45</v>
      </c>
      <c r="J958" s="58">
        <v>7471.36</v>
      </c>
      <c r="K958" s="58">
        <v>7930.79</v>
      </c>
      <c r="L958" s="58">
        <v>8099.93</v>
      </c>
      <c r="M958" s="58">
        <v>8119.79</v>
      </c>
      <c r="N958" s="58">
        <v>8117.42</v>
      </c>
      <c r="O958" s="58">
        <v>8110.39</v>
      </c>
      <c r="P958" s="58">
        <v>8140.97</v>
      </c>
      <c r="Q958" s="58">
        <v>8187.26</v>
      </c>
      <c r="R958" s="58">
        <v>8067.59</v>
      </c>
      <c r="S958" s="58">
        <v>8051.89</v>
      </c>
      <c r="T958" s="58">
        <v>8111.1</v>
      </c>
      <c r="U958" s="58">
        <v>8084.29</v>
      </c>
      <c r="V958" s="58">
        <v>8022.34</v>
      </c>
      <c r="W958" s="58">
        <v>8039.26</v>
      </c>
      <c r="X958" s="58">
        <v>7481.89</v>
      </c>
      <c r="Y958" s="58">
        <v>7386.33</v>
      </c>
    </row>
    <row r="959" spans="1:32" s="104" customFormat="1" ht="15" x14ac:dyDescent="0.2">
      <c r="A959" s="106"/>
      <c r="B959" s="154"/>
      <c r="C959" s="154"/>
      <c r="D959" s="154"/>
      <c r="E959" s="154"/>
      <c r="F959" s="154"/>
      <c r="G959" s="154"/>
      <c r="H959" s="154"/>
      <c r="I959" s="154"/>
      <c r="J959" s="154"/>
      <c r="K959" s="154"/>
      <c r="L959" s="154"/>
      <c r="M959" s="154"/>
      <c r="N959" s="154"/>
      <c r="O959" s="154"/>
      <c r="P959" s="154"/>
      <c r="Q959" s="154"/>
      <c r="R959" s="154"/>
      <c r="S959" s="154"/>
      <c r="T959" s="154"/>
      <c r="U959" s="154"/>
      <c r="V959" s="154"/>
      <c r="W959" s="154"/>
      <c r="X959" s="154"/>
      <c r="Y959" s="154"/>
      <c r="Z959" s="154"/>
      <c r="AA959" s="154"/>
      <c r="AB959" s="154"/>
      <c r="AC959" s="154"/>
      <c r="AD959" s="154"/>
      <c r="AE959" s="154"/>
      <c r="AF959" s="154"/>
    </row>
    <row r="960" spans="1:32" s="1" customFormat="1" ht="15" x14ac:dyDescent="0.2">
      <c r="A960" s="104" t="s">
        <v>11</v>
      </c>
      <c r="B960" s="119" t="s">
        <v>111</v>
      </c>
      <c r="C960" s="119"/>
      <c r="D960" s="119"/>
      <c r="E960" s="119"/>
      <c r="F960" s="119"/>
      <c r="G960" s="119"/>
      <c r="H960" s="119"/>
      <c r="I960" s="119"/>
      <c r="J960" s="119"/>
      <c r="K960" s="119"/>
      <c r="L960" s="119"/>
      <c r="M960" s="119"/>
      <c r="N960" s="119"/>
      <c r="O960" s="119"/>
      <c r="P960" s="119"/>
      <c r="Q960" s="119"/>
      <c r="R960" s="119"/>
      <c r="S960" s="119"/>
      <c r="T960" s="119"/>
      <c r="U960" s="119"/>
      <c r="V960" s="119"/>
      <c r="W960" s="119"/>
      <c r="X960" s="119"/>
      <c r="Y960" s="119"/>
    </row>
    <row r="961" spans="1:27" s="1" customFormat="1" ht="30" x14ac:dyDescent="0.2">
      <c r="A961" s="108"/>
      <c r="B961" s="53" t="s">
        <v>12</v>
      </c>
      <c r="C961" s="53" t="s">
        <v>13</v>
      </c>
      <c r="D961" s="53" t="s">
        <v>14</v>
      </c>
      <c r="E961" s="53" t="s">
        <v>15</v>
      </c>
      <c r="F961" s="53" t="s">
        <v>16</v>
      </c>
      <c r="G961" s="53" t="s">
        <v>17</v>
      </c>
      <c r="H961" s="53" t="s">
        <v>18</v>
      </c>
      <c r="I961" s="53" t="s">
        <v>19</v>
      </c>
      <c r="J961" s="53" t="s">
        <v>20</v>
      </c>
      <c r="K961" s="53" t="s">
        <v>21</v>
      </c>
      <c r="L961" s="53" t="s">
        <v>22</v>
      </c>
      <c r="M961" s="53" t="s">
        <v>23</v>
      </c>
      <c r="N961" s="53" t="s">
        <v>24</v>
      </c>
      <c r="O961" s="53" t="s">
        <v>25</v>
      </c>
      <c r="P961" s="53" t="s">
        <v>26</v>
      </c>
      <c r="Q961" s="53" t="s">
        <v>27</v>
      </c>
      <c r="R961" s="53" t="s">
        <v>28</v>
      </c>
      <c r="S961" s="53" t="s">
        <v>29</v>
      </c>
      <c r="T961" s="53" t="s">
        <v>30</v>
      </c>
      <c r="U961" s="53" t="s">
        <v>31</v>
      </c>
      <c r="V961" s="53" t="s">
        <v>32</v>
      </c>
      <c r="W961" s="53" t="s">
        <v>33</v>
      </c>
      <c r="X961" s="53" t="s">
        <v>34</v>
      </c>
      <c r="Y961" s="53" t="s">
        <v>35</v>
      </c>
    </row>
    <row r="962" spans="1:27" s="1" customFormat="1" ht="15" x14ac:dyDescent="0.2">
      <c r="A962" s="74">
        <v>1</v>
      </c>
      <c r="B962" s="58">
        <v>8367.84</v>
      </c>
      <c r="C962" s="58">
        <v>8240.64</v>
      </c>
      <c r="D962" s="58">
        <v>8085.97</v>
      </c>
      <c r="E962" s="58">
        <v>8033.58</v>
      </c>
      <c r="F962" s="58">
        <v>8016.43</v>
      </c>
      <c r="G962" s="58">
        <v>8057.96</v>
      </c>
      <c r="H962" s="58">
        <v>8009.88</v>
      </c>
      <c r="I962" s="58">
        <v>8162.16</v>
      </c>
      <c r="J962" s="58">
        <v>8422.75</v>
      </c>
      <c r="K962" s="58">
        <v>8731.68</v>
      </c>
      <c r="L962" s="58">
        <v>8871.57</v>
      </c>
      <c r="M962" s="58">
        <v>8873.3700000000008</v>
      </c>
      <c r="N962" s="58">
        <v>8832.52</v>
      </c>
      <c r="O962" s="58">
        <v>8807.68</v>
      </c>
      <c r="P962" s="58">
        <v>8811.84</v>
      </c>
      <c r="Q962" s="58">
        <v>8711.23</v>
      </c>
      <c r="R962" s="58">
        <v>8720.1</v>
      </c>
      <c r="S962" s="58">
        <v>8711.7800000000007</v>
      </c>
      <c r="T962" s="58">
        <v>8734.5300000000007</v>
      </c>
      <c r="U962" s="58">
        <v>8825.57</v>
      </c>
      <c r="V962" s="58">
        <v>8898.6299999999992</v>
      </c>
      <c r="W962" s="58">
        <v>8892.81</v>
      </c>
      <c r="X962" s="58">
        <v>8503.11</v>
      </c>
      <c r="Y962" s="58">
        <v>8372.48</v>
      </c>
      <c r="Z962" s="12"/>
      <c r="AA962" s="14"/>
    </row>
    <row r="963" spans="1:27" s="1" customFormat="1" ht="15" x14ac:dyDescent="0.2">
      <c r="A963" s="74">
        <v>2</v>
      </c>
      <c r="B963" s="58">
        <v>8327.35</v>
      </c>
      <c r="C963" s="58">
        <v>8128.39</v>
      </c>
      <c r="D963" s="58">
        <v>8040.97</v>
      </c>
      <c r="E963" s="58">
        <v>7969.55</v>
      </c>
      <c r="F963" s="58">
        <v>7954.19</v>
      </c>
      <c r="G963" s="58">
        <v>8046.29</v>
      </c>
      <c r="H963" s="58">
        <v>8048.04</v>
      </c>
      <c r="I963" s="58">
        <v>8218.73</v>
      </c>
      <c r="J963" s="58">
        <v>8388.77</v>
      </c>
      <c r="K963" s="58">
        <v>8733.82</v>
      </c>
      <c r="L963" s="58">
        <v>8763.6</v>
      </c>
      <c r="M963" s="58">
        <v>8789.48</v>
      </c>
      <c r="N963" s="58">
        <v>8770.2800000000007</v>
      </c>
      <c r="O963" s="58">
        <v>8804.0400000000009</v>
      </c>
      <c r="P963" s="58">
        <v>8886.9500000000007</v>
      </c>
      <c r="Q963" s="58">
        <v>8866.76</v>
      </c>
      <c r="R963" s="58">
        <v>8878.35</v>
      </c>
      <c r="S963" s="58">
        <v>8889.74</v>
      </c>
      <c r="T963" s="58">
        <v>8911.9699999999993</v>
      </c>
      <c r="U963" s="58">
        <v>8917.9500000000007</v>
      </c>
      <c r="V963" s="58">
        <v>8936.76</v>
      </c>
      <c r="W963" s="58">
        <v>8916.61</v>
      </c>
      <c r="X963" s="58">
        <v>8543.51</v>
      </c>
      <c r="Y963" s="58">
        <v>8372.8799999999992</v>
      </c>
      <c r="Z963" s="51"/>
    </row>
    <row r="964" spans="1:27" s="1" customFormat="1" ht="15" x14ac:dyDescent="0.2">
      <c r="A964" s="74">
        <v>3</v>
      </c>
      <c r="B964" s="58">
        <v>8246.89</v>
      </c>
      <c r="C964" s="58">
        <v>7993.26</v>
      </c>
      <c r="D964" s="58">
        <v>7933.15</v>
      </c>
      <c r="E964" s="58">
        <v>7905.16</v>
      </c>
      <c r="F964" s="58">
        <v>7896.12</v>
      </c>
      <c r="G964" s="58">
        <v>7909.35</v>
      </c>
      <c r="H964" s="58">
        <v>7896.83</v>
      </c>
      <c r="I964" s="58">
        <v>8055.39</v>
      </c>
      <c r="J964" s="58">
        <v>8205.99</v>
      </c>
      <c r="K964" s="58">
        <v>8398.06</v>
      </c>
      <c r="L964" s="58">
        <v>8499.31</v>
      </c>
      <c r="M964" s="58">
        <v>8629.43</v>
      </c>
      <c r="N964" s="58">
        <v>8590.48</v>
      </c>
      <c r="O964" s="58">
        <v>8662.32</v>
      </c>
      <c r="P964" s="58">
        <v>8764.1</v>
      </c>
      <c r="Q964" s="58">
        <v>8758.27</v>
      </c>
      <c r="R964" s="58">
        <v>8786.11</v>
      </c>
      <c r="S964" s="58">
        <v>8835.8700000000008</v>
      </c>
      <c r="T964" s="58">
        <v>8869.24</v>
      </c>
      <c r="U964" s="58">
        <v>8906.49</v>
      </c>
      <c r="V964" s="58">
        <v>8928.0400000000009</v>
      </c>
      <c r="W964" s="58">
        <v>8863.08</v>
      </c>
      <c r="X964" s="58">
        <v>8367.4599999999991</v>
      </c>
      <c r="Y964" s="58">
        <v>8159.51</v>
      </c>
      <c r="Z964" s="51"/>
    </row>
    <row r="965" spans="1:27" s="1" customFormat="1" ht="15" x14ac:dyDescent="0.2">
      <c r="A965" s="74">
        <v>4</v>
      </c>
      <c r="B965" s="58">
        <v>8102.34</v>
      </c>
      <c r="C965" s="58">
        <v>7909.2</v>
      </c>
      <c r="D965" s="58">
        <v>7860.37</v>
      </c>
      <c r="E965" s="58">
        <v>7797.08</v>
      </c>
      <c r="F965" s="58">
        <v>7853.76</v>
      </c>
      <c r="G965" s="58">
        <v>7966.2</v>
      </c>
      <c r="H965" s="58">
        <v>8110.31</v>
      </c>
      <c r="I965" s="58">
        <v>8708.5499999999993</v>
      </c>
      <c r="J965" s="58">
        <v>8963.9599999999991</v>
      </c>
      <c r="K965" s="58">
        <v>9027.67</v>
      </c>
      <c r="L965" s="58">
        <v>9032.6299999999992</v>
      </c>
      <c r="M965" s="58">
        <v>9006.5</v>
      </c>
      <c r="N965" s="58">
        <v>8983.2199999999993</v>
      </c>
      <c r="O965" s="58">
        <v>9031.2099999999991</v>
      </c>
      <c r="P965" s="58">
        <v>9043.41</v>
      </c>
      <c r="Q965" s="58">
        <v>9035.18</v>
      </c>
      <c r="R965" s="58">
        <v>9008.02</v>
      </c>
      <c r="S965" s="58">
        <v>8987.09</v>
      </c>
      <c r="T965" s="58">
        <v>8981.4</v>
      </c>
      <c r="U965" s="58">
        <v>8969.4699999999993</v>
      </c>
      <c r="V965" s="58">
        <v>8964.82</v>
      </c>
      <c r="W965" s="58">
        <v>8916.61</v>
      </c>
      <c r="X965" s="58">
        <v>8479.07</v>
      </c>
      <c r="Y965" s="58">
        <v>8319.07</v>
      </c>
    </row>
    <row r="966" spans="1:27" s="1" customFormat="1" ht="15" x14ac:dyDescent="0.2">
      <c r="A966" s="74">
        <v>5</v>
      </c>
      <c r="B966" s="58">
        <v>7949.2</v>
      </c>
      <c r="C966" s="58">
        <v>7826.74</v>
      </c>
      <c r="D966" s="58">
        <v>7673.03</v>
      </c>
      <c r="E966" s="58">
        <v>7654.16</v>
      </c>
      <c r="F966" s="58">
        <v>7710.8</v>
      </c>
      <c r="G966" s="58">
        <v>7889.74</v>
      </c>
      <c r="H966" s="58">
        <v>8067.36</v>
      </c>
      <c r="I966" s="58">
        <v>8588.7199999999993</v>
      </c>
      <c r="J966" s="58">
        <v>8853.59</v>
      </c>
      <c r="K966" s="58">
        <v>8917.7199999999993</v>
      </c>
      <c r="L966" s="58">
        <v>8910.7000000000007</v>
      </c>
      <c r="M966" s="58">
        <v>8878.31</v>
      </c>
      <c r="N966" s="58">
        <v>8845.27</v>
      </c>
      <c r="O966" s="58">
        <v>8928.0499999999993</v>
      </c>
      <c r="P966" s="58">
        <v>8956.26</v>
      </c>
      <c r="Q966" s="58">
        <v>8936.23</v>
      </c>
      <c r="R966" s="58">
        <v>8924.44</v>
      </c>
      <c r="S966" s="58">
        <v>8919.49</v>
      </c>
      <c r="T966" s="58">
        <v>8927.07</v>
      </c>
      <c r="U966" s="58">
        <v>8909.41</v>
      </c>
      <c r="V966" s="58">
        <v>8919.9599999999991</v>
      </c>
      <c r="W966" s="58">
        <v>8871.01</v>
      </c>
      <c r="X966" s="58">
        <v>8354.2900000000009</v>
      </c>
      <c r="Y966" s="58">
        <v>8188.08</v>
      </c>
    </row>
    <row r="967" spans="1:27" s="1" customFormat="1" ht="15" x14ac:dyDescent="0.2">
      <c r="A967" s="74">
        <v>6</v>
      </c>
      <c r="B967" s="58">
        <v>8037.81</v>
      </c>
      <c r="C967" s="58">
        <v>7896.51</v>
      </c>
      <c r="D967" s="58">
        <v>7666.04</v>
      </c>
      <c r="E967" s="58">
        <v>7611.72</v>
      </c>
      <c r="F967" s="58">
        <v>7707.05</v>
      </c>
      <c r="G967" s="58">
        <v>7953.8</v>
      </c>
      <c r="H967" s="58">
        <v>8170.49</v>
      </c>
      <c r="I967" s="58">
        <v>8744.1</v>
      </c>
      <c r="J967" s="58">
        <v>9001.25</v>
      </c>
      <c r="K967" s="58">
        <v>9054.9599999999991</v>
      </c>
      <c r="L967" s="58">
        <v>9055.31</v>
      </c>
      <c r="M967" s="58">
        <v>9049.0400000000009</v>
      </c>
      <c r="N967" s="58">
        <v>9028.14</v>
      </c>
      <c r="O967" s="58">
        <v>9063.5</v>
      </c>
      <c r="P967" s="58">
        <v>9123.64</v>
      </c>
      <c r="Q967" s="58">
        <v>9138.84</v>
      </c>
      <c r="R967" s="58">
        <v>9119.8700000000008</v>
      </c>
      <c r="S967" s="58">
        <v>9098</v>
      </c>
      <c r="T967" s="58">
        <v>9103.59</v>
      </c>
      <c r="U967" s="58">
        <v>9060.7000000000007</v>
      </c>
      <c r="V967" s="58">
        <v>9073.26</v>
      </c>
      <c r="W967" s="58">
        <v>9024.43</v>
      </c>
      <c r="X967" s="58">
        <v>8548.4599999999991</v>
      </c>
      <c r="Y967" s="58">
        <v>8197.2900000000009</v>
      </c>
    </row>
    <row r="968" spans="1:27" s="1" customFormat="1" ht="15" x14ac:dyDescent="0.2">
      <c r="A968" s="74">
        <v>7</v>
      </c>
      <c r="B968" s="58">
        <v>7959.53</v>
      </c>
      <c r="C968" s="58">
        <v>7834.4</v>
      </c>
      <c r="D968" s="58">
        <v>7782.11</v>
      </c>
      <c r="E968" s="58">
        <v>7661.86</v>
      </c>
      <c r="F968" s="58">
        <v>7715.55</v>
      </c>
      <c r="G968" s="58">
        <v>7906.97</v>
      </c>
      <c r="H968" s="58">
        <v>8148.1</v>
      </c>
      <c r="I968" s="58">
        <v>8669.93</v>
      </c>
      <c r="J968" s="58">
        <v>8975.98</v>
      </c>
      <c r="K968" s="58">
        <v>9057.23</v>
      </c>
      <c r="L968" s="58">
        <v>9072.61</v>
      </c>
      <c r="M968" s="58">
        <v>9054.74</v>
      </c>
      <c r="N968" s="58">
        <v>9050.25</v>
      </c>
      <c r="O968" s="58">
        <v>9100.65</v>
      </c>
      <c r="P968" s="58">
        <v>9183.51</v>
      </c>
      <c r="Q968" s="58">
        <v>9183.14</v>
      </c>
      <c r="R968" s="58">
        <v>9138.2800000000007</v>
      </c>
      <c r="S968" s="58">
        <v>9087.9500000000007</v>
      </c>
      <c r="T968" s="58">
        <v>9054.8799999999992</v>
      </c>
      <c r="U968" s="58">
        <v>9019.2099999999991</v>
      </c>
      <c r="V968" s="58">
        <v>9035.18</v>
      </c>
      <c r="W968" s="58">
        <v>8968.11</v>
      </c>
      <c r="X968" s="58">
        <v>8350.34</v>
      </c>
      <c r="Y968" s="58">
        <v>8138.66</v>
      </c>
    </row>
    <row r="969" spans="1:27" s="1" customFormat="1" ht="15" x14ac:dyDescent="0.2">
      <c r="A969" s="74">
        <v>8</v>
      </c>
      <c r="B969" s="58">
        <v>7987.16</v>
      </c>
      <c r="C969" s="58">
        <v>7815.25</v>
      </c>
      <c r="D969" s="58">
        <v>7733.23</v>
      </c>
      <c r="E969" s="58">
        <v>7580.26</v>
      </c>
      <c r="F969" s="58">
        <v>7696.6</v>
      </c>
      <c r="G969" s="58">
        <v>7958.18</v>
      </c>
      <c r="H969" s="58">
        <v>8008.45</v>
      </c>
      <c r="I969" s="58">
        <v>8468.4699999999993</v>
      </c>
      <c r="J969" s="58">
        <v>8907.2800000000007</v>
      </c>
      <c r="K969" s="58">
        <v>9202.56</v>
      </c>
      <c r="L969" s="58">
        <v>9202.5300000000007</v>
      </c>
      <c r="M969" s="58">
        <v>9159.23</v>
      </c>
      <c r="N969" s="58">
        <v>9130.25</v>
      </c>
      <c r="O969" s="58">
        <v>9221.84</v>
      </c>
      <c r="P969" s="58">
        <v>9285.4500000000007</v>
      </c>
      <c r="Q969" s="58">
        <v>9221.4699999999993</v>
      </c>
      <c r="R969" s="58">
        <v>9199.34</v>
      </c>
      <c r="S969" s="58">
        <v>9093.18</v>
      </c>
      <c r="T969" s="58">
        <v>9088.16</v>
      </c>
      <c r="U969" s="58">
        <v>9063.8799999999992</v>
      </c>
      <c r="V969" s="58">
        <v>9197.56</v>
      </c>
      <c r="W969" s="58">
        <v>9363.7999999999993</v>
      </c>
      <c r="X969" s="58">
        <v>8814.48</v>
      </c>
      <c r="Y969" s="58">
        <v>8675.4599999999991</v>
      </c>
    </row>
    <row r="970" spans="1:27" s="1" customFormat="1" ht="15" x14ac:dyDescent="0.2">
      <c r="A970" s="74">
        <v>9</v>
      </c>
      <c r="B970" s="58">
        <v>8304.0499999999993</v>
      </c>
      <c r="C970" s="58">
        <v>8059.21</v>
      </c>
      <c r="D970" s="58">
        <v>7958.18</v>
      </c>
      <c r="E970" s="58">
        <v>7896.66</v>
      </c>
      <c r="F970" s="58">
        <v>7889.91</v>
      </c>
      <c r="G970" s="58">
        <v>7926.83</v>
      </c>
      <c r="H970" s="58">
        <v>7921.73</v>
      </c>
      <c r="I970" s="58">
        <v>8199.73</v>
      </c>
      <c r="J970" s="58">
        <v>8657.93</v>
      </c>
      <c r="K970" s="58">
        <v>8876.43</v>
      </c>
      <c r="L970" s="58">
        <v>8920.67</v>
      </c>
      <c r="M970" s="58">
        <v>8940.11</v>
      </c>
      <c r="N970" s="58">
        <v>8938.99</v>
      </c>
      <c r="O970" s="58">
        <v>8932.7000000000007</v>
      </c>
      <c r="P970" s="58">
        <v>8945</v>
      </c>
      <c r="Q970" s="58">
        <v>8881.6</v>
      </c>
      <c r="R970" s="58">
        <v>8865.2900000000009</v>
      </c>
      <c r="S970" s="58">
        <v>8879.84</v>
      </c>
      <c r="T970" s="58">
        <v>8890.89</v>
      </c>
      <c r="U970" s="58">
        <v>8908.98</v>
      </c>
      <c r="V970" s="58">
        <v>9028.02</v>
      </c>
      <c r="W970" s="58">
        <v>9067.27</v>
      </c>
      <c r="X970" s="58">
        <v>8697.4</v>
      </c>
      <c r="Y970" s="58">
        <v>8506.14</v>
      </c>
    </row>
    <row r="971" spans="1:27" s="1" customFormat="1" ht="15" x14ac:dyDescent="0.2">
      <c r="A971" s="74">
        <v>10</v>
      </c>
      <c r="B971" s="58">
        <v>8248.7999999999993</v>
      </c>
      <c r="C971" s="58">
        <v>8001.16</v>
      </c>
      <c r="D971" s="58">
        <v>7886.42</v>
      </c>
      <c r="E971" s="58">
        <v>7760.06</v>
      </c>
      <c r="F971" s="58">
        <v>7694.99</v>
      </c>
      <c r="G971" s="58">
        <v>7796.53</v>
      </c>
      <c r="H971" s="58">
        <v>7793.9</v>
      </c>
      <c r="I971" s="58">
        <v>8034.05</v>
      </c>
      <c r="J971" s="58">
        <v>8439.84</v>
      </c>
      <c r="K971" s="58">
        <v>8698.02</v>
      </c>
      <c r="L971" s="58">
        <v>8798.23</v>
      </c>
      <c r="M971" s="58">
        <v>8790.0400000000009</v>
      </c>
      <c r="N971" s="58">
        <v>8766.24</v>
      </c>
      <c r="O971" s="58">
        <v>8821.99</v>
      </c>
      <c r="P971" s="58">
        <v>8925.99</v>
      </c>
      <c r="Q971" s="58">
        <v>8912.81</v>
      </c>
      <c r="R971" s="58">
        <v>8905.07</v>
      </c>
      <c r="S971" s="58">
        <v>8914.33</v>
      </c>
      <c r="T971" s="58">
        <v>8914.93</v>
      </c>
      <c r="U971" s="58">
        <v>8942.73</v>
      </c>
      <c r="V971" s="58">
        <v>8958.06</v>
      </c>
      <c r="W971" s="58">
        <v>8936.2800000000007</v>
      </c>
      <c r="X971" s="58">
        <v>8631.07</v>
      </c>
      <c r="Y971" s="58">
        <v>8332.01</v>
      </c>
    </row>
    <row r="972" spans="1:27" s="1" customFormat="1" ht="15" x14ac:dyDescent="0.2">
      <c r="A972" s="74">
        <v>11</v>
      </c>
      <c r="B972" s="58">
        <v>8223.85</v>
      </c>
      <c r="C972" s="58">
        <v>7972.21</v>
      </c>
      <c r="D972" s="58">
        <v>7876.99</v>
      </c>
      <c r="E972" s="58">
        <v>7807.59</v>
      </c>
      <c r="F972" s="58">
        <v>7809.83</v>
      </c>
      <c r="G972" s="58">
        <v>7842.34</v>
      </c>
      <c r="H972" s="58">
        <v>7851.13</v>
      </c>
      <c r="I972" s="58">
        <v>8129.93</v>
      </c>
      <c r="J972" s="58">
        <v>8454.65</v>
      </c>
      <c r="K972" s="58">
        <v>8776.98</v>
      </c>
      <c r="L972" s="58">
        <v>8876.16</v>
      </c>
      <c r="M972" s="58">
        <v>8880.2099999999991</v>
      </c>
      <c r="N972" s="58">
        <v>8874.81</v>
      </c>
      <c r="O972" s="58">
        <v>8955.7199999999993</v>
      </c>
      <c r="P972" s="58">
        <v>9096.65</v>
      </c>
      <c r="Q972" s="58">
        <v>9098.66</v>
      </c>
      <c r="R972" s="58">
        <v>9113.36</v>
      </c>
      <c r="S972" s="58">
        <v>9112.92</v>
      </c>
      <c r="T972" s="58">
        <v>9119.5499999999993</v>
      </c>
      <c r="U972" s="58">
        <v>9111.02</v>
      </c>
      <c r="V972" s="58">
        <v>9092.17</v>
      </c>
      <c r="W972" s="58">
        <v>9045.08</v>
      </c>
      <c r="X972" s="58">
        <v>8631.64</v>
      </c>
      <c r="Y972" s="58">
        <v>8349.5400000000009</v>
      </c>
    </row>
    <row r="973" spans="1:27" s="1" customFormat="1" ht="15" x14ac:dyDescent="0.2">
      <c r="A973" s="74">
        <v>12</v>
      </c>
      <c r="B973" s="58">
        <v>8224.36</v>
      </c>
      <c r="C973" s="58">
        <v>7982.99</v>
      </c>
      <c r="D973" s="58">
        <v>7903.38</v>
      </c>
      <c r="E973" s="58">
        <v>7873.83</v>
      </c>
      <c r="F973" s="58">
        <v>7836.91</v>
      </c>
      <c r="G973" s="58">
        <v>7956.57</v>
      </c>
      <c r="H973" s="58">
        <v>8189.71</v>
      </c>
      <c r="I973" s="58">
        <v>8681.0400000000009</v>
      </c>
      <c r="J973" s="58">
        <v>9245.7000000000007</v>
      </c>
      <c r="K973" s="58">
        <v>9273.7199999999993</v>
      </c>
      <c r="L973" s="58">
        <v>9274.8700000000008</v>
      </c>
      <c r="M973" s="58">
        <v>9278.65</v>
      </c>
      <c r="N973" s="58">
        <v>9279.09</v>
      </c>
      <c r="O973" s="58">
        <v>9272.2099999999991</v>
      </c>
      <c r="P973" s="58">
        <v>9230.09</v>
      </c>
      <c r="Q973" s="58">
        <v>9110.99</v>
      </c>
      <c r="R973" s="58">
        <v>9093.7800000000007</v>
      </c>
      <c r="S973" s="58">
        <v>9074.41</v>
      </c>
      <c r="T973" s="58">
        <v>9078.5</v>
      </c>
      <c r="U973" s="58">
        <v>9040.6200000000008</v>
      </c>
      <c r="V973" s="58">
        <v>9037.98</v>
      </c>
      <c r="W973" s="58">
        <v>9031</v>
      </c>
      <c r="X973" s="58">
        <v>8394.39</v>
      </c>
      <c r="Y973" s="58">
        <v>8306.6</v>
      </c>
    </row>
    <row r="974" spans="1:27" s="1" customFormat="1" ht="15" x14ac:dyDescent="0.2">
      <c r="A974" s="74">
        <v>13</v>
      </c>
      <c r="B974" s="58">
        <v>7888.91</v>
      </c>
      <c r="C974" s="58">
        <v>7630.85</v>
      </c>
      <c r="D974" s="58">
        <v>7504.48</v>
      </c>
      <c r="E974" s="58">
        <v>7453.3</v>
      </c>
      <c r="F974" s="58">
        <v>7410.75</v>
      </c>
      <c r="G974" s="58">
        <v>7564.62</v>
      </c>
      <c r="H974" s="58">
        <v>7731.01</v>
      </c>
      <c r="I974" s="58">
        <v>8326.49</v>
      </c>
      <c r="J974" s="58">
        <v>8949.2999999999993</v>
      </c>
      <c r="K974" s="58">
        <v>9245.49</v>
      </c>
      <c r="L974" s="58">
        <v>9243.58</v>
      </c>
      <c r="M974" s="58">
        <v>9263.41</v>
      </c>
      <c r="N974" s="58">
        <v>9233.64</v>
      </c>
      <c r="O974" s="58">
        <v>9292.5499999999993</v>
      </c>
      <c r="P974" s="58">
        <v>9188.33</v>
      </c>
      <c r="Q974" s="58">
        <v>9036.4699999999993</v>
      </c>
      <c r="R974" s="58">
        <v>9013.99</v>
      </c>
      <c r="S974" s="58">
        <v>9020.9</v>
      </c>
      <c r="T974" s="58">
        <v>9007.44</v>
      </c>
      <c r="U974" s="58">
        <v>8975.02</v>
      </c>
      <c r="V974" s="58">
        <v>8949.49</v>
      </c>
      <c r="W974" s="58">
        <v>8896.34</v>
      </c>
      <c r="X974" s="58">
        <v>8324.09</v>
      </c>
      <c r="Y974" s="58">
        <v>8003.77</v>
      </c>
    </row>
    <row r="975" spans="1:27" s="1" customFormat="1" ht="15" x14ac:dyDescent="0.2">
      <c r="A975" s="74">
        <v>14</v>
      </c>
      <c r="B975" s="58">
        <v>7847.37</v>
      </c>
      <c r="C975" s="58">
        <v>7613.33</v>
      </c>
      <c r="D975" s="58">
        <v>7474.1</v>
      </c>
      <c r="E975" s="58">
        <v>7386.52</v>
      </c>
      <c r="F975" s="58">
        <v>6791.41</v>
      </c>
      <c r="G975" s="58">
        <v>7703.3</v>
      </c>
      <c r="H975" s="58">
        <v>7946.98</v>
      </c>
      <c r="I975" s="58">
        <v>8432.2199999999993</v>
      </c>
      <c r="J975" s="58">
        <v>8944.15</v>
      </c>
      <c r="K975" s="58">
        <v>9065.52</v>
      </c>
      <c r="L975" s="58">
        <v>9109.1299999999992</v>
      </c>
      <c r="M975" s="58">
        <v>9075.59</v>
      </c>
      <c r="N975" s="58">
        <v>9053.07</v>
      </c>
      <c r="O975" s="58">
        <v>9230.86</v>
      </c>
      <c r="P975" s="58">
        <v>9147.7800000000007</v>
      </c>
      <c r="Q975" s="58">
        <v>9132.6299999999992</v>
      </c>
      <c r="R975" s="58">
        <v>9118.1299999999992</v>
      </c>
      <c r="S975" s="58">
        <v>9099.9</v>
      </c>
      <c r="T975" s="58">
        <v>9080.77</v>
      </c>
      <c r="U975" s="58">
        <v>9046.18</v>
      </c>
      <c r="V975" s="58">
        <v>9038.91</v>
      </c>
      <c r="W975" s="58">
        <v>8967.9699999999993</v>
      </c>
      <c r="X975" s="58">
        <v>8385.39</v>
      </c>
      <c r="Y975" s="58">
        <v>8049.91</v>
      </c>
    </row>
    <row r="976" spans="1:27" s="1" customFormat="1" ht="15" x14ac:dyDescent="0.2">
      <c r="A976" s="74">
        <v>15</v>
      </c>
      <c r="B976" s="58">
        <v>7874.95</v>
      </c>
      <c r="C976" s="58">
        <v>7708.35</v>
      </c>
      <c r="D976" s="58">
        <v>7549.25</v>
      </c>
      <c r="E976" s="58">
        <v>7495.38</v>
      </c>
      <c r="F976" s="58">
        <v>7034.35</v>
      </c>
      <c r="G976" s="58">
        <v>7743.23</v>
      </c>
      <c r="H976" s="58">
        <v>8029.07</v>
      </c>
      <c r="I976" s="58">
        <v>8623.73</v>
      </c>
      <c r="J976" s="58">
        <v>8961.4699999999993</v>
      </c>
      <c r="K976" s="58">
        <v>9088.92</v>
      </c>
      <c r="L976" s="58">
        <v>9098.0400000000009</v>
      </c>
      <c r="M976" s="58">
        <v>9089.6299999999992</v>
      </c>
      <c r="N976" s="58">
        <v>9067.83</v>
      </c>
      <c r="O976" s="58">
        <v>9123.31</v>
      </c>
      <c r="P976" s="58">
        <v>9173.27</v>
      </c>
      <c r="Q976" s="58">
        <v>9147.86</v>
      </c>
      <c r="R976" s="58">
        <v>9115.2999999999993</v>
      </c>
      <c r="S976" s="58">
        <v>9093.25</v>
      </c>
      <c r="T976" s="58">
        <v>9105.9599999999991</v>
      </c>
      <c r="U976" s="58">
        <v>9100.7000000000007</v>
      </c>
      <c r="V976" s="58">
        <v>9110.9599999999991</v>
      </c>
      <c r="W976" s="58">
        <v>9095.65</v>
      </c>
      <c r="X976" s="58">
        <v>8766.18</v>
      </c>
      <c r="Y976" s="58">
        <v>8328.42</v>
      </c>
    </row>
    <row r="977" spans="1:25" s="1" customFormat="1" ht="15" x14ac:dyDescent="0.2">
      <c r="A977" s="74">
        <v>16</v>
      </c>
      <c r="B977" s="58">
        <v>8303.2199999999993</v>
      </c>
      <c r="C977" s="58">
        <v>8011.61</v>
      </c>
      <c r="D977" s="58">
        <v>7883.67</v>
      </c>
      <c r="E977" s="58">
        <v>7795.91</v>
      </c>
      <c r="F977" s="58">
        <v>7775.42</v>
      </c>
      <c r="G977" s="58">
        <v>7878.28</v>
      </c>
      <c r="H977" s="58">
        <v>7947.51</v>
      </c>
      <c r="I977" s="58">
        <v>8388.51</v>
      </c>
      <c r="J977" s="58">
        <v>8768.7999999999993</v>
      </c>
      <c r="K977" s="58">
        <v>8918.93</v>
      </c>
      <c r="L977" s="58">
        <v>9242.26</v>
      </c>
      <c r="M977" s="58">
        <v>9241.27</v>
      </c>
      <c r="N977" s="58">
        <v>9240.5</v>
      </c>
      <c r="O977" s="58">
        <v>9130.27</v>
      </c>
      <c r="P977" s="58">
        <v>9179.5</v>
      </c>
      <c r="Q977" s="58">
        <v>9165.33</v>
      </c>
      <c r="R977" s="58">
        <v>9152.27</v>
      </c>
      <c r="S977" s="58">
        <v>9156.7099999999991</v>
      </c>
      <c r="T977" s="58">
        <v>9157.1299999999992</v>
      </c>
      <c r="U977" s="58">
        <v>9137.2800000000007</v>
      </c>
      <c r="V977" s="58">
        <v>9112.11</v>
      </c>
      <c r="W977" s="58">
        <v>9096.43</v>
      </c>
      <c r="X977" s="58">
        <v>8722.2800000000007</v>
      </c>
      <c r="Y977" s="58">
        <v>8397.99</v>
      </c>
    </row>
    <row r="978" spans="1:25" s="1" customFormat="1" ht="15" x14ac:dyDescent="0.2">
      <c r="A978" s="74">
        <v>17</v>
      </c>
      <c r="B978" s="58">
        <v>8096.28</v>
      </c>
      <c r="C978" s="58">
        <v>7821.63</v>
      </c>
      <c r="D978" s="58">
        <v>7655.48</v>
      </c>
      <c r="E978" s="58">
        <v>7511.99</v>
      </c>
      <c r="F978" s="58">
        <v>7124.87</v>
      </c>
      <c r="G978" s="58">
        <v>7352.6</v>
      </c>
      <c r="H978" s="58">
        <v>7256.16</v>
      </c>
      <c r="I978" s="58">
        <v>7952.92</v>
      </c>
      <c r="J978" s="58">
        <v>8546.9599999999991</v>
      </c>
      <c r="K978" s="58">
        <v>8868.06</v>
      </c>
      <c r="L978" s="58">
        <v>8996.0499999999993</v>
      </c>
      <c r="M978" s="58">
        <v>9029.67</v>
      </c>
      <c r="N978" s="58">
        <v>9024.7199999999993</v>
      </c>
      <c r="O978" s="58">
        <v>9027.36</v>
      </c>
      <c r="P978" s="58">
        <v>9115.34</v>
      </c>
      <c r="Q978" s="58">
        <v>9014.35</v>
      </c>
      <c r="R978" s="58">
        <v>8990.07</v>
      </c>
      <c r="S978" s="58">
        <v>9006.2999999999993</v>
      </c>
      <c r="T978" s="58">
        <v>8998.76</v>
      </c>
      <c r="U978" s="58">
        <v>9009.59</v>
      </c>
      <c r="V978" s="58">
        <v>9001.0300000000007</v>
      </c>
      <c r="W978" s="58">
        <v>9008.25</v>
      </c>
      <c r="X978" s="58">
        <v>8625.8799999999992</v>
      </c>
      <c r="Y978" s="58">
        <v>8280.59</v>
      </c>
    </row>
    <row r="979" spans="1:25" s="1" customFormat="1" ht="15" x14ac:dyDescent="0.2">
      <c r="A979" s="74">
        <v>18</v>
      </c>
      <c r="B979" s="58">
        <v>8013.39</v>
      </c>
      <c r="C979" s="58">
        <v>7783.14</v>
      </c>
      <c r="D979" s="58">
        <v>7588.82</v>
      </c>
      <c r="E979" s="58">
        <v>7566.43</v>
      </c>
      <c r="F979" s="58">
        <v>7418.28</v>
      </c>
      <c r="G979" s="58">
        <v>7688.87</v>
      </c>
      <c r="H979" s="58">
        <v>8096.52</v>
      </c>
      <c r="I979" s="58">
        <v>9244.73</v>
      </c>
      <c r="J979" s="58">
        <v>9271.8799999999992</v>
      </c>
      <c r="K979" s="58">
        <v>9249.0400000000009</v>
      </c>
      <c r="L979" s="58">
        <v>9252.41</v>
      </c>
      <c r="M979" s="58">
        <v>9257.23</v>
      </c>
      <c r="N979" s="58">
        <v>9259.0400000000009</v>
      </c>
      <c r="O979" s="58">
        <v>9248.41</v>
      </c>
      <c r="P979" s="58">
        <v>9254.4500000000007</v>
      </c>
      <c r="Q979" s="58">
        <v>9236.31</v>
      </c>
      <c r="R979" s="58">
        <v>9225.2099999999991</v>
      </c>
      <c r="S979" s="58">
        <v>9231.7800000000007</v>
      </c>
      <c r="T979" s="58">
        <v>9127.16</v>
      </c>
      <c r="U979" s="58">
        <v>9023.81</v>
      </c>
      <c r="V979" s="58">
        <v>9015.5</v>
      </c>
      <c r="W979" s="58">
        <v>8930.42</v>
      </c>
      <c r="X979" s="58">
        <v>8382.16</v>
      </c>
      <c r="Y979" s="58">
        <v>8042.89</v>
      </c>
    </row>
    <row r="980" spans="1:25" s="1" customFormat="1" ht="15" x14ac:dyDescent="0.2">
      <c r="A980" s="74">
        <v>19</v>
      </c>
      <c r="B980" s="58">
        <v>7757.62</v>
      </c>
      <c r="C980" s="58">
        <v>7251.89</v>
      </c>
      <c r="D980" s="58">
        <v>6903.98</v>
      </c>
      <c r="E980" s="58">
        <v>6710.75</v>
      </c>
      <c r="F980" s="58">
        <v>6736.63</v>
      </c>
      <c r="G980" s="58">
        <v>7298.12</v>
      </c>
      <c r="H980" s="58">
        <v>7481.92</v>
      </c>
      <c r="I980" s="58">
        <v>8407.0300000000007</v>
      </c>
      <c r="J980" s="58">
        <v>9243.34</v>
      </c>
      <c r="K980" s="58">
        <v>9242.4599999999991</v>
      </c>
      <c r="L980" s="58">
        <v>9243.76</v>
      </c>
      <c r="M980" s="58">
        <v>9249.51</v>
      </c>
      <c r="N980" s="58">
        <v>9255.1</v>
      </c>
      <c r="O980" s="58">
        <v>9291.24</v>
      </c>
      <c r="P980" s="58">
        <v>9607.74</v>
      </c>
      <c r="Q980" s="58">
        <v>9531.75</v>
      </c>
      <c r="R980" s="58">
        <v>9453.15</v>
      </c>
      <c r="S980" s="58">
        <v>9263.58</v>
      </c>
      <c r="T980" s="58">
        <v>9192.4</v>
      </c>
      <c r="U980" s="58">
        <v>9020.89</v>
      </c>
      <c r="V980" s="58">
        <v>8949.6299999999992</v>
      </c>
      <c r="W980" s="58">
        <v>8867.24</v>
      </c>
      <c r="X980" s="58">
        <v>8364.49</v>
      </c>
      <c r="Y980" s="58">
        <v>8044.2</v>
      </c>
    </row>
    <row r="981" spans="1:25" s="1" customFormat="1" ht="15" x14ac:dyDescent="0.2">
      <c r="A981" s="74">
        <v>20</v>
      </c>
      <c r="B981" s="58">
        <v>7851.91</v>
      </c>
      <c r="C981" s="58">
        <v>7750.09</v>
      </c>
      <c r="D981" s="58">
        <v>7120.81</v>
      </c>
      <c r="E981" s="58">
        <v>6912.4</v>
      </c>
      <c r="F981" s="58">
        <v>6927.79</v>
      </c>
      <c r="G981" s="58">
        <v>7606.12</v>
      </c>
      <c r="H981" s="58">
        <v>7950.65</v>
      </c>
      <c r="I981" s="58">
        <v>9247.8700000000008</v>
      </c>
      <c r="J981" s="58">
        <v>9260.2999999999993</v>
      </c>
      <c r="K981" s="58">
        <v>9495.0499999999993</v>
      </c>
      <c r="L981" s="58">
        <v>9779.73</v>
      </c>
      <c r="M981" s="58">
        <v>9946.75</v>
      </c>
      <c r="N981" s="58">
        <v>9727.33</v>
      </c>
      <c r="O981" s="58">
        <v>9753.27</v>
      </c>
      <c r="P981" s="58">
        <v>9846.7099999999991</v>
      </c>
      <c r="Q981" s="58">
        <v>9734.5400000000009</v>
      </c>
      <c r="R981" s="58">
        <v>9681.92</v>
      </c>
      <c r="S981" s="58">
        <v>9603.5400000000009</v>
      </c>
      <c r="T981" s="58">
        <v>9355.91</v>
      </c>
      <c r="U981" s="58">
        <v>9230.4599999999991</v>
      </c>
      <c r="V981" s="58">
        <v>9069.2800000000007</v>
      </c>
      <c r="W981" s="58">
        <v>8976.65</v>
      </c>
      <c r="X981" s="58">
        <v>8423.99</v>
      </c>
      <c r="Y981" s="58">
        <v>8263.07</v>
      </c>
    </row>
    <row r="982" spans="1:25" s="1" customFormat="1" ht="15" x14ac:dyDescent="0.2">
      <c r="A982" s="74">
        <v>21</v>
      </c>
      <c r="B982" s="58">
        <v>7846.3</v>
      </c>
      <c r="C982" s="58">
        <v>7578.6</v>
      </c>
      <c r="D982" s="58">
        <v>7201.74</v>
      </c>
      <c r="E982" s="58">
        <v>6862.73</v>
      </c>
      <c r="F982" s="58">
        <v>6902.03</v>
      </c>
      <c r="G982" s="58">
        <v>7639.61</v>
      </c>
      <c r="H982" s="58">
        <v>7879.96</v>
      </c>
      <c r="I982" s="58">
        <v>8369.82</v>
      </c>
      <c r="J982" s="58">
        <v>9256.84</v>
      </c>
      <c r="K982" s="58">
        <v>9256.59</v>
      </c>
      <c r="L982" s="58">
        <v>9316.52</v>
      </c>
      <c r="M982" s="58">
        <v>9350.51</v>
      </c>
      <c r="N982" s="58">
        <v>9279.69</v>
      </c>
      <c r="O982" s="58">
        <v>9451.5</v>
      </c>
      <c r="P982" s="58">
        <v>9663.06</v>
      </c>
      <c r="Q982" s="58">
        <v>9646.32</v>
      </c>
      <c r="R982" s="58">
        <v>9534.4699999999993</v>
      </c>
      <c r="S982" s="58">
        <v>9460.5400000000009</v>
      </c>
      <c r="T982" s="58">
        <v>9379.27</v>
      </c>
      <c r="U982" s="58">
        <v>9193.31</v>
      </c>
      <c r="V982" s="58">
        <v>9153.01</v>
      </c>
      <c r="W982" s="58">
        <v>9028.42</v>
      </c>
      <c r="X982" s="58">
        <v>8396.15</v>
      </c>
      <c r="Y982" s="58">
        <v>8091.71</v>
      </c>
    </row>
    <row r="983" spans="1:25" s="1" customFormat="1" ht="15" x14ac:dyDescent="0.2">
      <c r="A983" s="74">
        <v>22</v>
      </c>
      <c r="B983" s="58">
        <v>7812.36</v>
      </c>
      <c r="C983" s="58">
        <v>7626.95</v>
      </c>
      <c r="D983" s="58">
        <v>7388.28</v>
      </c>
      <c r="E983" s="58">
        <v>6971.93</v>
      </c>
      <c r="F983" s="58">
        <v>6858.92</v>
      </c>
      <c r="G983" s="58">
        <v>7581.17</v>
      </c>
      <c r="H983" s="58">
        <v>7875.99</v>
      </c>
      <c r="I983" s="58">
        <v>9249.93</v>
      </c>
      <c r="J983" s="58">
        <v>9249.74</v>
      </c>
      <c r="K983" s="58">
        <v>9249.2099999999991</v>
      </c>
      <c r="L983" s="58">
        <v>9243.7199999999993</v>
      </c>
      <c r="M983" s="58">
        <v>9254.6299999999992</v>
      </c>
      <c r="N983" s="58">
        <v>9256.94</v>
      </c>
      <c r="O983" s="58">
        <v>9282.27</v>
      </c>
      <c r="P983" s="58">
        <v>9386.7999999999993</v>
      </c>
      <c r="Q983" s="58">
        <v>9384.16</v>
      </c>
      <c r="R983" s="58">
        <v>9381.68</v>
      </c>
      <c r="S983" s="58">
        <v>9356.84</v>
      </c>
      <c r="T983" s="58">
        <v>9275.64</v>
      </c>
      <c r="U983" s="58">
        <v>9250.51</v>
      </c>
      <c r="V983" s="58">
        <v>9244.4</v>
      </c>
      <c r="W983" s="58">
        <v>8985.7800000000007</v>
      </c>
      <c r="X983" s="58">
        <v>8652.09</v>
      </c>
      <c r="Y983" s="58">
        <v>8367.0499999999993</v>
      </c>
    </row>
    <row r="984" spans="1:25" s="1" customFormat="1" ht="15" x14ac:dyDescent="0.2">
      <c r="A984" s="74">
        <v>23</v>
      </c>
      <c r="B984" s="58">
        <v>8004</v>
      </c>
      <c r="C984" s="58">
        <v>7830.18</v>
      </c>
      <c r="D984" s="58">
        <v>7781.47</v>
      </c>
      <c r="E984" s="58">
        <v>7630.39</v>
      </c>
      <c r="F984" s="58">
        <v>7579.28</v>
      </c>
      <c r="G984" s="58">
        <v>7732.35</v>
      </c>
      <c r="H984" s="58">
        <v>7788.07</v>
      </c>
      <c r="I984" s="58">
        <v>7945.28</v>
      </c>
      <c r="J984" s="58">
        <v>8388.77</v>
      </c>
      <c r="K984" s="58">
        <v>8725.41</v>
      </c>
      <c r="L984" s="58">
        <v>8838.52</v>
      </c>
      <c r="M984" s="58">
        <v>8866.66</v>
      </c>
      <c r="N984" s="58">
        <v>8848.76</v>
      </c>
      <c r="O984" s="58">
        <v>8882.9699999999993</v>
      </c>
      <c r="P984" s="58">
        <v>8978.31</v>
      </c>
      <c r="Q984" s="58">
        <v>8965.06</v>
      </c>
      <c r="R984" s="58">
        <v>8972.26</v>
      </c>
      <c r="S984" s="58">
        <v>8961.9</v>
      </c>
      <c r="T984" s="58">
        <v>8931.76</v>
      </c>
      <c r="U984" s="58">
        <v>8867.81</v>
      </c>
      <c r="V984" s="58">
        <v>8852.34</v>
      </c>
      <c r="W984" s="58">
        <v>8652.84</v>
      </c>
      <c r="X984" s="58">
        <v>8337.9500000000007</v>
      </c>
      <c r="Y984" s="58">
        <v>8136.37</v>
      </c>
    </row>
    <row r="985" spans="1:25" s="1" customFormat="1" ht="15" x14ac:dyDescent="0.2">
      <c r="A985" s="74">
        <v>24</v>
      </c>
      <c r="B985" s="58">
        <v>7932.12</v>
      </c>
      <c r="C985" s="58">
        <v>7799.25</v>
      </c>
      <c r="D985" s="58">
        <v>7632.6</v>
      </c>
      <c r="E985" s="58">
        <v>7494.96</v>
      </c>
      <c r="F985" s="58">
        <v>7388.88</v>
      </c>
      <c r="G985" s="58">
        <v>7574.28</v>
      </c>
      <c r="H985" s="58">
        <v>7583.56</v>
      </c>
      <c r="I985" s="58">
        <v>7850.6</v>
      </c>
      <c r="J985" s="58">
        <v>8198.9</v>
      </c>
      <c r="K985" s="58">
        <v>8449.2900000000009</v>
      </c>
      <c r="L985" s="58">
        <v>8770.2800000000007</v>
      </c>
      <c r="M985" s="58">
        <v>8844.82</v>
      </c>
      <c r="N985" s="58">
        <v>8834.23</v>
      </c>
      <c r="O985" s="58">
        <v>8862.9500000000007</v>
      </c>
      <c r="P985" s="58">
        <v>8887.64</v>
      </c>
      <c r="Q985" s="58">
        <v>8868.57</v>
      </c>
      <c r="R985" s="58">
        <v>8877.75</v>
      </c>
      <c r="S985" s="58">
        <v>8874.42</v>
      </c>
      <c r="T985" s="58">
        <v>8874.66</v>
      </c>
      <c r="U985" s="58">
        <v>8886.58</v>
      </c>
      <c r="V985" s="58">
        <v>8834.7199999999993</v>
      </c>
      <c r="W985" s="58">
        <v>8795.91</v>
      </c>
      <c r="X985" s="58">
        <v>8358.52</v>
      </c>
      <c r="Y985" s="58">
        <v>8139.85</v>
      </c>
    </row>
    <row r="986" spans="1:25" s="1" customFormat="1" ht="15" x14ac:dyDescent="0.2">
      <c r="A986" s="74">
        <v>25</v>
      </c>
      <c r="B986" s="58">
        <v>7914</v>
      </c>
      <c r="C986" s="58">
        <v>7801.1</v>
      </c>
      <c r="D986" s="58">
        <v>7669.43</v>
      </c>
      <c r="E986" s="58">
        <v>7602.71</v>
      </c>
      <c r="F986" s="58">
        <v>7655.62</v>
      </c>
      <c r="G986" s="58">
        <v>7867.18</v>
      </c>
      <c r="H986" s="58">
        <v>8131.77</v>
      </c>
      <c r="I986" s="58">
        <v>8712.85</v>
      </c>
      <c r="J986" s="58">
        <v>9244.8700000000008</v>
      </c>
      <c r="K986" s="58">
        <v>9245.57</v>
      </c>
      <c r="L986" s="58">
        <v>9242.2900000000009</v>
      </c>
      <c r="M986" s="58">
        <v>9242.0300000000007</v>
      </c>
      <c r="N986" s="58">
        <v>9241.8799999999992</v>
      </c>
      <c r="O986" s="58">
        <v>9241.16</v>
      </c>
      <c r="P986" s="58">
        <v>9328.75</v>
      </c>
      <c r="Q986" s="58">
        <v>9335.86</v>
      </c>
      <c r="R986" s="58">
        <v>9313.36</v>
      </c>
      <c r="S986" s="58">
        <v>9255.09</v>
      </c>
      <c r="T986" s="58">
        <v>9208.61</v>
      </c>
      <c r="U986" s="58">
        <v>9121.84</v>
      </c>
      <c r="V986" s="58">
        <v>9064.34</v>
      </c>
      <c r="W986" s="58">
        <v>8954.4500000000007</v>
      </c>
      <c r="X986" s="58">
        <v>8350.48</v>
      </c>
      <c r="Y986" s="58">
        <v>8117.07</v>
      </c>
    </row>
    <row r="987" spans="1:25" s="1" customFormat="1" ht="15" x14ac:dyDescent="0.2">
      <c r="A987" s="74">
        <v>26</v>
      </c>
      <c r="B987" s="58">
        <v>7895.37</v>
      </c>
      <c r="C987" s="58">
        <v>7694.56</v>
      </c>
      <c r="D987" s="58">
        <v>7433.01</v>
      </c>
      <c r="E987" s="58">
        <v>7280.36</v>
      </c>
      <c r="F987" s="58">
        <v>7432.67</v>
      </c>
      <c r="G987" s="58">
        <v>7722.35</v>
      </c>
      <c r="H987" s="58">
        <v>8000.1</v>
      </c>
      <c r="I987" s="58">
        <v>8416.65</v>
      </c>
      <c r="J987" s="58">
        <v>8942.31</v>
      </c>
      <c r="K987" s="58">
        <v>9063.68</v>
      </c>
      <c r="L987" s="58">
        <v>9098.91</v>
      </c>
      <c r="M987" s="58">
        <v>9105.56</v>
      </c>
      <c r="N987" s="58">
        <v>9078.98</v>
      </c>
      <c r="O987" s="58">
        <v>9156.98</v>
      </c>
      <c r="P987" s="58">
        <v>9194.9500000000007</v>
      </c>
      <c r="Q987" s="58">
        <v>9206.99</v>
      </c>
      <c r="R987" s="58">
        <v>9189.33</v>
      </c>
      <c r="S987" s="58">
        <v>9133.56</v>
      </c>
      <c r="T987" s="58">
        <v>9057.06</v>
      </c>
      <c r="U987" s="58">
        <v>8989.59</v>
      </c>
      <c r="V987" s="58">
        <v>8930.0499999999993</v>
      </c>
      <c r="W987" s="58">
        <v>8848.6</v>
      </c>
      <c r="X987" s="58">
        <v>8366.57</v>
      </c>
      <c r="Y987" s="58">
        <v>8166.91</v>
      </c>
    </row>
    <row r="988" spans="1:25" s="1" customFormat="1" ht="15" x14ac:dyDescent="0.2">
      <c r="A988" s="74">
        <v>27</v>
      </c>
      <c r="B988" s="58">
        <v>7899.03</v>
      </c>
      <c r="C988" s="58">
        <v>7737.92</v>
      </c>
      <c r="D988" s="58">
        <v>7542.8</v>
      </c>
      <c r="E988" s="58">
        <v>7401.81</v>
      </c>
      <c r="F988" s="58">
        <v>7488.04</v>
      </c>
      <c r="G988" s="58">
        <v>7810</v>
      </c>
      <c r="H988" s="58">
        <v>7937.46</v>
      </c>
      <c r="I988" s="58">
        <v>8404.9599999999991</v>
      </c>
      <c r="J988" s="58">
        <v>8942.31</v>
      </c>
      <c r="K988" s="58">
        <v>9011.19</v>
      </c>
      <c r="L988" s="58">
        <v>9057.11</v>
      </c>
      <c r="M988" s="58">
        <v>9060.17</v>
      </c>
      <c r="N988" s="58">
        <v>9239.31</v>
      </c>
      <c r="O988" s="58">
        <v>9109.02</v>
      </c>
      <c r="P988" s="58">
        <v>9175.8799999999992</v>
      </c>
      <c r="Q988" s="58">
        <v>9169.42</v>
      </c>
      <c r="R988" s="58">
        <v>9136.1200000000008</v>
      </c>
      <c r="S988" s="58">
        <v>9027.9699999999993</v>
      </c>
      <c r="T988" s="58">
        <v>8988.02</v>
      </c>
      <c r="U988" s="58">
        <v>8932.61</v>
      </c>
      <c r="V988" s="58">
        <v>8898.0499999999993</v>
      </c>
      <c r="W988" s="58">
        <v>8804.23</v>
      </c>
      <c r="X988" s="58">
        <v>8348.9500000000007</v>
      </c>
      <c r="Y988" s="58">
        <v>8079.79</v>
      </c>
    </row>
    <row r="989" spans="1:25" s="1" customFormat="1" ht="15" x14ac:dyDescent="0.2">
      <c r="A989" s="74">
        <v>28</v>
      </c>
      <c r="B989" s="58">
        <v>7825.72</v>
      </c>
      <c r="C989" s="58">
        <v>7661.64</v>
      </c>
      <c r="D989" s="58">
        <v>7453.2</v>
      </c>
      <c r="E989" s="58">
        <v>7331.98</v>
      </c>
      <c r="F989" s="58">
        <v>7345.23</v>
      </c>
      <c r="G989" s="58">
        <v>7659.37</v>
      </c>
      <c r="H989" s="58">
        <v>7912.68</v>
      </c>
      <c r="I989" s="58">
        <v>8411.51</v>
      </c>
      <c r="J989" s="58">
        <v>8970.9500000000007</v>
      </c>
      <c r="K989" s="58">
        <v>9260.09</v>
      </c>
      <c r="L989" s="58">
        <v>9238.59</v>
      </c>
      <c r="M989" s="58">
        <v>9260.36</v>
      </c>
      <c r="N989" s="58">
        <v>9262.32</v>
      </c>
      <c r="O989" s="58">
        <v>9262.5400000000009</v>
      </c>
      <c r="P989" s="58">
        <v>9201.39</v>
      </c>
      <c r="Q989" s="58">
        <v>9201.27</v>
      </c>
      <c r="R989" s="58">
        <v>9153.23</v>
      </c>
      <c r="S989" s="58">
        <v>9122.2999999999993</v>
      </c>
      <c r="T989" s="58">
        <v>9079.0499999999993</v>
      </c>
      <c r="U989" s="58">
        <v>9052.36</v>
      </c>
      <c r="V989" s="58">
        <v>9028.83</v>
      </c>
      <c r="W989" s="58">
        <v>8961.4699999999993</v>
      </c>
      <c r="X989" s="58">
        <v>8371.82</v>
      </c>
      <c r="Y989" s="58">
        <v>8200.98</v>
      </c>
    </row>
    <row r="990" spans="1:25" s="1" customFormat="1" ht="15" x14ac:dyDescent="0.2">
      <c r="A990" s="74">
        <v>29</v>
      </c>
      <c r="B990" s="58">
        <v>7880.96</v>
      </c>
      <c r="C990" s="58">
        <v>7649.93</v>
      </c>
      <c r="D990" s="58">
        <v>7509.61</v>
      </c>
      <c r="E990" s="58">
        <v>7361.29</v>
      </c>
      <c r="F990" s="58">
        <v>7504.48</v>
      </c>
      <c r="G990" s="58">
        <v>7732.69</v>
      </c>
      <c r="H990" s="58">
        <v>7955.22</v>
      </c>
      <c r="I990" s="58">
        <v>8438.0400000000009</v>
      </c>
      <c r="J990" s="58">
        <v>9018.0499999999993</v>
      </c>
      <c r="K990" s="58">
        <v>9143.7900000000009</v>
      </c>
      <c r="L990" s="58">
        <v>9151.4599999999991</v>
      </c>
      <c r="M990" s="58">
        <v>9145.58</v>
      </c>
      <c r="N990" s="58">
        <v>9135.2900000000009</v>
      </c>
      <c r="O990" s="58">
        <v>9142.89</v>
      </c>
      <c r="P990" s="58">
        <v>9197.2099999999991</v>
      </c>
      <c r="Q990" s="58">
        <v>9207.6299999999992</v>
      </c>
      <c r="R990" s="58">
        <v>9239.23</v>
      </c>
      <c r="S990" s="58">
        <v>9147.07</v>
      </c>
      <c r="T990" s="58">
        <v>9099.09</v>
      </c>
      <c r="U990" s="58">
        <v>9081.14</v>
      </c>
      <c r="V990" s="58">
        <v>9040.2800000000007</v>
      </c>
      <c r="W990" s="58">
        <v>9098.9599999999991</v>
      </c>
      <c r="X990" s="58">
        <v>8974.01</v>
      </c>
      <c r="Y990" s="58">
        <v>8509.2099999999991</v>
      </c>
    </row>
    <row r="991" spans="1:25" s="1" customFormat="1" ht="15" x14ac:dyDescent="0.2">
      <c r="A991" s="74">
        <v>30</v>
      </c>
      <c r="B991" s="58">
        <v>8390.0400000000009</v>
      </c>
      <c r="C991" s="58">
        <v>8070.92</v>
      </c>
      <c r="D991" s="58">
        <v>7922.85</v>
      </c>
      <c r="E991" s="58">
        <v>7888.03</v>
      </c>
      <c r="F991" s="58">
        <v>7871.61</v>
      </c>
      <c r="G991" s="58">
        <v>7881.2</v>
      </c>
      <c r="H991" s="58">
        <v>7878.12</v>
      </c>
      <c r="I991" s="58">
        <v>8237.1</v>
      </c>
      <c r="J991" s="58">
        <v>8689.99</v>
      </c>
      <c r="K991" s="58">
        <v>8921.51</v>
      </c>
      <c r="L991" s="58">
        <v>9087.25</v>
      </c>
      <c r="M991" s="58">
        <v>9180.01</v>
      </c>
      <c r="N991" s="58">
        <v>9095.64</v>
      </c>
      <c r="O991" s="58">
        <v>9096.0300000000007</v>
      </c>
      <c r="P991" s="58">
        <v>9263.3700000000008</v>
      </c>
      <c r="Q991" s="58">
        <v>9165.86</v>
      </c>
      <c r="R991" s="58">
        <v>9131.6200000000008</v>
      </c>
      <c r="S991" s="58">
        <v>9032.77</v>
      </c>
      <c r="T991" s="58">
        <v>8962.89</v>
      </c>
      <c r="U991" s="58">
        <v>8933.0300000000007</v>
      </c>
      <c r="V991" s="58">
        <v>8937.6</v>
      </c>
      <c r="W991" s="58">
        <v>8929.02</v>
      </c>
      <c r="X991" s="58">
        <v>8423.2199999999993</v>
      </c>
      <c r="Y991" s="58">
        <v>8373.4</v>
      </c>
    </row>
    <row r="992" spans="1:25" s="1" customFormat="1" ht="15" x14ac:dyDescent="0.2">
      <c r="A992" s="74">
        <v>31</v>
      </c>
      <c r="B992" s="58">
        <v>8201.36</v>
      </c>
      <c r="C992" s="58">
        <v>7918.25</v>
      </c>
      <c r="D992" s="58">
        <v>7886.62</v>
      </c>
      <c r="E992" s="58">
        <v>7832.95</v>
      </c>
      <c r="F992" s="58">
        <v>7718.98</v>
      </c>
      <c r="G992" s="58">
        <v>7784.56</v>
      </c>
      <c r="H992" s="58">
        <v>7647.28</v>
      </c>
      <c r="I992" s="58">
        <v>7674.83</v>
      </c>
      <c r="J992" s="58">
        <v>8384.74</v>
      </c>
      <c r="K992" s="58">
        <v>8844.17</v>
      </c>
      <c r="L992" s="58">
        <v>9013.31</v>
      </c>
      <c r="M992" s="58">
        <v>9033.17</v>
      </c>
      <c r="N992" s="58">
        <v>9030.7999999999993</v>
      </c>
      <c r="O992" s="58">
        <v>9023.77</v>
      </c>
      <c r="P992" s="58">
        <v>9054.35</v>
      </c>
      <c r="Q992" s="58">
        <v>9100.64</v>
      </c>
      <c r="R992" s="58">
        <v>8980.9699999999993</v>
      </c>
      <c r="S992" s="58">
        <v>8965.27</v>
      </c>
      <c r="T992" s="58">
        <v>9024.48</v>
      </c>
      <c r="U992" s="58">
        <v>8997.67</v>
      </c>
      <c r="V992" s="58">
        <v>8935.7199999999993</v>
      </c>
      <c r="W992" s="58">
        <v>8952.64</v>
      </c>
      <c r="X992" s="58">
        <v>8395.27</v>
      </c>
      <c r="Y992" s="58">
        <v>8299.7099999999991</v>
      </c>
    </row>
    <row r="993" spans="1:32" s="1" customFormat="1" ht="15" x14ac:dyDescent="0.2">
      <c r="A993" s="7" t="s">
        <v>85</v>
      </c>
      <c r="H993" s="60">
        <f>H887</f>
        <v>1208813.4800000002</v>
      </c>
      <c r="I993" s="7" t="s">
        <v>36</v>
      </c>
      <c r="J993" s="7"/>
      <c r="K993" s="7"/>
    </row>
    <row r="994" spans="1:32" s="1" customFormat="1" ht="15" x14ac:dyDescent="0.2">
      <c r="A994" s="87"/>
      <c r="B994" s="59"/>
      <c r="C994" s="59"/>
      <c r="D994" s="59"/>
      <c r="E994" s="59"/>
      <c r="F994" s="59"/>
      <c r="G994" s="59"/>
      <c r="H994" s="59"/>
      <c r="I994" s="59"/>
      <c r="J994" s="59"/>
      <c r="K994" s="59"/>
      <c r="L994" s="59"/>
      <c r="M994" s="59"/>
      <c r="N994" s="59"/>
      <c r="O994" s="59"/>
      <c r="P994" s="59"/>
      <c r="Q994" s="59"/>
      <c r="R994" s="59"/>
      <c r="S994" s="59"/>
      <c r="T994" s="59"/>
      <c r="U994" s="59"/>
      <c r="V994" s="59"/>
      <c r="W994" s="59"/>
      <c r="X994" s="59"/>
      <c r="Y994" s="59"/>
      <c r="Z994" s="51"/>
    </row>
    <row r="995" spans="1:32" s="1" customFormat="1" ht="15" x14ac:dyDescent="0.2">
      <c r="A995" s="61" t="s">
        <v>80</v>
      </c>
      <c r="B995" s="59"/>
      <c r="C995" s="59"/>
      <c r="D995" s="59"/>
      <c r="E995" s="59"/>
      <c r="F995" s="59"/>
      <c r="G995" s="59"/>
      <c r="H995" s="59"/>
      <c r="I995" s="59"/>
      <c r="J995" s="59"/>
      <c r="K995" s="59"/>
      <c r="L995" s="59"/>
      <c r="M995" s="59"/>
      <c r="N995" s="59"/>
      <c r="O995" s="59"/>
      <c r="P995" s="59"/>
      <c r="Q995" s="59"/>
      <c r="R995" s="59"/>
      <c r="S995" s="59"/>
      <c r="T995" s="59"/>
      <c r="U995" s="59"/>
      <c r="V995" s="59"/>
      <c r="W995" s="59"/>
      <c r="X995" s="59"/>
      <c r="Y995" s="59"/>
      <c r="Z995" s="51"/>
    </row>
    <row r="996" spans="1:32" s="1" customFormat="1" ht="15" x14ac:dyDescent="0.2">
      <c r="A996" s="87"/>
      <c r="B996" s="59"/>
      <c r="C996" s="59"/>
      <c r="D996" s="59"/>
      <c r="E996" s="59"/>
      <c r="F996" s="59"/>
      <c r="G996" s="59"/>
      <c r="H996" s="59"/>
      <c r="I996" s="59"/>
      <c r="J996" s="59"/>
      <c r="K996" s="59"/>
      <c r="L996" s="59"/>
      <c r="M996" s="59"/>
      <c r="N996" s="59"/>
      <c r="O996" s="59"/>
      <c r="P996" s="59"/>
      <c r="Q996" s="59"/>
      <c r="R996" s="59"/>
      <c r="S996" s="59"/>
      <c r="T996" s="59"/>
      <c r="U996" s="59"/>
      <c r="V996" s="59"/>
      <c r="W996" s="59"/>
      <c r="X996" s="59"/>
      <c r="Y996" s="59"/>
      <c r="Z996" s="51"/>
    </row>
    <row r="997" spans="1:32" s="1" customFormat="1" ht="15" x14ac:dyDescent="0.2">
      <c r="A997" s="119" t="s">
        <v>11</v>
      </c>
      <c r="B997" s="119" t="s">
        <v>109</v>
      </c>
      <c r="C997" s="119"/>
      <c r="D997" s="119"/>
      <c r="E997" s="119"/>
      <c r="F997" s="119"/>
      <c r="G997" s="119"/>
      <c r="H997" s="119"/>
      <c r="I997" s="119"/>
      <c r="J997" s="119"/>
      <c r="K997" s="119"/>
      <c r="L997" s="119"/>
      <c r="M997" s="119"/>
      <c r="N997" s="119"/>
      <c r="O997" s="119"/>
      <c r="P997" s="119"/>
      <c r="Q997" s="119"/>
      <c r="R997" s="119"/>
      <c r="S997" s="119"/>
      <c r="T997" s="119"/>
      <c r="U997" s="119"/>
      <c r="V997" s="119"/>
      <c r="W997" s="119"/>
      <c r="X997" s="119"/>
      <c r="Y997" s="119"/>
    </row>
    <row r="998" spans="1:32" s="1" customFormat="1" ht="30" x14ac:dyDescent="0.2">
      <c r="A998" s="119"/>
      <c r="B998" s="53" t="s">
        <v>12</v>
      </c>
      <c r="C998" s="53" t="s">
        <v>13</v>
      </c>
      <c r="D998" s="53" t="s">
        <v>14</v>
      </c>
      <c r="E998" s="53" t="s">
        <v>15</v>
      </c>
      <c r="F998" s="53" t="s">
        <v>16</v>
      </c>
      <c r="G998" s="53" t="s">
        <v>17</v>
      </c>
      <c r="H998" s="53" t="s">
        <v>18</v>
      </c>
      <c r="I998" s="53" t="s">
        <v>19</v>
      </c>
      <c r="J998" s="53" t="s">
        <v>20</v>
      </c>
      <c r="K998" s="53" t="s">
        <v>21</v>
      </c>
      <c r="L998" s="53" t="s">
        <v>22</v>
      </c>
      <c r="M998" s="53" t="s">
        <v>23</v>
      </c>
      <c r="N998" s="53" t="s">
        <v>24</v>
      </c>
      <c r="O998" s="53" t="s">
        <v>25</v>
      </c>
      <c r="P998" s="53" t="s">
        <v>26</v>
      </c>
      <c r="Q998" s="53" t="s">
        <v>27</v>
      </c>
      <c r="R998" s="53" t="s">
        <v>28</v>
      </c>
      <c r="S998" s="53" t="s">
        <v>29</v>
      </c>
      <c r="T998" s="53" t="s">
        <v>30</v>
      </c>
      <c r="U998" s="53" t="s">
        <v>31</v>
      </c>
      <c r="V998" s="53" t="s">
        <v>32</v>
      </c>
      <c r="W998" s="53" t="s">
        <v>33</v>
      </c>
      <c r="X998" s="53" t="s">
        <v>34</v>
      </c>
      <c r="Y998" s="53" t="s">
        <v>35</v>
      </c>
    </row>
    <row r="999" spans="1:32" s="1" customFormat="1" ht="15" x14ac:dyDescent="0.2">
      <c r="A999" s="54">
        <v>1</v>
      </c>
      <c r="B999" s="58">
        <v>5498.68</v>
      </c>
      <c r="C999" s="58">
        <v>5371.48</v>
      </c>
      <c r="D999" s="58">
        <v>5216.8100000000004</v>
      </c>
      <c r="E999" s="58">
        <v>5164.42</v>
      </c>
      <c r="F999" s="58">
        <v>5147.2700000000004</v>
      </c>
      <c r="G999" s="58">
        <v>5188.8</v>
      </c>
      <c r="H999" s="58">
        <v>5140.72</v>
      </c>
      <c r="I999" s="58">
        <v>5293</v>
      </c>
      <c r="J999" s="58">
        <v>5553.59</v>
      </c>
      <c r="K999" s="58">
        <v>5862.52</v>
      </c>
      <c r="L999" s="58">
        <v>6002.41</v>
      </c>
      <c r="M999" s="58">
        <v>6004.21</v>
      </c>
      <c r="N999" s="58">
        <v>5963.36</v>
      </c>
      <c r="O999" s="58">
        <v>5938.52</v>
      </c>
      <c r="P999" s="58">
        <v>5942.68</v>
      </c>
      <c r="Q999" s="58">
        <v>5842.07</v>
      </c>
      <c r="R999" s="58">
        <v>5850.94</v>
      </c>
      <c r="S999" s="58">
        <v>5842.62</v>
      </c>
      <c r="T999" s="58">
        <v>5865.37</v>
      </c>
      <c r="U999" s="58">
        <v>5956.41</v>
      </c>
      <c r="V999" s="58">
        <v>6029.47</v>
      </c>
      <c r="W999" s="58">
        <v>6023.65</v>
      </c>
      <c r="X999" s="58">
        <v>5633.95</v>
      </c>
      <c r="Y999" s="58">
        <v>5503.32</v>
      </c>
      <c r="Z999" s="51"/>
      <c r="AA999" s="51"/>
      <c r="AB999" s="51"/>
      <c r="AC999" s="51"/>
      <c r="AD999" s="51"/>
      <c r="AE999" s="51"/>
      <c r="AF999" s="51"/>
    </row>
    <row r="1000" spans="1:32" s="1" customFormat="1" ht="15" x14ac:dyDescent="0.2">
      <c r="A1000" s="54">
        <v>2</v>
      </c>
      <c r="B1000" s="58">
        <v>5458.19</v>
      </c>
      <c r="C1000" s="58">
        <v>5259.23</v>
      </c>
      <c r="D1000" s="58">
        <v>5171.8100000000004</v>
      </c>
      <c r="E1000" s="58">
        <v>5100.3900000000003</v>
      </c>
      <c r="F1000" s="58">
        <v>5085.03</v>
      </c>
      <c r="G1000" s="58">
        <v>5177.13</v>
      </c>
      <c r="H1000" s="58">
        <v>5178.88</v>
      </c>
      <c r="I1000" s="58">
        <v>5349.57</v>
      </c>
      <c r="J1000" s="58">
        <v>5519.61</v>
      </c>
      <c r="K1000" s="58">
        <v>5864.66</v>
      </c>
      <c r="L1000" s="58">
        <v>5894.44</v>
      </c>
      <c r="M1000" s="58">
        <v>5920.32</v>
      </c>
      <c r="N1000" s="58">
        <v>5901.12</v>
      </c>
      <c r="O1000" s="58">
        <v>5934.88</v>
      </c>
      <c r="P1000" s="58">
        <v>6017.79</v>
      </c>
      <c r="Q1000" s="58">
        <v>5997.6</v>
      </c>
      <c r="R1000" s="58">
        <v>6009.19</v>
      </c>
      <c r="S1000" s="58">
        <v>6020.58</v>
      </c>
      <c r="T1000" s="58">
        <v>6042.81</v>
      </c>
      <c r="U1000" s="58">
        <v>6048.79</v>
      </c>
      <c r="V1000" s="58">
        <v>6067.6</v>
      </c>
      <c r="W1000" s="58">
        <v>6047.45</v>
      </c>
      <c r="X1000" s="58">
        <v>5674.35</v>
      </c>
      <c r="Y1000" s="58">
        <v>5503.72</v>
      </c>
      <c r="Z1000" s="51"/>
      <c r="AA1000" s="51"/>
      <c r="AB1000" s="51"/>
      <c r="AC1000" s="51"/>
      <c r="AD1000" s="51"/>
      <c r="AE1000" s="51"/>
      <c r="AF1000" s="51"/>
    </row>
    <row r="1001" spans="1:32" s="1" customFormat="1" ht="15" x14ac:dyDescent="0.2">
      <c r="A1001" s="54">
        <v>3</v>
      </c>
      <c r="B1001" s="58">
        <v>5377.73</v>
      </c>
      <c r="C1001" s="58">
        <v>5124.1000000000004</v>
      </c>
      <c r="D1001" s="58">
        <v>5063.99</v>
      </c>
      <c r="E1001" s="58">
        <v>5036</v>
      </c>
      <c r="F1001" s="58">
        <v>5026.96</v>
      </c>
      <c r="G1001" s="58">
        <v>5040.1899999999996</v>
      </c>
      <c r="H1001" s="58">
        <v>5027.67</v>
      </c>
      <c r="I1001" s="58">
        <v>5186.2299999999996</v>
      </c>
      <c r="J1001" s="58">
        <v>5336.83</v>
      </c>
      <c r="K1001" s="58">
        <v>5528.9</v>
      </c>
      <c r="L1001" s="58">
        <v>5630.15</v>
      </c>
      <c r="M1001" s="58">
        <v>5760.27</v>
      </c>
      <c r="N1001" s="58">
        <v>5721.32</v>
      </c>
      <c r="O1001" s="58">
        <v>5793.16</v>
      </c>
      <c r="P1001" s="58">
        <v>5894.94</v>
      </c>
      <c r="Q1001" s="58">
        <v>5889.11</v>
      </c>
      <c r="R1001" s="58">
        <v>5916.95</v>
      </c>
      <c r="S1001" s="58">
        <v>5966.71</v>
      </c>
      <c r="T1001" s="58">
        <v>6000.08</v>
      </c>
      <c r="U1001" s="58">
        <v>6037.33</v>
      </c>
      <c r="V1001" s="58">
        <v>6058.88</v>
      </c>
      <c r="W1001" s="58">
        <v>5993.92</v>
      </c>
      <c r="X1001" s="58">
        <v>5498.3</v>
      </c>
      <c r="Y1001" s="58">
        <v>5290.35</v>
      </c>
      <c r="Z1001" s="51"/>
    </row>
    <row r="1002" spans="1:32" s="1" customFormat="1" ht="15" x14ac:dyDescent="0.2">
      <c r="A1002" s="54">
        <v>4</v>
      </c>
      <c r="B1002" s="58">
        <v>5233.18</v>
      </c>
      <c r="C1002" s="58">
        <v>5040.04</v>
      </c>
      <c r="D1002" s="58">
        <v>4991.21</v>
      </c>
      <c r="E1002" s="58">
        <v>4927.92</v>
      </c>
      <c r="F1002" s="58">
        <v>4984.6000000000004</v>
      </c>
      <c r="G1002" s="58">
        <v>5097.04</v>
      </c>
      <c r="H1002" s="58">
        <v>5241.1499999999996</v>
      </c>
      <c r="I1002" s="58">
        <v>5839.39</v>
      </c>
      <c r="J1002" s="58">
        <v>6094.8</v>
      </c>
      <c r="K1002" s="58">
        <v>6158.51</v>
      </c>
      <c r="L1002" s="58">
        <v>6163.47</v>
      </c>
      <c r="M1002" s="58">
        <v>6137.34</v>
      </c>
      <c r="N1002" s="58">
        <v>6114.06</v>
      </c>
      <c r="O1002" s="58">
        <v>6162.05</v>
      </c>
      <c r="P1002" s="58">
        <v>6174.25</v>
      </c>
      <c r="Q1002" s="58">
        <v>6166.02</v>
      </c>
      <c r="R1002" s="58">
        <v>6138.86</v>
      </c>
      <c r="S1002" s="58">
        <v>6117.93</v>
      </c>
      <c r="T1002" s="58">
        <v>6112.24</v>
      </c>
      <c r="U1002" s="58">
        <v>6100.31</v>
      </c>
      <c r="V1002" s="58">
        <v>6095.66</v>
      </c>
      <c r="W1002" s="58">
        <v>6047.45</v>
      </c>
      <c r="X1002" s="58">
        <v>5609.91</v>
      </c>
      <c r="Y1002" s="58">
        <v>5449.91</v>
      </c>
    </row>
    <row r="1003" spans="1:32" s="1" customFormat="1" ht="15" x14ac:dyDescent="0.2">
      <c r="A1003" s="54">
        <v>5</v>
      </c>
      <c r="B1003" s="58">
        <v>5080.04</v>
      </c>
      <c r="C1003" s="58">
        <v>4957.58</v>
      </c>
      <c r="D1003" s="58">
        <v>4803.87</v>
      </c>
      <c r="E1003" s="58">
        <v>4785</v>
      </c>
      <c r="F1003" s="58">
        <v>4841.6400000000003</v>
      </c>
      <c r="G1003" s="58">
        <v>5020.58</v>
      </c>
      <c r="H1003" s="58">
        <v>5198.2</v>
      </c>
      <c r="I1003" s="58">
        <v>5719.56</v>
      </c>
      <c r="J1003" s="58">
        <v>5984.43</v>
      </c>
      <c r="K1003" s="58">
        <v>6048.56</v>
      </c>
      <c r="L1003" s="58">
        <v>6041.54</v>
      </c>
      <c r="M1003" s="58">
        <v>6009.15</v>
      </c>
      <c r="N1003" s="58">
        <v>5976.11</v>
      </c>
      <c r="O1003" s="58">
        <v>6058.89</v>
      </c>
      <c r="P1003" s="58">
        <v>6087.1</v>
      </c>
      <c r="Q1003" s="58">
        <v>6067.07</v>
      </c>
      <c r="R1003" s="58">
        <v>6055.28</v>
      </c>
      <c r="S1003" s="58">
        <v>6050.33</v>
      </c>
      <c r="T1003" s="58">
        <v>6057.91</v>
      </c>
      <c r="U1003" s="58">
        <v>6040.25</v>
      </c>
      <c r="V1003" s="58">
        <v>6050.8</v>
      </c>
      <c r="W1003" s="58">
        <v>6001.85</v>
      </c>
      <c r="X1003" s="58">
        <v>5485.13</v>
      </c>
      <c r="Y1003" s="58">
        <v>5318.92</v>
      </c>
    </row>
    <row r="1004" spans="1:32" s="1" customFormat="1" ht="15" x14ac:dyDescent="0.2">
      <c r="A1004" s="54">
        <v>6</v>
      </c>
      <c r="B1004" s="58">
        <v>5168.6499999999996</v>
      </c>
      <c r="C1004" s="58">
        <v>5027.3500000000004</v>
      </c>
      <c r="D1004" s="58">
        <v>4796.88</v>
      </c>
      <c r="E1004" s="58">
        <v>4742.5600000000004</v>
      </c>
      <c r="F1004" s="58">
        <v>4837.8900000000003</v>
      </c>
      <c r="G1004" s="58">
        <v>5084.6400000000003</v>
      </c>
      <c r="H1004" s="58">
        <v>5301.33</v>
      </c>
      <c r="I1004" s="58">
        <v>5874.94</v>
      </c>
      <c r="J1004" s="58">
        <v>6132.09</v>
      </c>
      <c r="K1004" s="58">
        <v>6185.8</v>
      </c>
      <c r="L1004" s="58">
        <v>6186.15</v>
      </c>
      <c r="M1004" s="58">
        <v>6179.88</v>
      </c>
      <c r="N1004" s="58">
        <v>6158.98</v>
      </c>
      <c r="O1004" s="58">
        <v>6194.34</v>
      </c>
      <c r="P1004" s="58">
        <v>6254.48</v>
      </c>
      <c r="Q1004" s="58">
        <v>6269.68</v>
      </c>
      <c r="R1004" s="58">
        <v>6250.71</v>
      </c>
      <c r="S1004" s="58">
        <v>6228.84</v>
      </c>
      <c r="T1004" s="58">
        <v>6234.43</v>
      </c>
      <c r="U1004" s="58">
        <v>6191.54</v>
      </c>
      <c r="V1004" s="58">
        <v>6204.1</v>
      </c>
      <c r="W1004" s="58">
        <v>6155.27</v>
      </c>
      <c r="X1004" s="58">
        <v>5679.3</v>
      </c>
      <c r="Y1004" s="58">
        <v>5328.13</v>
      </c>
    </row>
    <row r="1005" spans="1:32" s="1" customFormat="1" ht="15" x14ac:dyDescent="0.2">
      <c r="A1005" s="54">
        <v>7</v>
      </c>
      <c r="B1005" s="58">
        <v>5090.37</v>
      </c>
      <c r="C1005" s="58">
        <v>4965.24</v>
      </c>
      <c r="D1005" s="58">
        <v>4912.95</v>
      </c>
      <c r="E1005" s="58">
        <v>4792.7</v>
      </c>
      <c r="F1005" s="58">
        <v>4846.3900000000003</v>
      </c>
      <c r="G1005" s="58">
        <v>5037.8100000000004</v>
      </c>
      <c r="H1005" s="58">
        <v>5278.94</v>
      </c>
      <c r="I1005" s="58">
        <v>5800.77</v>
      </c>
      <c r="J1005" s="58">
        <v>6106.82</v>
      </c>
      <c r="K1005" s="58">
        <v>6188.07</v>
      </c>
      <c r="L1005" s="58">
        <v>6203.45</v>
      </c>
      <c r="M1005" s="58">
        <v>6185.58</v>
      </c>
      <c r="N1005" s="58">
        <v>6181.09</v>
      </c>
      <c r="O1005" s="58">
        <v>6231.49</v>
      </c>
      <c r="P1005" s="58">
        <v>6314.35</v>
      </c>
      <c r="Q1005" s="58">
        <v>6313.98</v>
      </c>
      <c r="R1005" s="58">
        <v>6269.12</v>
      </c>
      <c r="S1005" s="58">
        <v>6218.79</v>
      </c>
      <c r="T1005" s="58">
        <v>6185.72</v>
      </c>
      <c r="U1005" s="58">
        <v>6150.05</v>
      </c>
      <c r="V1005" s="58">
        <v>6166.02</v>
      </c>
      <c r="W1005" s="58">
        <v>6098.95</v>
      </c>
      <c r="X1005" s="58">
        <v>5481.18</v>
      </c>
      <c r="Y1005" s="58">
        <v>5269.5</v>
      </c>
    </row>
    <row r="1006" spans="1:32" s="1" customFormat="1" ht="15" x14ac:dyDescent="0.2">
      <c r="A1006" s="54">
        <v>8</v>
      </c>
      <c r="B1006" s="58">
        <v>5118</v>
      </c>
      <c r="C1006" s="58">
        <v>4946.09</v>
      </c>
      <c r="D1006" s="58">
        <v>4864.07</v>
      </c>
      <c r="E1006" s="58">
        <v>4711.1000000000004</v>
      </c>
      <c r="F1006" s="58">
        <v>4827.4399999999996</v>
      </c>
      <c r="G1006" s="58">
        <v>5089.0200000000004</v>
      </c>
      <c r="H1006" s="58">
        <v>5139.29</v>
      </c>
      <c r="I1006" s="58">
        <v>5599.31</v>
      </c>
      <c r="J1006" s="58">
        <v>6038.12</v>
      </c>
      <c r="K1006" s="58">
        <v>6333.4</v>
      </c>
      <c r="L1006" s="58">
        <v>6333.37</v>
      </c>
      <c r="M1006" s="58">
        <v>6290.07</v>
      </c>
      <c r="N1006" s="58">
        <v>6261.09</v>
      </c>
      <c r="O1006" s="58">
        <v>6352.68</v>
      </c>
      <c r="P1006" s="58">
        <v>6416.29</v>
      </c>
      <c r="Q1006" s="58">
        <v>6352.31</v>
      </c>
      <c r="R1006" s="58">
        <v>6330.18</v>
      </c>
      <c r="S1006" s="58">
        <v>6224.02</v>
      </c>
      <c r="T1006" s="58">
        <v>6219</v>
      </c>
      <c r="U1006" s="58">
        <v>6194.72</v>
      </c>
      <c r="V1006" s="58">
        <v>6328.4</v>
      </c>
      <c r="W1006" s="58">
        <v>6494.64</v>
      </c>
      <c r="X1006" s="58">
        <v>5945.32</v>
      </c>
      <c r="Y1006" s="58">
        <v>5806.3</v>
      </c>
    </row>
    <row r="1007" spans="1:32" s="1" customFormat="1" ht="15" x14ac:dyDescent="0.2">
      <c r="A1007" s="54">
        <v>9</v>
      </c>
      <c r="B1007" s="58">
        <v>5434.89</v>
      </c>
      <c r="C1007" s="58">
        <v>5190.05</v>
      </c>
      <c r="D1007" s="58">
        <v>5089.0200000000004</v>
      </c>
      <c r="E1007" s="58">
        <v>5027.5</v>
      </c>
      <c r="F1007" s="58">
        <v>5020.75</v>
      </c>
      <c r="G1007" s="58">
        <v>5057.67</v>
      </c>
      <c r="H1007" s="58">
        <v>5052.57</v>
      </c>
      <c r="I1007" s="58">
        <v>5330.57</v>
      </c>
      <c r="J1007" s="58">
        <v>5788.77</v>
      </c>
      <c r="K1007" s="58">
        <v>6007.27</v>
      </c>
      <c r="L1007" s="58">
        <v>6051.51</v>
      </c>
      <c r="M1007" s="58">
        <v>6070.95</v>
      </c>
      <c r="N1007" s="58">
        <v>6069.83</v>
      </c>
      <c r="O1007" s="58">
        <v>6063.54</v>
      </c>
      <c r="P1007" s="58">
        <v>6075.84</v>
      </c>
      <c r="Q1007" s="58">
        <v>6012.44</v>
      </c>
      <c r="R1007" s="58">
        <v>5996.13</v>
      </c>
      <c r="S1007" s="58">
        <v>6010.68</v>
      </c>
      <c r="T1007" s="58">
        <v>6021.73</v>
      </c>
      <c r="U1007" s="58">
        <v>6039.82</v>
      </c>
      <c r="V1007" s="58">
        <v>6158.86</v>
      </c>
      <c r="W1007" s="58">
        <v>6198.11</v>
      </c>
      <c r="X1007" s="58">
        <v>5828.24</v>
      </c>
      <c r="Y1007" s="58">
        <v>5636.98</v>
      </c>
    </row>
    <row r="1008" spans="1:32" s="1" customFormat="1" ht="15" x14ac:dyDescent="0.2">
      <c r="A1008" s="54">
        <v>10</v>
      </c>
      <c r="B1008" s="58">
        <v>5379.64</v>
      </c>
      <c r="C1008" s="58">
        <v>5132</v>
      </c>
      <c r="D1008" s="58">
        <v>5017.26</v>
      </c>
      <c r="E1008" s="58">
        <v>4890.8999999999996</v>
      </c>
      <c r="F1008" s="58">
        <v>4825.83</v>
      </c>
      <c r="G1008" s="58">
        <v>4927.37</v>
      </c>
      <c r="H1008" s="58">
        <v>4924.74</v>
      </c>
      <c r="I1008" s="58">
        <v>5164.8900000000003</v>
      </c>
      <c r="J1008" s="58">
        <v>5570.68</v>
      </c>
      <c r="K1008" s="58">
        <v>5828.86</v>
      </c>
      <c r="L1008" s="58">
        <v>5929.07</v>
      </c>
      <c r="M1008" s="58">
        <v>5920.88</v>
      </c>
      <c r="N1008" s="58">
        <v>5897.08</v>
      </c>
      <c r="O1008" s="58">
        <v>5952.83</v>
      </c>
      <c r="P1008" s="58">
        <v>6056.83</v>
      </c>
      <c r="Q1008" s="58">
        <v>6043.65</v>
      </c>
      <c r="R1008" s="58">
        <v>6035.91</v>
      </c>
      <c r="S1008" s="58">
        <v>6045.17</v>
      </c>
      <c r="T1008" s="58">
        <v>6045.77</v>
      </c>
      <c r="U1008" s="58">
        <v>6073.57</v>
      </c>
      <c r="V1008" s="58">
        <v>6088.9</v>
      </c>
      <c r="W1008" s="58">
        <v>6067.12</v>
      </c>
      <c r="X1008" s="58">
        <v>5761.91</v>
      </c>
      <c r="Y1008" s="58">
        <v>5462.85</v>
      </c>
    </row>
    <row r="1009" spans="1:25" s="1" customFormat="1" ht="15" x14ac:dyDescent="0.2">
      <c r="A1009" s="54">
        <v>11</v>
      </c>
      <c r="B1009" s="58">
        <v>5354.69</v>
      </c>
      <c r="C1009" s="58">
        <v>5103.05</v>
      </c>
      <c r="D1009" s="58">
        <v>5007.83</v>
      </c>
      <c r="E1009" s="58">
        <v>4938.43</v>
      </c>
      <c r="F1009" s="58">
        <v>4940.67</v>
      </c>
      <c r="G1009" s="58">
        <v>4973.18</v>
      </c>
      <c r="H1009" s="58">
        <v>4981.97</v>
      </c>
      <c r="I1009" s="58">
        <v>5260.77</v>
      </c>
      <c r="J1009" s="58">
        <v>5585.49</v>
      </c>
      <c r="K1009" s="58">
        <v>5907.82</v>
      </c>
      <c r="L1009" s="58">
        <v>6007</v>
      </c>
      <c r="M1009" s="58">
        <v>6011.05</v>
      </c>
      <c r="N1009" s="58">
        <v>6005.65</v>
      </c>
      <c r="O1009" s="58">
        <v>6086.56</v>
      </c>
      <c r="P1009" s="58">
        <v>6227.49</v>
      </c>
      <c r="Q1009" s="58">
        <v>6229.5</v>
      </c>
      <c r="R1009" s="58">
        <v>6244.2</v>
      </c>
      <c r="S1009" s="58">
        <v>6243.76</v>
      </c>
      <c r="T1009" s="58">
        <v>6250.39</v>
      </c>
      <c r="U1009" s="58">
        <v>6241.86</v>
      </c>
      <c r="V1009" s="58">
        <v>6223.01</v>
      </c>
      <c r="W1009" s="58">
        <v>6175.92</v>
      </c>
      <c r="X1009" s="58">
        <v>5762.48</v>
      </c>
      <c r="Y1009" s="58">
        <v>5480.38</v>
      </c>
    </row>
    <row r="1010" spans="1:25" s="1" customFormat="1" ht="15" x14ac:dyDescent="0.2">
      <c r="A1010" s="54">
        <v>12</v>
      </c>
      <c r="B1010" s="58">
        <v>5355.2</v>
      </c>
      <c r="C1010" s="58">
        <v>5113.83</v>
      </c>
      <c r="D1010" s="58">
        <v>5034.22</v>
      </c>
      <c r="E1010" s="58">
        <v>5004.67</v>
      </c>
      <c r="F1010" s="58">
        <v>4967.75</v>
      </c>
      <c r="G1010" s="58">
        <v>5087.41</v>
      </c>
      <c r="H1010" s="58">
        <v>5320.55</v>
      </c>
      <c r="I1010" s="58">
        <v>5811.88</v>
      </c>
      <c r="J1010" s="58">
        <v>6376.54</v>
      </c>
      <c r="K1010" s="58">
        <v>6404.56</v>
      </c>
      <c r="L1010" s="58">
        <v>6405.71</v>
      </c>
      <c r="M1010" s="58">
        <v>6409.49</v>
      </c>
      <c r="N1010" s="58">
        <v>6409.93</v>
      </c>
      <c r="O1010" s="58">
        <v>6403.05</v>
      </c>
      <c r="P1010" s="58">
        <v>6360.93</v>
      </c>
      <c r="Q1010" s="58">
        <v>6241.83</v>
      </c>
      <c r="R1010" s="58">
        <v>6224.62</v>
      </c>
      <c r="S1010" s="58">
        <v>6205.25</v>
      </c>
      <c r="T1010" s="58">
        <v>6209.34</v>
      </c>
      <c r="U1010" s="58">
        <v>6171.46</v>
      </c>
      <c r="V1010" s="58">
        <v>6168.82</v>
      </c>
      <c r="W1010" s="58">
        <v>6161.84</v>
      </c>
      <c r="X1010" s="58">
        <v>5525.23</v>
      </c>
      <c r="Y1010" s="58">
        <v>5437.44</v>
      </c>
    </row>
    <row r="1011" spans="1:25" s="1" customFormat="1" ht="15" x14ac:dyDescent="0.2">
      <c r="A1011" s="54">
        <v>13</v>
      </c>
      <c r="B1011" s="58">
        <v>5019.75</v>
      </c>
      <c r="C1011" s="58">
        <v>4761.6899999999996</v>
      </c>
      <c r="D1011" s="58">
        <v>4635.32</v>
      </c>
      <c r="E1011" s="58">
        <v>4584.1400000000003</v>
      </c>
      <c r="F1011" s="58">
        <v>4541.59</v>
      </c>
      <c r="G1011" s="58">
        <v>4695.46</v>
      </c>
      <c r="H1011" s="58">
        <v>4861.8500000000004</v>
      </c>
      <c r="I1011" s="58">
        <v>5457.33</v>
      </c>
      <c r="J1011" s="58">
        <v>6080.14</v>
      </c>
      <c r="K1011" s="58">
        <v>6376.33</v>
      </c>
      <c r="L1011" s="58">
        <v>6374.42</v>
      </c>
      <c r="M1011" s="58">
        <v>6394.25</v>
      </c>
      <c r="N1011" s="58">
        <v>6364.48</v>
      </c>
      <c r="O1011" s="58">
        <v>6423.39</v>
      </c>
      <c r="P1011" s="58">
        <v>6319.17</v>
      </c>
      <c r="Q1011" s="58">
        <v>6167.31</v>
      </c>
      <c r="R1011" s="58">
        <v>6144.83</v>
      </c>
      <c r="S1011" s="58">
        <v>6151.74</v>
      </c>
      <c r="T1011" s="58">
        <v>6138.28</v>
      </c>
      <c r="U1011" s="58">
        <v>6105.86</v>
      </c>
      <c r="V1011" s="58">
        <v>6080.33</v>
      </c>
      <c r="W1011" s="58">
        <v>6027.18</v>
      </c>
      <c r="X1011" s="58">
        <v>5454.93</v>
      </c>
      <c r="Y1011" s="58">
        <v>5134.6099999999997</v>
      </c>
    </row>
    <row r="1012" spans="1:25" s="1" customFormat="1" ht="15" x14ac:dyDescent="0.2">
      <c r="A1012" s="54">
        <v>14</v>
      </c>
      <c r="B1012" s="58">
        <v>4978.21</v>
      </c>
      <c r="C1012" s="58">
        <v>4744.17</v>
      </c>
      <c r="D1012" s="58">
        <v>4604.9399999999996</v>
      </c>
      <c r="E1012" s="58">
        <v>4517.3599999999997</v>
      </c>
      <c r="F1012" s="58">
        <v>3922.25</v>
      </c>
      <c r="G1012" s="58">
        <v>4834.1400000000003</v>
      </c>
      <c r="H1012" s="58">
        <v>5077.82</v>
      </c>
      <c r="I1012" s="58">
        <v>5563.06</v>
      </c>
      <c r="J1012" s="58">
        <v>6074.99</v>
      </c>
      <c r="K1012" s="58">
        <v>6196.36</v>
      </c>
      <c r="L1012" s="58">
        <v>6239.97</v>
      </c>
      <c r="M1012" s="58">
        <v>6206.43</v>
      </c>
      <c r="N1012" s="58">
        <v>6183.91</v>
      </c>
      <c r="O1012" s="58">
        <v>6361.7</v>
      </c>
      <c r="P1012" s="58">
        <v>6278.62</v>
      </c>
      <c r="Q1012" s="58">
        <v>6263.47</v>
      </c>
      <c r="R1012" s="58">
        <v>6248.97</v>
      </c>
      <c r="S1012" s="58">
        <v>6230.74</v>
      </c>
      <c r="T1012" s="58">
        <v>6211.61</v>
      </c>
      <c r="U1012" s="58">
        <v>6177.02</v>
      </c>
      <c r="V1012" s="58">
        <v>6169.75</v>
      </c>
      <c r="W1012" s="58">
        <v>6098.81</v>
      </c>
      <c r="X1012" s="58">
        <v>5516.23</v>
      </c>
      <c r="Y1012" s="58">
        <v>5180.75</v>
      </c>
    </row>
    <row r="1013" spans="1:25" s="1" customFormat="1" ht="15" x14ac:dyDescent="0.2">
      <c r="A1013" s="54">
        <v>15</v>
      </c>
      <c r="B1013" s="58">
        <v>5005.79</v>
      </c>
      <c r="C1013" s="58">
        <v>4839.1899999999996</v>
      </c>
      <c r="D1013" s="58">
        <v>4680.09</v>
      </c>
      <c r="E1013" s="58">
        <v>4626.22</v>
      </c>
      <c r="F1013" s="58">
        <v>4165.1899999999996</v>
      </c>
      <c r="G1013" s="58">
        <v>4874.07</v>
      </c>
      <c r="H1013" s="58">
        <v>5159.91</v>
      </c>
      <c r="I1013" s="58">
        <v>5754.57</v>
      </c>
      <c r="J1013" s="58">
        <v>6092.31</v>
      </c>
      <c r="K1013" s="58">
        <v>6219.76</v>
      </c>
      <c r="L1013" s="58">
        <v>6228.88</v>
      </c>
      <c r="M1013" s="58">
        <v>6220.47</v>
      </c>
      <c r="N1013" s="58">
        <v>6198.67</v>
      </c>
      <c r="O1013" s="58">
        <v>6254.15</v>
      </c>
      <c r="P1013" s="58">
        <v>6304.11</v>
      </c>
      <c r="Q1013" s="58">
        <v>6278.7</v>
      </c>
      <c r="R1013" s="58">
        <v>6246.14</v>
      </c>
      <c r="S1013" s="58">
        <v>6224.09</v>
      </c>
      <c r="T1013" s="58">
        <v>6236.8</v>
      </c>
      <c r="U1013" s="58">
        <v>6231.54</v>
      </c>
      <c r="V1013" s="58">
        <v>6241.8</v>
      </c>
      <c r="W1013" s="58">
        <v>6226.49</v>
      </c>
      <c r="X1013" s="58">
        <v>5897.02</v>
      </c>
      <c r="Y1013" s="58">
        <v>5459.26</v>
      </c>
    </row>
    <row r="1014" spans="1:25" s="1" customFormat="1" ht="15" x14ac:dyDescent="0.2">
      <c r="A1014" s="54">
        <v>16</v>
      </c>
      <c r="B1014" s="58">
        <v>5434.06</v>
      </c>
      <c r="C1014" s="58">
        <v>5142.45</v>
      </c>
      <c r="D1014" s="58">
        <v>5014.51</v>
      </c>
      <c r="E1014" s="58">
        <v>4926.75</v>
      </c>
      <c r="F1014" s="58">
        <v>4906.26</v>
      </c>
      <c r="G1014" s="58">
        <v>5009.12</v>
      </c>
      <c r="H1014" s="58">
        <v>5078.3500000000004</v>
      </c>
      <c r="I1014" s="58">
        <v>5519.35</v>
      </c>
      <c r="J1014" s="58">
        <v>5899.64</v>
      </c>
      <c r="K1014" s="58">
        <v>6049.77</v>
      </c>
      <c r="L1014" s="58">
        <v>6373.1</v>
      </c>
      <c r="M1014" s="58">
        <v>6372.11</v>
      </c>
      <c r="N1014" s="58">
        <v>6371.34</v>
      </c>
      <c r="O1014" s="58">
        <v>6261.11</v>
      </c>
      <c r="P1014" s="58">
        <v>6310.34</v>
      </c>
      <c r="Q1014" s="58">
        <v>6296.17</v>
      </c>
      <c r="R1014" s="58">
        <v>6283.11</v>
      </c>
      <c r="S1014" s="58">
        <v>6287.55</v>
      </c>
      <c r="T1014" s="58">
        <v>6287.97</v>
      </c>
      <c r="U1014" s="58">
        <v>6268.12</v>
      </c>
      <c r="V1014" s="58">
        <v>6242.95</v>
      </c>
      <c r="W1014" s="58">
        <v>6227.27</v>
      </c>
      <c r="X1014" s="58">
        <v>5853.12</v>
      </c>
      <c r="Y1014" s="58">
        <v>5528.83</v>
      </c>
    </row>
    <row r="1015" spans="1:25" s="1" customFormat="1" ht="15" x14ac:dyDescent="0.2">
      <c r="A1015" s="54">
        <v>17</v>
      </c>
      <c r="B1015" s="58">
        <v>5227.12</v>
      </c>
      <c r="C1015" s="58">
        <v>4952.47</v>
      </c>
      <c r="D1015" s="58">
        <v>4786.32</v>
      </c>
      <c r="E1015" s="58">
        <v>4642.83</v>
      </c>
      <c r="F1015" s="58">
        <v>4255.71</v>
      </c>
      <c r="G1015" s="58">
        <v>4483.4399999999996</v>
      </c>
      <c r="H1015" s="58">
        <v>4387</v>
      </c>
      <c r="I1015" s="58">
        <v>5083.76</v>
      </c>
      <c r="J1015" s="58">
        <v>5677.8</v>
      </c>
      <c r="K1015" s="58">
        <v>5998.9</v>
      </c>
      <c r="L1015" s="58">
        <v>6126.89</v>
      </c>
      <c r="M1015" s="58">
        <v>6160.51</v>
      </c>
      <c r="N1015" s="58">
        <v>6155.56</v>
      </c>
      <c r="O1015" s="58">
        <v>6158.2</v>
      </c>
      <c r="P1015" s="58">
        <v>6246.18</v>
      </c>
      <c r="Q1015" s="58">
        <v>6145.19</v>
      </c>
      <c r="R1015" s="58">
        <v>6120.91</v>
      </c>
      <c r="S1015" s="58">
        <v>6137.14</v>
      </c>
      <c r="T1015" s="58">
        <v>6129.6</v>
      </c>
      <c r="U1015" s="58">
        <v>6140.43</v>
      </c>
      <c r="V1015" s="58">
        <v>6131.87</v>
      </c>
      <c r="W1015" s="58">
        <v>6139.09</v>
      </c>
      <c r="X1015" s="58">
        <v>5756.72</v>
      </c>
      <c r="Y1015" s="58">
        <v>5411.43</v>
      </c>
    </row>
    <row r="1016" spans="1:25" s="1" customFormat="1" ht="15" x14ac:dyDescent="0.2">
      <c r="A1016" s="54">
        <v>18</v>
      </c>
      <c r="B1016" s="58">
        <v>5144.2299999999996</v>
      </c>
      <c r="C1016" s="58">
        <v>4913.9799999999996</v>
      </c>
      <c r="D1016" s="58">
        <v>4719.66</v>
      </c>
      <c r="E1016" s="58">
        <v>4697.2700000000004</v>
      </c>
      <c r="F1016" s="58">
        <v>4549.12</v>
      </c>
      <c r="G1016" s="58">
        <v>4819.71</v>
      </c>
      <c r="H1016" s="58">
        <v>5227.3599999999997</v>
      </c>
      <c r="I1016" s="58">
        <v>6375.57</v>
      </c>
      <c r="J1016" s="58">
        <v>6402.72</v>
      </c>
      <c r="K1016" s="58">
        <v>6379.88</v>
      </c>
      <c r="L1016" s="58">
        <v>6383.25</v>
      </c>
      <c r="M1016" s="58">
        <v>6388.07</v>
      </c>
      <c r="N1016" s="58">
        <v>6389.88</v>
      </c>
      <c r="O1016" s="58">
        <v>6379.25</v>
      </c>
      <c r="P1016" s="58">
        <v>6385.29</v>
      </c>
      <c r="Q1016" s="58">
        <v>6367.15</v>
      </c>
      <c r="R1016" s="58">
        <v>6356.05</v>
      </c>
      <c r="S1016" s="58">
        <v>6362.62</v>
      </c>
      <c r="T1016" s="58">
        <v>6258</v>
      </c>
      <c r="U1016" s="58">
        <v>6154.65</v>
      </c>
      <c r="V1016" s="58">
        <v>6146.34</v>
      </c>
      <c r="W1016" s="58">
        <v>6061.26</v>
      </c>
      <c r="X1016" s="58">
        <v>5513</v>
      </c>
      <c r="Y1016" s="58">
        <v>5173.7299999999996</v>
      </c>
    </row>
    <row r="1017" spans="1:25" s="1" customFormat="1" ht="15" x14ac:dyDescent="0.2">
      <c r="A1017" s="54">
        <v>19</v>
      </c>
      <c r="B1017" s="58">
        <v>4888.46</v>
      </c>
      <c r="C1017" s="58">
        <v>4382.7299999999996</v>
      </c>
      <c r="D1017" s="58">
        <v>4034.82</v>
      </c>
      <c r="E1017" s="58">
        <v>3841.59</v>
      </c>
      <c r="F1017" s="58">
        <v>3867.47</v>
      </c>
      <c r="G1017" s="58">
        <v>4428.96</v>
      </c>
      <c r="H1017" s="58">
        <v>4612.76</v>
      </c>
      <c r="I1017" s="58">
        <v>5537.87</v>
      </c>
      <c r="J1017" s="58">
        <v>6374.18</v>
      </c>
      <c r="K1017" s="58">
        <v>6373.3</v>
      </c>
      <c r="L1017" s="58">
        <v>6374.6</v>
      </c>
      <c r="M1017" s="58">
        <v>6380.35</v>
      </c>
      <c r="N1017" s="58">
        <v>6385.94</v>
      </c>
      <c r="O1017" s="58">
        <v>6422.08</v>
      </c>
      <c r="P1017" s="58">
        <v>6738.58</v>
      </c>
      <c r="Q1017" s="58">
        <v>6662.59</v>
      </c>
      <c r="R1017" s="58">
        <v>6583.99</v>
      </c>
      <c r="S1017" s="58">
        <v>6394.42</v>
      </c>
      <c r="T1017" s="58">
        <v>6323.24</v>
      </c>
      <c r="U1017" s="58">
        <v>6151.73</v>
      </c>
      <c r="V1017" s="58">
        <v>6080.47</v>
      </c>
      <c r="W1017" s="58">
        <v>5998.08</v>
      </c>
      <c r="X1017" s="58">
        <v>5495.33</v>
      </c>
      <c r="Y1017" s="58">
        <v>5175.04</v>
      </c>
    </row>
    <row r="1018" spans="1:25" s="1" customFormat="1" ht="15" x14ac:dyDescent="0.2">
      <c r="A1018" s="54">
        <v>20</v>
      </c>
      <c r="B1018" s="58">
        <v>4982.75</v>
      </c>
      <c r="C1018" s="58">
        <v>4880.93</v>
      </c>
      <c r="D1018" s="58">
        <v>4251.6499999999996</v>
      </c>
      <c r="E1018" s="58">
        <v>4043.24</v>
      </c>
      <c r="F1018" s="58">
        <v>4058.63</v>
      </c>
      <c r="G1018" s="58">
        <v>4736.96</v>
      </c>
      <c r="H1018" s="58">
        <v>5081.49</v>
      </c>
      <c r="I1018" s="58">
        <v>6378.71</v>
      </c>
      <c r="J1018" s="58">
        <v>6391.14</v>
      </c>
      <c r="K1018" s="58">
        <v>6625.89</v>
      </c>
      <c r="L1018" s="58">
        <v>6910.57</v>
      </c>
      <c r="M1018" s="58">
        <v>7077.59</v>
      </c>
      <c r="N1018" s="58">
        <v>6858.17</v>
      </c>
      <c r="O1018" s="58">
        <v>6884.11</v>
      </c>
      <c r="P1018" s="58">
        <v>6977.55</v>
      </c>
      <c r="Q1018" s="58">
        <v>6865.38</v>
      </c>
      <c r="R1018" s="58">
        <v>6812.76</v>
      </c>
      <c r="S1018" s="58">
        <v>6734.38</v>
      </c>
      <c r="T1018" s="58">
        <v>6486.75</v>
      </c>
      <c r="U1018" s="58">
        <v>6361.3</v>
      </c>
      <c r="V1018" s="58">
        <v>6200.12</v>
      </c>
      <c r="W1018" s="58">
        <v>6107.49</v>
      </c>
      <c r="X1018" s="58">
        <v>5554.83</v>
      </c>
      <c r="Y1018" s="58">
        <v>5393.91</v>
      </c>
    </row>
    <row r="1019" spans="1:25" s="1" customFormat="1" ht="15" x14ac:dyDescent="0.2">
      <c r="A1019" s="54">
        <v>21</v>
      </c>
      <c r="B1019" s="58">
        <v>4977.1400000000003</v>
      </c>
      <c r="C1019" s="58">
        <v>4709.4399999999996</v>
      </c>
      <c r="D1019" s="58">
        <v>4332.58</v>
      </c>
      <c r="E1019" s="58">
        <v>3993.57</v>
      </c>
      <c r="F1019" s="58">
        <v>4032.87</v>
      </c>
      <c r="G1019" s="58">
        <v>4770.45</v>
      </c>
      <c r="H1019" s="58">
        <v>5010.8</v>
      </c>
      <c r="I1019" s="58">
        <v>5500.66</v>
      </c>
      <c r="J1019" s="58">
        <v>6387.68</v>
      </c>
      <c r="K1019" s="58">
        <v>6387.43</v>
      </c>
      <c r="L1019" s="58">
        <v>6447.36</v>
      </c>
      <c r="M1019" s="58">
        <v>6481.35</v>
      </c>
      <c r="N1019" s="58">
        <v>6410.53</v>
      </c>
      <c r="O1019" s="58">
        <v>6582.34</v>
      </c>
      <c r="P1019" s="58">
        <v>6793.9</v>
      </c>
      <c r="Q1019" s="58">
        <v>6777.16</v>
      </c>
      <c r="R1019" s="58">
        <v>6665.31</v>
      </c>
      <c r="S1019" s="58">
        <v>6591.38</v>
      </c>
      <c r="T1019" s="58">
        <v>6510.11</v>
      </c>
      <c r="U1019" s="58">
        <v>6324.15</v>
      </c>
      <c r="V1019" s="58">
        <v>6283.85</v>
      </c>
      <c r="W1019" s="58">
        <v>6159.26</v>
      </c>
      <c r="X1019" s="58">
        <v>5526.99</v>
      </c>
      <c r="Y1019" s="58">
        <v>5222.55</v>
      </c>
    </row>
    <row r="1020" spans="1:25" s="1" customFormat="1" ht="15" x14ac:dyDescent="0.2">
      <c r="A1020" s="54">
        <v>22</v>
      </c>
      <c r="B1020" s="58">
        <v>4943.2</v>
      </c>
      <c r="C1020" s="58">
        <v>4757.79</v>
      </c>
      <c r="D1020" s="58">
        <v>4519.12</v>
      </c>
      <c r="E1020" s="58">
        <v>4102.7700000000004</v>
      </c>
      <c r="F1020" s="58">
        <v>3989.76</v>
      </c>
      <c r="G1020" s="58">
        <v>4712.01</v>
      </c>
      <c r="H1020" s="58">
        <v>5006.83</v>
      </c>
      <c r="I1020" s="58">
        <v>6380.77</v>
      </c>
      <c r="J1020" s="58">
        <v>6380.58</v>
      </c>
      <c r="K1020" s="58">
        <v>6380.05</v>
      </c>
      <c r="L1020" s="58">
        <v>6374.56</v>
      </c>
      <c r="M1020" s="58">
        <v>6385.47</v>
      </c>
      <c r="N1020" s="58">
        <v>6387.78</v>
      </c>
      <c r="O1020" s="58">
        <v>6413.11</v>
      </c>
      <c r="P1020" s="58">
        <v>6517.64</v>
      </c>
      <c r="Q1020" s="58">
        <v>6515</v>
      </c>
      <c r="R1020" s="58">
        <v>6512.52</v>
      </c>
      <c r="S1020" s="58">
        <v>6487.68</v>
      </c>
      <c r="T1020" s="58">
        <v>6406.48</v>
      </c>
      <c r="U1020" s="58">
        <v>6381.35</v>
      </c>
      <c r="V1020" s="58">
        <v>6375.24</v>
      </c>
      <c r="W1020" s="58">
        <v>6116.62</v>
      </c>
      <c r="X1020" s="58">
        <v>5782.93</v>
      </c>
      <c r="Y1020" s="58">
        <v>5497.89</v>
      </c>
    </row>
    <row r="1021" spans="1:25" s="1" customFormat="1" ht="15" x14ac:dyDescent="0.2">
      <c r="A1021" s="54">
        <v>23</v>
      </c>
      <c r="B1021" s="58">
        <v>5134.84</v>
      </c>
      <c r="C1021" s="58">
        <v>4961.0200000000004</v>
      </c>
      <c r="D1021" s="58">
        <v>4912.3100000000004</v>
      </c>
      <c r="E1021" s="58">
        <v>4761.2299999999996</v>
      </c>
      <c r="F1021" s="58">
        <v>4710.12</v>
      </c>
      <c r="G1021" s="58">
        <v>4863.1899999999996</v>
      </c>
      <c r="H1021" s="58">
        <v>4918.91</v>
      </c>
      <c r="I1021" s="58">
        <v>5076.12</v>
      </c>
      <c r="J1021" s="58">
        <v>5519.61</v>
      </c>
      <c r="K1021" s="58">
        <v>5856.25</v>
      </c>
      <c r="L1021" s="58">
        <v>5969.36</v>
      </c>
      <c r="M1021" s="58">
        <v>5997.5</v>
      </c>
      <c r="N1021" s="58">
        <v>5979.6</v>
      </c>
      <c r="O1021" s="58">
        <v>6013.81</v>
      </c>
      <c r="P1021" s="58">
        <v>6109.15</v>
      </c>
      <c r="Q1021" s="58">
        <v>6095.9</v>
      </c>
      <c r="R1021" s="58">
        <v>6103.1</v>
      </c>
      <c r="S1021" s="58">
        <v>6092.74</v>
      </c>
      <c r="T1021" s="58">
        <v>6062.6</v>
      </c>
      <c r="U1021" s="58">
        <v>5998.65</v>
      </c>
      <c r="V1021" s="58">
        <v>5983.18</v>
      </c>
      <c r="W1021" s="58">
        <v>5783.68</v>
      </c>
      <c r="X1021" s="58">
        <v>5468.79</v>
      </c>
      <c r="Y1021" s="58">
        <v>5267.21</v>
      </c>
    </row>
    <row r="1022" spans="1:25" s="1" customFormat="1" ht="15" x14ac:dyDescent="0.2">
      <c r="A1022" s="54">
        <v>24</v>
      </c>
      <c r="B1022" s="58">
        <v>5062.96</v>
      </c>
      <c r="C1022" s="58">
        <v>4930.09</v>
      </c>
      <c r="D1022" s="58">
        <v>4763.4399999999996</v>
      </c>
      <c r="E1022" s="58">
        <v>4625.8</v>
      </c>
      <c r="F1022" s="58">
        <v>4519.72</v>
      </c>
      <c r="G1022" s="58">
        <v>4705.12</v>
      </c>
      <c r="H1022" s="58">
        <v>4714.3999999999996</v>
      </c>
      <c r="I1022" s="58">
        <v>4981.4399999999996</v>
      </c>
      <c r="J1022" s="58">
        <v>5329.74</v>
      </c>
      <c r="K1022" s="58">
        <v>5580.13</v>
      </c>
      <c r="L1022" s="58">
        <v>5901.12</v>
      </c>
      <c r="M1022" s="58">
        <v>5975.66</v>
      </c>
      <c r="N1022" s="58">
        <v>5965.07</v>
      </c>
      <c r="O1022" s="58">
        <v>5993.79</v>
      </c>
      <c r="P1022" s="58">
        <v>6018.48</v>
      </c>
      <c r="Q1022" s="58">
        <v>5999.41</v>
      </c>
      <c r="R1022" s="58">
        <v>6008.59</v>
      </c>
      <c r="S1022" s="58">
        <v>6005.26</v>
      </c>
      <c r="T1022" s="58">
        <v>6005.5</v>
      </c>
      <c r="U1022" s="58">
        <v>6017.42</v>
      </c>
      <c r="V1022" s="58">
        <v>5965.56</v>
      </c>
      <c r="W1022" s="58">
        <v>5926.75</v>
      </c>
      <c r="X1022" s="58">
        <v>5489.36</v>
      </c>
      <c r="Y1022" s="58">
        <v>5270.69</v>
      </c>
    </row>
    <row r="1023" spans="1:25" s="1" customFormat="1" ht="15" x14ac:dyDescent="0.2">
      <c r="A1023" s="54">
        <v>25</v>
      </c>
      <c r="B1023" s="58">
        <v>5044.84</v>
      </c>
      <c r="C1023" s="58">
        <v>4931.9399999999996</v>
      </c>
      <c r="D1023" s="58">
        <v>4800.2700000000004</v>
      </c>
      <c r="E1023" s="58">
        <v>4733.55</v>
      </c>
      <c r="F1023" s="58">
        <v>4786.46</v>
      </c>
      <c r="G1023" s="58">
        <v>4998.0200000000004</v>
      </c>
      <c r="H1023" s="58">
        <v>5262.61</v>
      </c>
      <c r="I1023" s="58">
        <v>5843.69</v>
      </c>
      <c r="J1023" s="58">
        <v>6375.71</v>
      </c>
      <c r="K1023" s="58">
        <v>6376.41</v>
      </c>
      <c r="L1023" s="58">
        <v>6373.13</v>
      </c>
      <c r="M1023" s="58">
        <v>6372.87</v>
      </c>
      <c r="N1023" s="58">
        <v>6372.72</v>
      </c>
      <c r="O1023" s="58">
        <v>6372</v>
      </c>
      <c r="P1023" s="58">
        <v>6459.59</v>
      </c>
      <c r="Q1023" s="58">
        <v>6466.7</v>
      </c>
      <c r="R1023" s="58">
        <v>6444.2</v>
      </c>
      <c r="S1023" s="58">
        <v>6385.93</v>
      </c>
      <c r="T1023" s="58">
        <v>6339.45</v>
      </c>
      <c r="U1023" s="58">
        <v>6252.68</v>
      </c>
      <c r="V1023" s="58">
        <v>6195.18</v>
      </c>
      <c r="W1023" s="58">
        <v>6085.29</v>
      </c>
      <c r="X1023" s="58">
        <v>5481.32</v>
      </c>
      <c r="Y1023" s="58">
        <v>5247.91</v>
      </c>
    </row>
    <row r="1024" spans="1:25" s="1" customFormat="1" ht="15" x14ac:dyDescent="0.2">
      <c r="A1024" s="54">
        <v>26</v>
      </c>
      <c r="B1024" s="58">
        <v>5026.21</v>
      </c>
      <c r="C1024" s="58">
        <v>4825.3999999999996</v>
      </c>
      <c r="D1024" s="58">
        <v>4563.8500000000004</v>
      </c>
      <c r="E1024" s="58">
        <v>4411.2</v>
      </c>
      <c r="F1024" s="58">
        <v>4563.51</v>
      </c>
      <c r="G1024" s="58">
        <v>4853.1899999999996</v>
      </c>
      <c r="H1024" s="58">
        <v>5130.9399999999996</v>
      </c>
      <c r="I1024" s="58">
        <v>5547.49</v>
      </c>
      <c r="J1024" s="58">
        <v>6073.15</v>
      </c>
      <c r="K1024" s="58">
        <v>6194.52</v>
      </c>
      <c r="L1024" s="58">
        <v>6229.75</v>
      </c>
      <c r="M1024" s="58">
        <v>6236.4</v>
      </c>
      <c r="N1024" s="58">
        <v>6209.82</v>
      </c>
      <c r="O1024" s="58">
        <v>6287.82</v>
      </c>
      <c r="P1024" s="58">
        <v>6325.79</v>
      </c>
      <c r="Q1024" s="58">
        <v>6337.83</v>
      </c>
      <c r="R1024" s="58">
        <v>6320.17</v>
      </c>
      <c r="S1024" s="58">
        <v>6264.4</v>
      </c>
      <c r="T1024" s="58">
        <v>6187.9</v>
      </c>
      <c r="U1024" s="58">
        <v>6120.43</v>
      </c>
      <c r="V1024" s="58">
        <v>6060.89</v>
      </c>
      <c r="W1024" s="58">
        <v>5979.44</v>
      </c>
      <c r="X1024" s="58">
        <v>5497.41</v>
      </c>
      <c r="Y1024" s="58">
        <v>5297.75</v>
      </c>
    </row>
    <row r="1025" spans="1:26" s="1" customFormat="1" ht="15" x14ac:dyDescent="0.2">
      <c r="A1025" s="54">
        <v>27</v>
      </c>
      <c r="B1025" s="58">
        <v>5029.87</v>
      </c>
      <c r="C1025" s="58">
        <v>4868.76</v>
      </c>
      <c r="D1025" s="58">
        <v>4673.6400000000003</v>
      </c>
      <c r="E1025" s="58">
        <v>4532.6499999999996</v>
      </c>
      <c r="F1025" s="58">
        <v>4618.88</v>
      </c>
      <c r="G1025" s="58">
        <v>4940.84</v>
      </c>
      <c r="H1025" s="58">
        <v>5068.3</v>
      </c>
      <c r="I1025" s="58">
        <v>5535.8</v>
      </c>
      <c r="J1025" s="58">
        <v>6073.15</v>
      </c>
      <c r="K1025" s="58">
        <v>6142.03</v>
      </c>
      <c r="L1025" s="58">
        <v>6187.95</v>
      </c>
      <c r="M1025" s="58">
        <v>6191.01</v>
      </c>
      <c r="N1025" s="58">
        <v>6370.15</v>
      </c>
      <c r="O1025" s="58">
        <v>6239.86</v>
      </c>
      <c r="P1025" s="58">
        <v>6306.72</v>
      </c>
      <c r="Q1025" s="58">
        <v>6300.26</v>
      </c>
      <c r="R1025" s="58">
        <v>6266.96</v>
      </c>
      <c r="S1025" s="58">
        <v>6158.81</v>
      </c>
      <c r="T1025" s="58">
        <v>6118.86</v>
      </c>
      <c r="U1025" s="58">
        <v>6063.45</v>
      </c>
      <c r="V1025" s="58">
        <v>6028.89</v>
      </c>
      <c r="W1025" s="58">
        <v>5935.07</v>
      </c>
      <c r="X1025" s="58">
        <v>5479.79</v>
      </c>
      <c r="Y1025" s="58">
        <v>5210.63</v>
      </c>
    </row>
    <row r="1026" spans="1:26" s="1" customFormat="1" ht="15" x14ac:dyDescent="0.2">
      <c r="A1026" s="54">
        <v>28</v>
      </c>
      <c r="B1026" s="58">
        <v>4956.5600000000004</v>
      </c>
      <c r="C1026" s="58">
        <v>4792.4799999999996</v>
      </c>
      <c r="D1026" s="58">
        <v>4584.04</v>
      </c>
      <c r="E1026" s="58">
        <v>4462.82</v>
      </c>
      <c r="F1026" s="58">
        <v>4476.07</v>
      </c>
      <c r="G1026" s="58">
        <v>4790.21</v>
      </c>
      <c r="H1026" s="58">
        <v>5043.5200000000004</v>
      </c>
      <c r="I1026" s="58">
        <v>5542.35</v>
      </c>
      <c r="J1026" s="58">
        <v>6101.79</v>
      </c>
      <c r="K1026" s="58">
        <v>6390.93</v>
      </c>
      <c r="L1026" s="58">
        <v>6369.43</v>
      </c>
      <c r="M1026" s="58">
        <v>6391.2</v>
      </c>
      <c r="N1026" s="58">
        <v>6393.16</v>
      </c>
      <c r="O1026" s="58">
        <v>6393.38</v>
      </c>
      <c r="P1026" s="58">
        <v>6332.23</v>
      </c>
      <c r="Q1026" s="58">
        <v>6332.11</v>
      </c>
      <c r="R1026" s="58">
        <v>6284.07</v>
      </c>
      <c r="S1026" s="58">
        <v>6253.14</v>
      </c>
      <c r="T1026" s="58">
        <v>6209.89</v>
      </c>
      <c r="U1026" s="58">
        <v>6183.2</v>
      </c>
      <c r="V1026" s="58">
        <v>6159.67</v>
      </c>
      <c r="W1026" s="58">
        <v>6092.31</v>
      </c>
      <c r="X1026" s="58">
        <v>5502.66</v>
      </c>
      <c r="Y1026" s="58">
        <v>5331.82</v>
      </c>
    </row>
    <row r="1027" spans="1:26" s="1" customFormat="1" ht="15" x14ac:dyDescent="0.2">
      <c r="A1027" s="54">
        <v>29</v>
      </c>
      <c r="B1027" s="58">
        <v>5011.8</v>
      </c>
      <c r="C1027" s="58">
        <v>4780.7700000000004</v>
      </c>
      <c r="D1027" s="58">
        <v>4640.45</v>
      </c>
      <c r="E1027" s="58">
        <v>4492.13</v>
      </c>
      <c r="F1027" s="58">
        <v>4635.32</v>
      </c>
      <c r="G1027" s="58">
        <v>4863.53</v>
      </c>
      <c r="H1027" s="58">
        <v>5086.0600000000004</v>
      </c>
      <c r="I1027" s="58">
        <v>5568.88</v>
      </c>
      <c r="J1027" s="58">
        <v>6148.89</v>
      </c>
      <c r="K1027" s="58">
        <v>6274.63</v>
      </c>
      <c r="L1027" s="58">
        <v>6282.3</v>
      </c>
      <c r="M1027" s="58">
        <v>6276.42</v>
      </c>
      <c r="N1027" s="58">
        <v>6266.13</v>
      </c>
      <c r="O1027" s="58">
        <v>6273.73</v>
      </c>
      <c r="P1027" s="58">
        <v>6328.05</v>
      </c>
      <c r="Q1027" s="58">
        <v>6338.47</v>
      </c>
      <c r="R1027" s="58">
        <v>6370.07</v>
      </c>
      <c r="S1027" s="58">
        <v>6277.91</v>
      </c>
      <c r="T1027" s="58">
        <v>6229.93</v>
      </c>
      <c r="U1027" s="58">
        <v>6211.98</v>
      </c>
      <c r="V1027" s="58">
        <v>6171.12</v>
      </c>
      <c r="W1027" s="58">
        <v>6229.8</v>
      </c>
      <c r="X1027" s="58">
        <v>6104.85</v>
      </c>
      <c r="Y1027" s="58">
        <v>5640.05</v>
      </c>
    </row>
    <row r="1028" spans="1:26" s="1" customFormat="1" ht="15" x14ac:dyDescent="0.2">
      <c r="A1028" s="54">
        <v>30</v>
      </c>
      <c r="B1028" s="58">
        <v>5520.88</v>
      </c>
      <c r="C1028" s="58">
        <v>5201.76</v>
      </c>
      <c r="D1028" s="58">
        <v>5053.6899999999996</v>
      </c>
      <c r="E1028" s="58">
        <v>5018.87</v>
      </c>
      <c r="F1028" s="58">
        <v>5002.45</v>
      </c>
      <c r="G1028" s="58">
        <v>5012.04</v>
      </c>
      <c r="H1028" s="58">
        <v>5008.96</v>
      </c>
      <c r="I1028" s="58">
        <v>5367.94</v>
      </c>
      <c r="J1028" s="58">
        <v>5820.83</v>
      </c>
      <c r="K1028" s="58">
        <v>6052.35</v>
      </c>
      <c r="L1028" s="58">
        <v>6218.09</v>
      </c>
      <c r="M1028" s="58">
        <v>6310.85</v>
      </c>
      <c r="N1028" s="58">
        <v>6226.48</v>
      </c>
      <c r="O1028" s="58">
        <v>6226.87</v>
      </c>
      <c r="P1028" s="58">
        <v>6394.21</v>
      </c>
      <c r="Q1028" s="58">
        <v>6296.7</v>
      </c>
      <c r="R1028" s="58">
        <v>6262.46</v>
      </c>
      <c r="S1028" s="58">
        <v>6163.61</v>
      </c>
      <c r="T1028" s="58">
        <v>6093.73</v>
      </c>
      <c r="U1028" s="58">
        <v>6063.87</v>
      </c>
      <c r="V1028" s="58">
        <v>6068.44</v>
      </c>
      <c r="W1028" s="58">
        <v>6059.86</v>
      </c>
      <c r="X1028" s="58">
        <v>5554.06</v>
      </c>
      <c r="Y1028" s="58">
        <v>5504.24</v>
      </c>
    </row>
    <row r="1029" spans="1:26" s="1" customFormat="1" ht="15" x14ac:dyDescent="0.2">
      <c r="A1029" s="54">
        <v>31</v>
      </c>
      <c r="B1029" s="58">
        <v>5332.2</v>
      </c>
      <c r="C1029" s="58">
        <v>5049.09</v>
      </c>
      <c r="D1029" s="58">
        <v>5017.46</v>
      </c>
      <c r="E1029" s="58">
        <v>4963.79</v>
      </c>
      <c r="F1029" s="58">
        <v>4849.82</v>
      </c>
      <c r="G1029" s="58">
        <v>4915.3999999999996</v>
      </c>
      <c r="H1029" s="58">
        <v>4778.12</v>
      </c>
      <c r="I1029" s="58">
        <v>4805.67</v>
      </c>
      <c r="J1029" s="58">
        <v>5515.58</v>
      </c>
      <c r="K1029" s="58">
        <v>5975.01</v>
      </c>
      <c r="L1029" s="58">
        <v>6144.15</v>
      </c>
      <c r="M1029" s="58">
        <v>6164.01</v>
      </c>
      <c r="N1029" s="58">
        <v>6161.64</v>
      </c>
      <c r="O1029" s="58">
        <v>6154.61</v>
      </c>
      <c r="P1029" s="58">
        <v>6185.19</v>
      </c>
      <c r="Q1029" s="58">
        <v>6231.48</v>
      </c>
      <c r="R1029" s="58">
        <v>6111.81</v>
      </c>
      <c r="S1029" s="58">
        <v>6096.11</v>
      </c>
      <c r="T1029" s="58">
        <v>6155.32</v>
      </c>
      <c r="U1029" s="58">
        <v>6128.51</v>
      </c>
      <c r="V1029" s="58">
        <v>6066.56</v>
      </c>
      <c r="W1029" s="58">
        <v>6083.48</v>
      </c>
      <c r="X1029" s="58">
        <v>5526.11</v>
      </c>
      <c r="Y1029" s="58">
        <v>5430.55</v>
      </c>
    </row>
    <row r="1030" spans="1:26" s="1" customFormat="1" ht="15" x14ac:dyDescent="0.2">
      <c r="A1030" s="87"/>
      <c r="B1030" s="87"/>
      <c r="C1030" s="87"/>
      <c r="D1030" s="87"/>
      <c r="E1030" s="87"/>
      <c r="F1030" s="87"/>
      <c r="G1030" s="87"/>
      <c r="H1030" s="87"/>
      <c r="I1030" s="87"/>
      <c r="J1030" s="87"/>
      <c r="K1030" s="87"/>
      <c r="L1030" s="87"/>
      <c r="M1030" s="87"/>
      <c r="N1030" s="87"/>
      <c r="O1030" s="87"/>
      <c r="P1030" s="87"/>
      <c r="Q1030" s="87"/>
      <c r="R1030" s="87"/>
      <c r="S1030" s="87"/>
      <c r="T1030" s="87"/>
      <c r="U1030" s="87"/>
      <c r="V1030" s="87"/>
      <c r="W1030" s="87"/>
      <c r="X1030" s="87"/>
      <c r="Y1030" s="87"/>
    </row>
    <row r="1031" spans="1:26" s="1" customFormat="1" ht="15" x14ac:dyDescent="0.2">
      <c r="A1031" s="120" t="s">
        <v>11</v>
      </c>
      <c r="B1031" s="119" t="s">
        <v>110</v>
      </c>
      <c r="C1031" s="119"/>
      <c r="D1031" s="119"/>
      <c r="E1031" s="119"/>
      <c r="F1031" s="119"/>
      <c r="G1031" s="119"/>
      <c r="H1031" s="119"/>
      <c r="I1031" s="119"/>
      <c r="J1031" s="119"/>
      <c r="K1031" s="119"/>
      <c r="L1031" s="119"/>
      <c r="M1031" s="119"/>
      <c r="N1031" s="119"/>
      <c r="O1031" s="119"/>
      <c r="P1031" s="119"/>
      <c r="Q1031" s="119"/>
      <c r="R1031" s="119"/>
      <c r="S1031" s="119"/>
      <c r="T1031" s="119"/>
      <c r="U1031" s="119"/>
      <c r="V1031" s="119"/>
      <c r="W1031" s="119"/>
      <c r="X1031" s="119"/>
      <c r="Y1031" s="119"/>
    </row>
    <row r="1032" spans="1:26" s="1" customFormat="1" ht="30" x14ac:dyDescent="0.2">
      <c r="A1032" s="119"/>
      <c r="B1032" s="53" t="s">
        <v>12</v>
      </c>
      <c r="C1032" s="53" t="s">
        <v>13</v>
      </c>
      <c r="D1032" s="53" t="s">
        <v>14</v>
      </c>
      <c r="E1032" s="53" t="s">
        <v>15</v>
      </c>
      <c r="F1032" s="53" t="s">
        <v>16</v>
      </c>
      <c r="G1032" s="53" t="s">
        <v>17</v>
      </c>
      <c r="H1032" s="53" t="s">
        <v>18</v>
      </c>
      <c r="I1032" s="53" t="s">
        <v>19</v>
      </c>
      <c r="J1032" s="53" t="s">
        <v>20</v>
      </c>
      <c r="K1032" s="53" t="s">
        <v>21</v>
      </c>
      <c r="L1032" s="53" t="s">
        <v>22</v>
      </c>
      <c r="M1032" s="53" t="s">
        <v>23</v>
      </c>
      <c r="N1032" s="53" t="s">
        <v>24</v>
      </c>
      <c r="O1032" s="53" t="s">
        <v>25</v>
      </c>
      <c r="P1032" s="53" t="s">
        <v>26</v>
      </c>
      <c r="Q1032" s="53" t="s">
        <v>27</v>
      </c>
      <c r="R1032" s="53" t="s">
        <v>28</v>
      </c>
      <c r="S1032" s="53" t="s">
        <v>29</v>
      </c>
      <c r="T1032" s="53" t="s">
        <v>30</v>
      </c>
      <c r="U1032" s="53" t="s">
        <v>31</v>
      </c>
      <c r="V1032" s="53" t="s">
        <v>32</v>
      </c>
      <c r="W1032" s="53" t="s">
        <v>33</v>
      </c>
      <c r="X1032" s="53" t="s">
        <v>34</v>
      </c>
      <c r="Y1032" s="53" t="s">
        <v>35</v>
      </c>
    </row>
    <row r="1033" spans="1:26" s="1" customFormat="1" ht="15" x14ac:dyDescent="0.2">
      <c r="A1033" s="54">
        <v>1</v>
      </c>
      <c r="B1033" s="58">
        <v>7310.46</v>
      </c>
      <c r="C1033" s="58">
        <v>7183.26</v>
      </c>
      <c r="D1033" s="58">
        <v>7028.59</v>
      </c>
      <c r="E1033" s="58">
        <v>6976.2</v>
      </c>
      <c r="F1033" s="58">
        <v>6959.05</v>
      </c>
      <c r="G1033" s="58">
        <v>7000.58</v>
      </c>
      <c r="H1033" s="58">
        <v>6952.5</v>
      </c>
      <c r="I1033" s="58">
        <v>7104.78</v>
      </c>
      <c r="J1033" s="58">
        <v>7365.37</v>
      </c>
      <c r="K1033" s="58">
        <v>7674.3</v>
      </c>
      <c r="L1033" s="58">
        <v>7814.19</v>
      </c>
      <c r="M1033" s="58">
        <v>7815.99</v>
      </c>
      <c r="N1033" s="58">
        <v>7775.14</v>
      </c>
      <c r="O1033" s="58">
        <v>7750.3</v>
      </c>
      <c r="P1033" s="58">
        <v>7754.46</v>
      </c>
      <c r="Q1033" s="58">
        <v>7653.85</v>
      </c>
      <c r="R1033" s="58">
        <v>7662.72</v>
      </c>
      <c r="S1033" s="58">
        <v>7654.4</v>
      </c>
      <c r="T1033" s="58">
        <v>7677.15</v>
      </c>
      <c r="U1033" s="58">
        <v>7768.19</v>
      </c>
      <c r="V1033" s="58">
        <v>7841.25</v>
      </c>
      <c r="W1033" s="58">
        <v>7835.43</v>
      </c>
      <c r="X1033" s="58">
        <v>7445.73</v>
      </c>
      <c r="Y1033" s="58">
        <v>7315.1</v>
      </c>
      <c r="Z1033" s="51"/>
    </row>
    <row r="1034" spans="1:26" s="1" customFormat="1" ht="15" x14ac:dyDescent="0.2">
      <c r="A1034" s="54">
        <v>2</v>
      </c>
      <c r="B1034" s="58">
        <v>7269.97</v>
      </c>
      <c r="C1034" s="58">
        <v>7071.01</v>
      </c>
      <c r="D1034" s="58">
        <v>6983.59</v>
      </c>
      <c r="E1034" s="58">
        <v>6912.17</v>
      </c>
      <c r="F1034" s="58">
        <v>6896.81</v>
      </c>
      <c r="G1034" s="58">
        <v>6988.91</v>
      </c>
      <c r="H1034" s="58">
        <v>6990.66</v>
      </c>
      <c r="I1034" s="58">
        <v>7161.35</v>
      </c>
      <c r="J1034" s="58">
        <v>7331.39</v>
      </c>
      <c r="K1034" s="58">
        <v>7676.44</v>
      </c>
      <c r="L1034" s="58">
        <v>7706.22</v>
      </c>
      <c r="M1034" s="58">
        <v>7732.1</v>
      </c>
      <c r="N1034" s="58">
        <v>7712.9</v>
      </c>
      <c r="O1034" s="58">
        <v>7746.66</v>
      </c>
      <c r="P1034" s="58">
        <v>7829.57</v>
      </c>
      <c r="Q1034" s="58">
        <v>7809.38</v>
      </c>
      <c r="R1034" s="58">
        <v>7820.97</v>
      </c>
      <c r="S1034" s="58">
        <v>7832.36</v>
      </c>
      <c r="T1034" s="58">
        <v>7854.59</v>
      </c>
      <c r="U1034" s="58">
        <v>7860.57</v>
      </c>
      <c r="V1034" s="58">
        <v>7879.38</v>
      </c>
      <c r="W1034" s="58">
        <v>7859.23</v>
      </c>
      <c r="X1034" s="58">
        <v>7486.13</v>
      </c>
      <c r="Y1034" s="58">
        <v>7315.5</v>
      </c>
      <c r="Z1034" s="51"/>
    </row>
    <row r="1035" spans="1:26" s="1" customFormat="1" ht="15" x14ac:dyDescent="0.2">
      <c r="A1035" s="54">
        <v>3</v>
      </c>
      <c r="B1035" s="58">
        <v>7189.51</v>
      </c>
      <c r="C1035" s="58">
        <v>6935.88</v>
      </c>
      <c r="D1035" s="58">
        <v>6875.77</v>
      </c>
      <c r="E1035" s="58">
        <v>6847.78</v>
      </c>
      <c r="F1035" s="58">
        <v>6838.74</v>
      </c>
      <c r="G1035" s="58">
        <v>6851.97</v>
      </c>
      <c r="H1035" s="58">
        <v>6839.45</v>
      </c>
      <c r="I1035" s="58">
        <v>6998.01</v>
      </c>
      <c r="J1035" s="58">
        <v>7148.61</v>
      </c>
      <c r="K1035" s="58">
        <v>7340.68</v>
      </c>
      <c r="L1035" s="58">
        <v>7441.93</v>
      </c>
      <c r="M1035" s="58">
        <v>7572.05</v>
      </c>
      <c r="N1035" s="58">
        <v>7533.1</v>
      </c>
      <c r="O1035" s="58">
        <v>7604.94</v>
      </c>
      <c r="P1035" s="58">
        <v>7706.72</v>
      </c>
      <c r="Q1035" s="58">
        <v>7700.89</v>
      </c>
      <c r="R1035" s="58">
        <v>7728.73</v>
      </c>
      <c r="S1035" s="58">
        <v>7778.49</v>
      </c>
      <c r="T1035" s="58">
        <v>7811.86</v>
      </c>
      <c r="U1035" s="58">
        <v>7849.11</v>
      </c>
      <c r="V1035" s="58">
        <v>7870.66</v>
      </c>
      <c r="W1035" s="58">
        <v>7805.7</v>
      </c>
      <c r="X1035" s="58">
        <v>7310.08</v>
      </c>
      <c r="Y1035" s="58">
        <v>7102.13</v>
      </c>
      <c r="Z1035" s="51"/>
    </row>
    <row r="1036" spans="1:26" s="1" customFormat="1" ht="15" x14ac:dyDescent="0.2">
      <c r="A1036" s="54">
        <v>4</v>
      </c>
      <c r="B1036" s="58">
        <v>7044.96</v>
      </c>
      <c r="C1036" s="58">
        <v>6851.82</v>
      </c>
      <c r="D1036" s="58">
        <v>6802.99</v>
      </c>
      <c r="E1036" s="58">
        <v>6739.7</v>
      </c>
      <c r="F1036" s="58">
        <v>6796.38</v>
      </c>
      <c r="G1036" s="58">
        <v>6908.82</v>
      </c>
      <c r="H1036" s="58">
        <v>7052.93</v>
      </c>
      <c r="I1036" s="58">
        <v>7651.17</v>
      </c>
      <c r="J1036" s="58">
        <v>7906.58</v>
      </c>
      <c r="K1036" s="58">
        <v>7970.29</v>
      </c>
      <c r="L1036" s="58">
        <v>7975.25</v>
      </c>
      <c r="M1036" s="58">
        <v>7949.12</v>
      </c>
      <c r="N1036" s="58">
        <v>7925.84</v>
      </c>
      <c r="O1036" s="58">
        <v>7973.83</v>
      </c>
      <c r="P1036" s="58">
        <v>7986.03</v>
      </c>
      <c r="Q1036" s="58">
        <v>7977.8</v>
      </c>
      <c r="R1036" s="58">
        <v>7950.64</v>
      </c>
      <c r="S1036" s="58">
        <v>7929.71</v>
      </c>
      <c r="T1036" s="58">
        <v>7924.02</v>
      </c>
      <c r="U1036" s="58">
        <v>7912.09</v>
      </c>
      <c r="V1036" s="58">
        <v>7907.44</v>
      </c>
      <c r="W1036" s="58">
        <v>7859.23</v>
      </c>
      <c r="X1036" s="58">
        <v>7421.69</v>
      </c>
      <c r="Y1036" s="58">
        <v>7261.69</v>
      </c>
    </row>
    <row r="1037" spans="1:26" s="1" customFormat="1" ht="15" x14ac:dyDescent="0.2">
      <c r="A1037" s="54">
        <v>5</v>
      </c>
      <c r="B1037" s="58">
        <v>6891.82</v>
      </c>
      <c r="C1037" s="58">
        <v>6769.36</v>
      </c>
      <c r="D1037" s="58">
        <v>6615.65</v>
      </c>
      <c r="E1037" s="58">
        <v>6596.78</v>
      </c>
      <c r="F1037" s="58">
        <v>6653.42</v>
      </c>
      <c r="G1037" s="58">
        <v>6832.36</v>
      </c>
      <c r="H1037" s="58">
        <v>7009.98</v>
      </c>
      <c r="I1037" s="58">
        <v>7531.34</v>
      </c>
      <c r="J1037" s="58">
        <v>7796.21</v>
      </c>
      <c r="K1037" s="58">
        <v>7860.34</v>
      </c>
      <c r="L1037" s="58">
        <v>7853.32</v>
      </c>
      <c r="M1037" s="58">
        <v>7820.93</v>
      </c>
      <c r="N1037" s="58">
        <v>7787.89</v>
      </c>
      <c r="O1037" s="58">
        <v>7870.67</v>
      </c>
      <c r="P1037" s="58">
        <v>7898.88</v>
      </c>
      <c r="Q1037" s="58">
        <v>7878.85</v>
      </c>
      <c r="R1037" s="58">
        <v>7867.06</v>
      </c>
      <c r="S1037" s="58">
        <v>7862.11</v>
      </c>
      <c r="T1037" s="58">
        <v>7869.69</v>
      </c>
      <c r="U1037" s="58">
        <v>7852.03</v>
      </c>
      <c r="V1037" s="58">
        <v>7862.58</v>
      </c>
      <c r="W1037" s="58">
        <v>7813.63</v>
      </c>
      <c r="X1037" s="58">
        <v>7296.91</v>
      </c>
      <c r="Y1037" s="58">
        <v>7130.7</v>
      </c>
    </row>
    <row r="1038" spans="1:26" s="1" customFormat="1" ht="15" x14ac:dyDescent="0.2">
      <c r="A1038" s="54">
        <v>6</v>
      </c>
      <c r="B1038" s="58">
        <v>6980.43</v>
      </c>
      <c r="C1038" s="58">
        <v>6839.13</v>
      </c>
      <c r="D1038" s="58">
        <v>6608.66</v>
      </c>
      <c r="E1038" s="58">
        <v>6554.34</v>
      </c>
      <c r="F1038" s="58">
        <v>6649.67</v>
      </c>
      <c r="G1038" s="58">
        <v>6896.42</v>
      </c>
      <c r="H1038" s="58">
        <v>7113.11</v>
      </c>
      <c r="I1038" s="58">
        <v>7686.72</v>
      </c>
      <c r="J1038" s="58">
        <v>7943.87</v>
      </c>
      <c r="K1038" s="58">
        <v>7997.58</v>
      </c>
      <c r="L1038" s="58">
        <v>7997.93</v>
      </c>
      <c r="M1038" s="58">
        <v>7991.66</v>
      </c>
      <c r="N1038" s="58">
        <v>7970.76</v>
      </c>
      <c r="O1038" s="58">
        <v>8006.12</v>
      </c>
      <c r="P1038" s="58">
        <v>8066.26</v>
      </c>
      <c r="Q1038" s="58">
        <v>8081.46</v>
      </c>
      <c r="R1038" s="58">
        <v>8062.49</v>
      </c>
      <c r="S1038" s="58">
        <v>8040.62</v>
      </c>
      <c r="T1038" s="58">
        <v>8046.21</v>
      </c>
      <c r="U1038" s="58">
        <v>8003.32</v>
      </c>
      <c r="V1038" s="58">
        <v>8015.88</v>
      </c>
      <c r="W1038" s="58">
        <v>7967.05</v>
      </c>
      <c r="X1038" s="58">
        <v>7491.08</v>
      </c>
      <c r="Y1038" s="58">
        <v>7139.91</v>
      </c>
    </row>
    <row r="1039" spans="1:26" s="1" customFormat="1" ht="15" x14ac:dyDescent="0.2">
      <c r="A1039" s="54">
        <v>7</v>
      </c>
      <c r="B1039" s="58">
        <v>6902.15</v>
      </c>
      <c r="C1039" s="58">
        <v>6777.02</v>
      </c>
      <c r="D1039" s="58">
        <v>6724.73</v>
      </c>
      <c r="E1039" s="58">
        <v>6604.48</v>
      </c>
      <c r="F1039" s="58">
        <v>6658.17</v>
      </c>
      <c r="G1039" s="58">
        <v>6849.59</v>
      </c>
      <c r="H1039" s="58">
        <v>7090.72</v>
      </c>
      <c r="I1039" s="58">
        <v>7612.55</v>
      </c>
      <c r="J1039" s="58">
        <v>7918.6</v>
      </c>
      <c r="K1039" s="58">
        <v>7999.85</v>
      </c>
      <c r="L1039" s="58">
        <v>8015.23</v>
      </c>
      <c r="M1039" s="58">
        <v>7997.36</v>
      </c>
      <c r="N1039" s="58">
        <v>7992.87</v>
      </c>
      <c r="O1039" s="58">
        <v>8043.27</v>
      </c>
      <c r="P1039" s="58">
        <v>8126.13</v>
      </c>
      <c r="Q1039" s="58">
        <v>8125.76</v>
      </c>
      <c r="R1039" s="58">
        <v>8080.9</v>
      </c>
      <c r="S1039" s="58">
        <v>8030.57</v>
      </c>
      <c r="T1039" s="58">
        <v>7997.5</v>
      </c>
      <c r="U1039" s="58">
        <v>7961.83</v>
      </c>
      <c r="V1039" s="58">
        <v>7977.8</v>
      </c>
      <c r="W1039" s="58">
        <v>7910.73</v>
      </c>
      <c r="X1039" s="58">
        <v>7292.96</v>
      </c>
      <c r="Y1039" s="58">
        <v>7081.28</v>
      </c>
    </row>
    <row r="1040" spans="1:26" s="1" customFormat="1" ht="15" x14ac:dyDescent="0.2">
      <c r="A1040" s="54">
        <v>8</v>
      </c>
      <c r="B1040" s="58">
        <v>6929.78</v>
      </c>
      <c r="C1040" s="58">
        <v>6757.87</v>
      </c>
      <c r="D1040" s="58">
        <v>6675.85</v>
      </c>
      <c r="E1040" s="58">
        <v>6522.88</v>
      </c>
      <c r="F1040" s="58">
        <v>6639.22</v>
      </c>
      <c r="G1040" s="58">
        <v>6900.8</v>
      </c>
      <c r="H1040" s="58">
        <v>6951.07</v>
      </c>
      <c r="I1040" s="58">
        <v>7411.09</v>
      </c>
      <c r="J1040" s="58">
        <v>7849.9</v>
      </c>
      <c r="K1040" s="58">
        <v>8145.18</v>
      </c>
      <c r="L1040" s="58">
        <v>8145.15</v>
      </c>
      <c r="M1040" s="58">
        <v>8101.85</v>
      </c>
      <c r="N1040" s="58">
        <v>8072.87</v>
      </c>
      <c r="O1040" s="58">
        <v>8164.46</v>
      </c>
      <c r="P1040" s="58">
        <v>8228.07</v>
      </c>
      <c r="Q1040" s="58">
        <v>8164.09</v>
      </c>
      <c r="R1040" s="58">
        <v>8141.96</v>
      </c>
      <c r="S1040" s="58">
        <v>8035.8</v>
      </c>
      <c r="T1040" s="58">
        <v>8030.78</v>
      </c>
      <c r="U1040" s="58">
        <v>8006.5</v>
      </c>
      <c r="V1040" s="58">
        <v>8140.18</v>
      </c>
      <c r="W1040" s="58">
        <v>8306.42</v>
      </c>
      <c r="X1040" s="58">
        <v>7757.1</v>
      </c>
      <c r="Y1040" s="58">
        <v>7618.08</v>
      </c>
    </row>
    <row r="1041" spans="1:25" s="1" customFormat="1" ht="15" x14ac:dyDescent="0.2">
      <c r="A1041" s="54">
        <v>9</v>
      </c>
      <c r="B1041" s="58">
        <v>7246.67</v>
      </c>
      <c r="C1041" s="58">
        <v>7001.83</v>
      </c>
      <c r="D1041" s="58">
        <v>6900.8</v>
      </c>
      <c r="E1041" s="58">
        <v>6839.28</v>
      </c>
      <c r="F1041" s="58">
        <v>6832.53</v>
      </c>
      <c r="G1041" s="58">
        <v>6869.45</v>
      </c>
      <c r="H1041" s="58">
        <v>6864.35</v>
      </c>
      <c r="I1041" s="58">
        <v>7142.35</v>
      </c>
      <c r="J1041" s="58">
        <v>7600.55</v>
      </c>
      <c r="K1041" s="58">
        <v>7819.05</v>
      </c>
      <c r="L1041" s="58">
        <v>7863.29</v>
      </c>
      <c r="M1041" s="58">
        <v>7882.73</v>
      </c>
      <c r="N1041" s="58">
        <v>7881.61</v>
      </c>
      <c r="O1041" s="58">
        <v>7875.32</v>
      </c>
      <c r="P1041" s="58">
        <v>7887.62</v>
      </c>
      <c r="Q1041" s="58">
        <v>7824.22</v>
      </c>
      <c r="R1041" s="58">
        <v>7807.91</v>
      </c>
      <c r="S1041" s="58">
        <v>7822.46</v>
      </c>
      <c r="T1041" s="58">
        <v>7833.51</v>
      </c>
      <c r="U1041" s="58">
        <v>7851.6</v>
      </c>
      <c r="V1041" s="58">
        <v>7970.64</v>
      </c>
      <c r="W1041" s="58">
        <v>8009.89</v>
      </c>
      <c r="X1041" s="58">
        <v>7640.02</v>
      </c>
      <c r="Y1041" s="58">
        <v>7448.76</v>
      </c>
    </row>
    <row r="1042" spans="1:25" s="1" customFormat="1" ht="15" x14ac:dyDescent="0.2">
      <c r="A1042" s="54">
        <v>10</v>
      </c>
      <c r="B1042" s="58">
        <v>7191.42</v>
      </c>
      <c r="C1042" s="58">
        <v>6943.78</v>
      </c>
      <c r="D1042" s="58">
        <v>6829.04</v>
      </c>
      <c r="E1042" s="58">
        <v>6702.68</v>
      </c>
      <c r="F1042" s="58">
        <v>6637.61</v>
      </c>
      <c r="G1042" s="58">
        <v>6739.15</v>
      </c>
      <c r="H1042" s="58">
        <v>6736.52</v>
      </c>
      <c r="I1042" s="58">
        <v>6976.67</v>
      </c>
      <c r="J1042" s="58">
        <v>7382.46</v>
      </c>
      <c r="K1042" s="58">
        <v>7640.64</v>
      </c>
      <c r="L1042" s="58">
        <v>7740.85</v>
      </c>
      <c r="M1042" s="58">
        <v>7732.66</v>
      </c>
      <c r="N1042" s="58">
        <v>7708.86</v>
      </c>
      <c r="O1042" s="58">
        <v>7764.61</v>
      </c>
      <c r="P1042" s="58">
        <v>7868.61</v>
      </c>
      <c r="Q1042" s="58">
        <v>7855.43</v>
      </c>
      <c r="R1042" s="58">
        <v>7847.69</v>
      </c>
      <c r="S1042" s="58">
        <v>7856.95</v>
      </c>
      <c r="T1042" s="58">
        <v>7857.55</v>
      </c>
      <c r="U1042" s="58">
        <v>7885.35</v>
      </c>
      <c r="V1042" s="58">
        <v>7900.68</v>
      </c>
      <c r="W1042" s="58">
        <v>7878.9</v>
      </c>
      <c r="X1042" s="58">
        <v>7573.69</v>
      </c>
      <c r="Y1042" s="58">
        <v>7274.63</v>
      </c>
    </row>
    <row r="1043" spans="1:25" s="1" customFormat="1" ht="15" x14ac:dyDescent="0.2">
      <c r="A1043" s="54">
        <v>11</v>
      </c>
      <c r="B1043" s="58">
        <v>7166.47</v>
      </c>
      <c r="C1043" s="58">
        <v>6914.83</v>
      </c>
      <c r="D1043" s="58">
        <v>6819.61</v>
      </c>
      <c r="E1043" s="58">
        <v>6750.21</v>
      </c>
      <c r="F1043" s="58">
        <v>6752.45</v>
      </c>
      <c r="G1043" s="58">
        <v>6784.96</v>
      </c>
      <c r="H1043" s="58">
        <v>6793.75</v>
      </c>
      <c r="I1043" s="58">
        <v>7072.55</v>
      </c>
      <c r="J1043" s="58">
        <v>7397.27</v>
      </c>
      <c r="K1043" s="58">
        <v>7719.6</v>
      </c>
      <c r="L1043" s="58">
        <v>7818.78</v>
      </c>
      <c r="M1043" s="58">
        <v>7822.83</v>
      </c>
      <c r="N1043" s="58">
        <v>7817.43</v>
      </c>
      <c r="O1043" s="58">
        <v>7898.34</v>
      </c>
      <c r="P1043" s="58">
        <v>8039.27</v>
      </c>
      <c r="Q1043" s="58">
        <v>8041.28</v>
      </c>
      <c r="R1043" s="58">
        <v>8055.98</v>
      </c>
      <c r="S1043" s="58">
        <v>8055.54</v>
      </c>
      <c r="T1043" s="58">
        <v>8062.17</v>
      </c>
      <c r="U1043" s="58">
        <v>8053.64</v>
      </c>
      <c r="V1043" s="58">
        <v>8034.79</v>
      </c>
      <c r="W1043" s="58">
        <v>7987.7</v>
      </c>
      <c r="X1043" s="58">
        <v>7574.26</v>
      </c>
      <c r="Y1043" s="58">
        <v>7292.16</v>
      </c>
    </row>
    <row r="1044" spans="1:25" s="1" customFormat="1" ht="15" x14ac:dyDescent="0.2">
      <c r="A1044" s="54">
        <v>12</v>
      </c>
      <c r="B1044" s="58">
        <v>7166.98</v>
      </c>
      <c r="C1044" s="58">
        <v>6925.61</v>
      </c>
      <c r="D1044" s="58">
        <v>6846</v>
      </c>
      <c r="E1044" s="58">
        <v>6816.45</v>
      </c>
      <c r="F1044" s="58">
        <v>6779.53</v>
      </c>
      <c r="G1044" s="58">
        <v>6899.19</v>
      </c>
      <c r="H1044" s="58">
        <v>7132.33</v>
      </c>
      <c r="I1044" s="58">
        <v>7623.66</v>
      </c>
      <c r="J1044" s="58">
        <v>8188.32</v>
      </c>
      <c r="K1044" s="58">
        <v>8216.34</v>
      </c>
      <c r="L1044" s="58">
        <v>8217.49</v>
      </c>
      <c r="M1044" s="58">
        <v>8221.27</v>
      </c>
      <c r="N1044" s="58">
        <v>8221.7099999999991</v>
      </c>
      <c r="O1044" s="58">
        <v>8214.83</v>
      </c>
      <c r="P1044" s="58">
        <v>8172.71</v>
      </c>
      <c r="Q1044" s="58">
        <v>8053.61</v>
      </c>
      <c r="R1044" s="58">
        <v>8036.4</v>
      </c>
      <c r="S1044" s="58">
        <v>8017.03</v>
      </c>
      <c r="T1044" s="58">
        <v>8021.12</v>
      </c>
      <c r="U1044" s="58">
        <v>7983.24</v>
      </c>
      <c r="V1044" s="58">
        <v>7980.6</v>
      </c>
      <c r="W1044" s="58">
        <v>7973.62</v>
      </c>
      <c r="X1044" s="58">
        <v>7337.01</v>
      </c>
      <c r="Y1044" s="58">
        <v>7249.22</v>
      </c>
    </row>
    <row r="1045" spans="1:25" s="1" customFormat="1" ht="15" x14ac:dyDescent="0.2">
      <c r="A1045" s="54">
        <v>13</v>
      </c>
      <c r="B1045" s="58">
        <v>6831.53</v>
      </c>
      <c r="C1045" s="58">
        <v>6573.47</v>
      </c>
      <c r="D1045" s="58">
        <v>6447.1</v>
      </c>
      <c r="E1045" s="58">
        <v>6395.92</v>
      </c>
      <c r="F1045" s="58">
        <v>6353.37</v>
      </c>
      <c r="G1045" s="58">
        <v>6507.24</v>
      </c>
      <c r="H1045" s="58">
        <v>6673.63</v>
      </c>
      <c r="I1045" s="58">
        <v>7269.11</v>
      </c>
      <c r="J1045" s="58">
        <v>7891.92</v>
      </c>
      <c r="K1045" s="58">
        <v>8188.11</v>
      </c>
      <c r="L1045" s="58">
        <v>8186.2</v>
      </c>
      <c r="M1045" s="58">
        <v>8206.0300000000007</v>
      </c>
      <c r="N1045" s="58">
        <v>8176.26</v>
      </c>
      <c r="O1045" s="58">
        <v>8235.17</v>
      </c>
      <c r="P1045" s="58">
        <v>8130.95</v>
      </c>
      <c r="Q1045" s="58">
        <v>7979.09</v>
      </c>
      <c r="R1045" s="58">
        <v>7956.61</v>
      </c>
      <c r="S1045" s="58">
        <v>7963.52</v>
      </c>
      <c r="T1045" s="58">
        <v>7950.06</v>
      </c>
      <c r="U1045" s="58">
        <v>7917.64</v>
      </c>
      <c r="V1045" s="58">
        <v>7892.11</v>
      </c>
      <c r="W1045" s="58">
        <v>7838.96</v>
      </c>
      <c r="X1045" s="58">
        <v>7266.71</v>
      </c>
      <c r="Y1045" s="58">
        <v>6946.39</v>
      </c>
    </row>
    <row r="1046" spans="1:25" s="1" customFormat="1" ht="15" x14ac:dyDescent="0.2">
      <c r="A1046" s="54">
        <v>14</v>
      </c>
      <c r="B1046" s="58">
        <v>6789.99</v>
      </c>
      <c r="C1046" s="58">
        <v>6555.95</v>
      </c>
      <c r="D1046" s="58">
        <v>6416.72</v>
      </c>
      <c r="E1046" s="58">
        <v>6329.14</v>
      </c>
      <c r="F1046" s="58">
        <v>5734.03</v>
      </c>
      <c r="G1046" s="58">
        <v>6645.92</v>
      </c>
      <c r="H1046" s="58">
        <v>6889.6</v>
      </c>
      <c r="I1046" s="58">
        <v>7374.84</v>
      </c>
      <c r="J1046" s="58">
        <v>7886.77</v>
      </c>
      <c r="K1046" s="58">
        <v>8008.14</v>
      </c>
      <c r="L1046" s="58">
        <v>8051.75</v>
      </c>
      <c r="M1046" s="58">
        <v>8018.21</v>
      </c>
      <c r="N1046" s="58">
        <v>7995.69</v>
      </c>
      <c r="O1046" s="58">
        <v>8173.48</v>
      </c>
      <c r="P1046" s="58">
        <v>8090.4</v>
      </c>
      <c r="Q1046" s="58">
        <v>8075.25</v>
      </c>
      <c r="R1046" s="58">
        <v>8060.75</v>
      </c>
      <c r="S1046" s="58">
        <v>8042.52</v>
      </c>
      <c r="T1046" s="58">
        <v>8023.39</v>
      </c>
      <c r="U1046" s="58">
        <v>7988.8</v>
      </c>
      <c r="V1046" s="58">
        <v>7981.53</v>
      </c>
      <c r="W1046" s="58">
        <v>7910.59</v>
      </c>
      <c r="X1046" s="58">
        <v>7328.01</v>
      </c>
      <c r="Y1046" s="58">
        <v>6992.53</v>
      </c>
    </row>
    <row r="1047" spans="1:25" s="1" customFormat="1" ht="15" x14ac:dyDescent="0.2">
      <c r="A1047" s="54">
        <v>15</v>
      </c>
      <c r="B1047" s="58">
        <v>6817.57</v>
      </c>
      <c r="C1047" s="58">
        <v>6650.97</v>
      </c>
      <c r="D1047" s="58">
        <v>6491.87</v>
      </c>
      <c r="E1047" s="58">
        <v>6438</v>
      </c>
      <c r="F1047" s="58">
        <v>5976.97</v>
      </c>
      <c r="G1047" s="58">
        <v>6685.85</v>
      </c>
      <c r="H1047" s="58">
        <v>6971.69</v>
      </c>
      <c r="I1047" s="58">
        <v>7566.35</v>
      </c>
      <c r="J1047" s="58">
        <v>7904.09</v>
      </c>
      <c r="K1047" s="58">
        <v>8031.54</v>
      </c>
      <c r="L1047" s="58">
        <v>8040.66</v>
      </c>
      <c r="M1047" s="58">
        <v>8032.25</v>
      </c>
      <c r="N1047" s="58">
        <v>8010.45</v>
      </c>
      <c r="O1047" s="58">
        <v>8065.93</v>
      </c>
      <c r="P1047" s="58">
        <v>8115.89</v>
      </c>
      <c r="Q1047" s="58">
        <v>8090.48</v>
      </c>
      <c r="R1047" s="58">
        <v>8057.92</v>
      </c>
      <c r="S1047" s="58">
        <v>8035.87</v>
      </c>
      <c r="T1047" s="58">
        <v>8048.58</v>
      </c>
      <c r="U1047" s="58">
        <v>8043.32</v>
      </c>
      <c r="V1047" s="58">
        <v>8053.58</v>
      </c>
      <c r="W1047" s="58">
        <v>8038.27</v>
      </c>
      <c r="X1047" s="58">
        <v>7708.8</v>
      </c>
      <c r="Y1047" s="58">
        <v>7271.04</v>
      </c>
    </row>
    <row r="1048" spans="1:25" s="1" customFormat="1" ht="15" x14ac:dyDescent="0.2">
      <c r="A1048" s="54">
        <v>16</v>
      </c>
      <c r="B1048" s="58">
        <v>7245.84</v>
      </c>
      <c r="C1048" s="58">
        <v>6954.23</v>
      </c>
      <c r="D1048" s="58">
        <v>6826.29</v>
      </c>
      <c r="E1048" s="58">
        <v>6738.53</v>
      </c>
      <c r="F1048" s="58">
        <v>6718.04</v>
      </c>
      <c r="G1048" s="58">
        <v>6820.9</v>
      </c>
      <c r="H1048" s="58">
        <v>6890.13</v>
      </c>
      <c r="I1048" s="58">
        <v>7331.13</v>
      </c>
      <c r="J1048" s="58">
        <v>7711.42</v>
      </c>
      <c r="K1048" s="58">
        <v>7861.55</v>
      </c>
      <c r="L1048" s="58">
        <v>8184.88</v>
      </c>
      <c r="M1048" s="58">
        <v>8183.89</v>
      </c>
      <c r="N1048" s="58">
        <v>8183.12</v>
      </c>
      <c r="O1048" s="58">
        <v>8072.89</v>
      </c>
      <c r="P1048" s="58">
        <v>8122.12</v>
      </c>
      <c r="Q1048" s="58">
        <v>8107.95</v>
      </c>
      <c r="R1048" s="58">
        <v>8094.89</v>
      </c>
      <c r="S1048" s="58">
        <v>8099.33</v>
      </c>
      <c r="T1048" s="58">
        <v>8099.75</v>
      </c>
      <c r="U1048" s="58">
        <v>8079.9</v>
      </c>
      <c r="V1048" s="58">
        <v>8054.73</v>
      </c>
      <c r="W1048" s="58">
        <v>8039.05</v>
      </c>
      <c r="X1048" s="58">
        <v>7664.9</v>
      </c>
      <c r="Y1048" s="58">
        <v>7340.61</v>
      </c>
    </row>
    <row r="1049" spans="1:25" s="1" customFormat="1" ht="15" x14ac:dyDescent="0.2">
      <c r="A1049" s="54">
        <v>17</v>
      </c>
      <c r="B1049" s="58">
        <v>7038.9</v>
      </c>
      <c r="C1049" s="58">
        <v>6764.25</v>
      </c>
      <c r="D1049" s="58">
        <v>6598.1</v>
      </c>
      <c r="E1049" s="58">
        <v>6454.61</v>
      </c>
      <c r="F1049" s="58">
        <v>6067.49</v>
      </c>
      <c r="G1049" s="58">
        <v>6295.22</v>
      </c>
      <c r="H1049" s="58">
        <v>6198.78</v>
      </c>
      <c r="I1049" s="58">
        <v>6895.54</v>
      </c>
      <c r="J1049" s="58">
        <v>7489.58</v>
      </c>
      <c r="K1049" s="58">
        <v>7810.68</v>
      </c>
      <c r="L1049" s="58">
        <v>7938.67</v>
      </c>
      <c r="M1049" s="58">
        <v>7972.29</v>
      </c>
      <c r="N1049" s="58">
        <v>7967.34</v>
      </c>
      <c r="O1049" s="58">
        <v>7969.98</v>
      </c>
      <c r="P1049" s="58">
        <v>8057.96</v>
      </c>
      <c r="Q1049" s="58">
        <v>7956.97</v>
      </c>
      <c r="R1049" s="58">
        <v>7932.69</v>
      </c>
      <c r="S1049" s="58">
        <v>7948.92</v>
      </c>
      <c r="T1049" s="58">
        <v>7941.38</v>
      </c>
      <c r="U1049" s="58">
        <v>7952.21</v>
      </c>
      <c r="V1049" s="58">
        <v>7943.65</v>
      </c>
      <c r="W1049" s="58">
        <v>7950.87</v>
      </c>
      <c r="X1049" s="58">
        <v>7568.5</v>
      </c>
      <c r="Y1049" s="58">
        <v>7223.21</v>
      </c>
    </row>
    <row r="1050" spans="1:25" s="1" customFormat="1" ht="15" x14ac:dyDescent="0.2">
      <c r="A1050" s="54">
        <v>18</v>
      </c>
      <c r="B1050" s="58">
        <v>6956.01</v>
      </c>
      <c r="C1050" s="58">
        <v>6725.76</v>
      </c>
      <c r="D1050" s="58">
        <v>6531.44</v>
      </c>
      <c r="E1050" s="58">
        <v>6509.05</v>
      </c>
      <c r="F1050" s="58">
        <v>6360.9</v>
      </c>
      <c r="G1050" s="58">
        <v>6631.49</v>
      </c>
      <c r="H1050" s="58">
        <v>7039.14</v>
      </c>
      <c r="I1050" s="58">
        <v>8187.35</v>
      </c>
      <c r="J1050" s="58">
        <v>8214.5</v>
      </c>
      <c r="K1050" s="58">
        <v>8191.66</v>
      </c>
      <c r="L1050" s="58">
        <v>8195.0300000000007</v>
      </c>
      <c r="M1050" s="58">
        <v>8199.85</v>
      </c>
      <c r="N1050" s="58">
        <v>8201.66</v>
      </c>
      <c r="O1050" s="58">
        <v>8191.03</v>
      </c>
      <c r="P1050" s="58">
        <v>8197.07</v>
      </c>
      <c r="Q1050" s="58">
        <v>8178.93</v>
      </c>
      <c r="R1050" s="58">
        <v>8167.83</v>
      </c>
      <c r="S1050" s="58">
        <v>8174.4</v>
      </c>
      <c r="T1050" s="58">
        <v>8069.78</v>
      </c>
      <c r="U1050" s="58">
        <v>7966.43</v>
      </c>
      <c r="V1050" s="58">
        <v>7958.12</v>
      </c>
      <c r="W1050" s="58">
        <v>7873.04</v>
      </c>
      <c r="X1050" s="58">
        <v>7324.78</v>
      </c>
      <c r="Y1050" s="58">
        <v>6985.51</v>
      </c>
    </row>
    <row r="1051" spans="1:25" s="1" customFormat="1" ht="15" x14ac:dyDescent="0.2">
      <c r="A1051" s="54">
        <v>19</v>
      </c>
      <c r="B1051" s="58">
        <v>6700.24</v>
      </c>
      <c r="C1051" s="58">
        <v>6194.51</v>
      </c>
      <c r="D1051" s="58">
        <v>5846.6</v>
      </c>
      <c r="E1051" s="58">
        <v>5653.37</v>
      </c>
      <c r="F1051" s="58">
        <v>5679.25</v>
      </c>
      <c r="G1051" s="58">
        <v>6240.74</v>
      </c>
      <c r="H1051" s="58">
        <v>6424.54</v>
      </c>
      <c r="I1051" s="58">
        <v>7349.65</v>
      </c>
      <c r="J1051" s="58">
        <v>8185.96</v>
      </c>
      <c r="K1051" s="58">
        <v>8185.08</v>
      </c>
      <c r="L1051" s="58">
        <v>8186.38</v>
      </c>
      <c r="M1051" s="58">
        <v>8192.1299999999992</v>
      </c>
      <c r="N1051" s="58">
        <v>8197.7199999999993</v>
      </c>
      <c r="O1051" s="58">
        <v>8233.86</v>
      </c>
      <c r="P1051" s="58">
        <v>8550.36</v>
      </c>
      <c r="Q1051" s="58">
        <v>8474.3700000000008</v>
      </c>
      <c r="R1051" s="58">
        <v>8395.77</v>
      </c>
      <c r="S1051" s="58">
        <v>8206.2000000000007</v>
      </c>
      <c r="T1051" s="58">
        <v>8135.02</v>
      </c>
      <c r="U1051" s="58">
        <v>7963.51</v>
      </c>
      <c r="V1051" s="58">
        <v>7892.25</v>
      </c>
      <c r="W1051" s="58">
        <v>7809.86</v>
      </c>
      <c r="X1051" s="58">
        <v>7307.11</v>
      </c>
      <c r="Y1051" s="58">
        <v>6986.82</v>
      </c>
    </row>
    <row r="1052" spans="1:25" s="1" customFormat="1" ht="15" x14ac:dyDescent="0.2">
      <c r="A1052" s="54">
        <v>20</v>
      </c>
      <c r="B1052" s="58">
        <v>6794.53</v>
      </c>
      <c r="C1052" s="58">
        <v>6692.71</v>
      </c>
      <c r="D1052" s="58">
        <v>6063.43</v>
      </c>
      <c r="E1052" s="58">
        <v>5855.02</v>
      </c>
      <c r="F1052" s="58">
        <v>5870.41</v>
      </c>
      <c r="G1052" s="58">
        <v>6548.74</v>
      </c>
      <c r="H1052" s="58">
        <v>6893.27</v>
      </c>
      <c r="I1052" s="58">
        <v>8190.49</v>
      </c>
      <c r="J1052" s="58">
        <v>8202.92</v>
      </c>
      <c r="K1052" s="58">
        <v>8437.67</v>
      </c>
      <c r="L1052" s="58">
        <v>8722.35</v>
      </c>
      <c r="M1052" s="58">
        <v>8889.3700000000008</v>
      </c>
      <c r="N1052" s="58">
        <v>8669.9500000000007</v>
      </c>
      <c r="O1052" s="58">
        <v>8695.89</v>
      </c>
      <c r="P1052" s="58">
        <v>8789.33</v>
      </c>
      <c r="Q1052" s="58">
        <v>8677.16</v>
      </c>
      <c r="R1052" s="58">
        <v>8624.5400000000009</v>
      </c>
      <c r="S1052" s="58">
        <v>8546.16</v>
      </c>
      <c r="T1052" s="58">
        <v>8298.5300000000007</v>
      </c>
      <c r="U1052" s="58">
        <v>8173.08</v>
      </c>
      <c r="V1052" s="58">
        <v>8011.9</v>
      </c>
      <c r="W1052" s="58">
        <v>7919.27</v>
      </c>
      <c r="X1052" s="58">
        <v>7366.61</v>
      </c>
      <c r="Y1052" s="58">
        <v>7205.69</v>
      </c>
    </row>
    <row r="1053" spans="1:25" s="1" customFormat="1" ht="15" x14ac:dyDescent="0.2">
      <c r="A1053" s="54">
        <v>21</v>
      </c>
      <c r="B1053" s="58">
        <v>6788.92</v>
      </c>
      <c r="C1053" s="58">
        <v>6521.22</v>
      </c>
      <c r="D1053" s="58">
        <v>6144.36</v>
      </c>
      <c r="E1053" s="58">
        <v>5805.35</v>
      </c>
      <c r="F1053" s="58">
        <v>5844.65</v>
      </c>
      <c r="G1053" s="58">
        <v>6582.23</v>
      </c>
      <c r="H1053" s="58">
        <v>6822.58</v>
      </c>
      <c r="I1053" s="58">
        <v>7312.44</v>
      </c>
      <c r="J1053" s="58">
        <v>8199.4599999999991</v>
      </c>
      <c r="K1053" s="58">
        <v>8199.2099999999991</v>
      </c>
      <c r="L1053" s="58">
        <v>8259.14</v>
      </c>
      <c r="M1053" s="58">
        <v>8293.1299999999992</v>
      </c>
      <c r="N1053" s="58">
        <v>8222.31</v>
      </c>
      <c r="O1053" s="58">
        <v>8394.1200000000008</v>
      </c>
      <c r="P1053" s="58">
        <v>8605.68</v>
      </c>
      <c r="Q1053" s="58">
        <v>8588.94</v>
      </c>
      <c r="R1053" s="58">
        <v>8477.09</v>
      </c>
      <c r="S1053" s="58">
        <v>8403.16</v>
      </c>
      <c r="T1053" s="58">
        <v>8321.89</v>
      </c>
      <c r="U1053" s="58">
        <v>8135.93</v>
      </c>
      <c r="V1053" s="58">
        <v>8095.63</v>
      </c>
      <c r="W1053" s="58">
        <v>7971.04</v>
      </c>
      <c r="X1053" s="58">
        <v>7338.77</v>
      </c>
      <c r="Y1053" s="58">
        <v>7034.33</v>
      </c>
    </row>
    <row r="1054" spans="1:25" s="1" customFormat="1" ht="15" x14ac:dyDescent="0.2">
      <c r="A1054" s="54">
        <v>22</v>
      </c>
      <c r="B1054" s="58">
        <v>6754.98</v>
      </c>
      <c r="C1054" s="58">
        <v>6569.57</v>
      </c>
      <c r="D1054" s="58">
        <v>6330.9</v>
      </c>
      <c r="E1054" s="58">
        <v>5914.55</v>
      </c>
      <c r="F1054" s="58">
        <v>5801.54</v>
      </c>
      <c r="G1054" s="58">
        <v>6523.79</v>
      </c>
      <c r="H1054" s="58">
        <v>6818.61</v>
      </c>
      <c r="I1054" s="58">
        <v>8192.5499999999993</v>
      </c>
      <c r="J1054" s="58">
        <v>8192.36</v>
      </c>
      <c r="K1054" s="58">
        <v>8191.83</v>
      </c>
      <c r="L1054" s="58">
        <v>8186.34</v>
      </c>
      <c r="M1054" s="58">
        <v>8197.25</v>
      </c>
      <c r="N1054" s="58">
        <v>8199.56</v>
      </c>
      <c r="O1054" s="58">
        <v>8224.89</v>
      </c>
      <c r="P1054" s="58">
        <v>8329.42</v>
      </c>
      <c r="Q1054" s="58">
        <v>8326.7800000000007</v>
      </c>
      <c r="R1054" s="58">
        <v>8324.2999999999993</v>
      </c>
      <c r="S1054" s="58">
        <v>8299.4599999999991</v>
      </c>
      <c r="T1054" s="58">
        <v>8218.26</v>
      </c>
      <c r="U1054" s="58">
        <v>8193.1299999999992</v>
      </c>
      <c r="V1054" s="58">
        <v>8187.02</v>
      </c>
      <c r="W1054" s="58">
        <v>7928.4</v>
      </c>
      <c r="X1054" s="58">
        <v>7594.71</v>
      </c>
      <c r="Y1054" s="58">
        <v>7309.67</v>
      </c>
    </row>
    <row r="1055" spans="1:25" s="1" customFormat="1" ht="15" x14ac:dyDescent="0.2">
      <c r="A1055" s="54">
        <v>23</v>
      </c>
      <c r="B1055" s="58">
        <v>6946.62</v>
      </c>
      <c r="C1055" s="58">
        <v>6772.8</v>
      </c>
      <c r="D1055" s="58">
        <v>6724.09</v>
      </c>
      <c r="E1055" s="58">
        <v>6573.01</v>
      </c>
      <c r="F1055" s="58">
        <v>6521.9</v>
      </c>
      <c r="G1055" s="58">
        <v>6674.97</v>
      </c>
      <c r="H1055" s="58">
        <v>6730.69</v>
      </c>
      <c r="I1055" s="58">
        <v>6887.9</v>
      </c>
      <c r="J1055" s="58">
        <v>7331.39</v>
      </c>
      <c r="K1055" s="58">
        <v>7668.03</v>
      </c>
      <c r="L1055" s="58">
        <v>7781.14</v>
      </c>
      <c r="M1055" s="58">
        <v>7809.28</v>
      </c>
      <c r="N1055" s="58">
        <v>7791.38</v>
      </c>
      <c r="O1055" s="58">
        <v>7825.59</v>
      </c>
      <c r="P1055" s="58">
        <v>7920.93</v>
      </c>
      <c r="Q1055" s="58">
        <v>7907.68</v>
      </c>
      <c r="R1055" s="58">
        <v>7914.88</v>
      </c>
      <c r="S1055" s="58">
        <v>7904.52</v>
      </c>
      <c r="T1055" s="58">
        <v>7874.38</v>
      </c>
      <c r="U1055" s="58">
        <v>7810.43</v>
      </c>
      <c r="V1055" s="58">
        <v>7794.96</v>
      </c>
      <c r="W1055" s="58">
        <v>7595.46</v>
      </c>
      <c r="X1055" s="58">
        <v>7280.57</v>
      </c>
      <c r="Y1055" s="58">
        <v>7078.99</v>
      </c>
    </row>
    <row r="1056" spans="1:25" s="1" customFormat="1" ht="15" x14ac:dyDescent="0.2">
      <c r="A1056" s="54">
        <v>24</v>
      </c>
      <c r="B1056" s="58">
        <v>6874.74</v>
      </c>
      <c r="C1056" s="58">
        <v>6741.87</v>
      </c>
      <c r="D1056" s="58">
        <v>6575.22</v>
      </c>
      <c r="E1056" s="58">
        <v>6437.58</v>
      </c>
      <c r="F1056" s="58">
        <v>6331.5</v>
      </c>
      <c r="G1056" s="58">
        <v>6516.9</v>
      </c>
      <c r="H1056" s="58">
        <v>6526.18</v>
      </c>
      <c r="I1056" s="58">
        <v>6793.22</v>
      </c>
      <c r="J1056" s="58">
        <v>7141.52</v>
      </c>
      <c r="K1056" s="58">
        <v>7391.91</v>
      </c>
      <c r="L1056" s="58">
        <v>7712.9</v>
      </c>
      <c r="M1056" s="58">
        <v>7787.44</v>
      </c>
      <c r="N1056" s="58">
        <v>7776.85</v>
      </c>
      <c r="O1056" s="58">
        <v>7805.57</v>
      </c>
      <c r="P1056" s="58">
        <v>7830.26</v>
      </c>
      <c r="Q1056" s="58">
        <v>7811.19</v>
      </c>
      <c r="R1056" s="58">
        <v>7820.37</v>
      </c>
      <c r="S1056" s="58">
        <v>7817.04</v>
      </c>
      <c r="T1056" s="58">
        <v>7817.28</v>
      </c>
      <c r="U1056" s="58">
        <v>7829.2</v>
      </c>
      <c r="V1056" s="58">
        <v>7777.34</v>
      </c>
      <c r="W1056" s="58">
        <v>7738.53</v>
      </c>
      <c r="X1056" s="58">
        <v>7301.14</v>
      </c>
      <c r="Y1056" s="58">
        <v>7082.47</v>
      </c>
    </row>
    <row r="1057" spans="1:27" s="1" customFormat="1" ht="15" x14ac:dyDescent="0.2">
      <c r="A1057" s="54">
        <v>25</v>
      </c>
      <c r="B1057" s="58">
        <v>6856.62</v>
      </c>
      <c r="C1057" s="58">
        <v>6743.72</v>
      </c>
      <c r="D1057" s="58">
        <v>6612.05</v>
      </c>
      <c r="E1057" s="58">
        <v>6545.33</v>
      </c>
      <c r="F1057" s="58">
        <v>6598.24</v>
      </c>
      <c r="G1057" s="58">
        <v>6809.8</v>
      </c>
      <c r="H1057" s="58">
        <v>7074.39</v>
      </c>
      <c r="I1057" s="58">
        <v>7655.47</v>
      </c>
      <c r="J1057" s="58">
        <v>8187.49</v>
      </c>
      <c r="K1057" s="58">
        <v>8188.19</v>
      </c>
      <c r="L1057" s="58">
        <v>8184.91</v>
      </c>
      <c r="M1057" s="58">
        <v>8184.65</v>
      </c>
      <c r="N1057" s="58">
        <v>8184.5</v>
      </c>
      <c r="O1057" s="58">
        <v>8183.78</v>
      </c>
      <c r="P1057" s="58">
        <v>8271.3700000000008</v>
      </c>
      <c r="Q1057" s="58">
        <v>8278.48</v>
      </c>
      <c r="R1057" s="58">
        <v>8255.98</v>
      </c>
      <c r="S1057" s="58">
        <v>8197.7099999999991</v>
      </c>
      <c r="T1057" s="58">
        <v>8151.23</v>
      </c>
      <c r="U1057" s="58">
        <v>8064.46</v>
      </c>
      <c r="V1057" s="58">
        <v>8006.96</v>
      </c>
      <c r="W1057" s="58">
        <v>7897.07</v>
      </c>
      <c r="X1057" s="58">
        <v>7293.1</v>
      </c>
      <c r="Y1057" s="58">
        <v>7059.69</v>
      </c>
    </row>
    <row r="1058" spans="1:27" s="1" customFormat="1" ht="15" x14ac:dyDescent="0.2">
      <c r="A1058" s="54">
        <v>26</v>
      </c>
      <c r="B1058" s="58">
        <v>6837.99</v>
      </c>
      <c r="C1058" s="58">
        <v>6637.18</v>
      </c>
      <c r="D1058" s="58">
        <v>6375.63</v>
      </c>
      <c r="E1058" s="58">
        <v>6222.98</v>
      </c>
      <c r="F1058" s="58">
        <v>6375.29</v>
      </c>
      <c r="G1058" s="58">
        <v>6664.97</v>
      </c>
      <c r="H1058" s="58">
        <v>6942.72</v>
      </c>
      <c r="I1058" s="58">
        <v>7359.27</v>
      </c>
      <c r="J1058" s="58">
        <v>7884.93</v>
      </c>
      <c r="K1058" s="58">
        <v>8006.3</v>
      </c>
      <c r="L1058" s="58">
        <v>8041.53</v>
      </c>
      <c r="M1058" s="58">
        <v>8048.18</v>
      </c>
      <c r="N1058" s="58">
        <v>8021.6</v>
      </c>
      <c r="O1058" s="58">
        <v>8099.6</v>
      </c>
      <c r="P1058" s="58">
        <v>8137.57</v>
      </c>
      <c r="Q1058" s="58">
        <v>8149.61</v>
      </c>
      <c r="R1058" s="58">
        <v>8131.95</v>
      </c>
      <c r="S1058" s="58">
        <v>8076.18</v>
      </c>
      <c r="T1058" s="58">
        <v>7999.68</v>
      </c>
      <c r="U1058" s="58">
        <v>7932.21</v>
      </c>
      <c r="V1058" s="58">
        <v>7872.67</v>
      </c>
      <c r="W1058" s="58">
        <v>7791.22</v>
      </c>
      <c r="X1058" s="58">
        <v>7309.19</v>
      </c>
      <c r="Y1058" s="58">
        <v>7109.53</v>
      </c>
    </row>
    <row r="1059" spans="1:27" s="1" customFormat="1" ht="15" x14ac:dyDescent="0.2">
      <c r="A1059" s="54">
        <v>27</v>
      </c>
      <c r="B1059" s="58">
        <v>6841.65</v>
      </c>
      <c r="C1059" s="58">
        <v>6680.54</v>
      </c>
      <c r="D1059" s="58">
        <v>6485.42</v>
      </c>
      <c r="E1059" s="58">
        <v>6344.43</v>
      </c>
      <c r="F1059" s="58">
        <v>6430.66</v>
      </c>
      <c r="G1059" s="58">
        <v>6752.62</v>
      </c>
      <c r="H1059" s="58">
        <v>6880.08</v>
      </c>
      <c r="I1059" s="58">
        <v>7347.58</v>
      </c>
      <c r="J1059" s="58">
        <v>7884.93</v>
      </c>
      <c r="K1059" s="58">
        <v>7953.81</v>
      </c>
      <c r="L1059" s="58">
        <v>7999.73</v>
      </c>
      <c r="M1059" s="58">
        <v>8002.79</v>
      </c>
      <c r="N1059" s="58">
        <v>8181.93</v>
      </c>
      <c r="O1059" s="58">
        <v>8051.64</v>
      </c>
      <c r="P1059" s="58">
        <v>8118.5</v>
      </c>
      <c r="Q1059" s="58">
        <v>8112.04</v>
      </c>
      <c r="R1059" s="58">
        <v>8078.74</v>
      </c>
      <c r="S1059" s="58">
        <v>7970.59</v>
      </c>
      <c r="T1059" s="58">
        <v>7930.64</v>
      </c>
      <c r="U1059" s="58">
        <v>7875.23</v>
      </c>
      <c r="V1059" s="58">
        <v>7840.67</v>
      </c>
      <c r="W1059" s="58">
        <v>7746.85</v>
      </c>
      <c r="X1059" s="58">
        <v>7291.57</v>
      </c>
      <c r="Y1059" s="58">
        <v>7022.41</v>
      </c>
    </row>
    <row r="1060" spans="1:27" s="1" customFormat="1" ht="15" x14ac:dyDescent="0.2">
      <c r="A1060" s="54">
        <v>28</v>
      </c>
      <c r="B1060" s="58">
        <v>6768.34</v>
      </c>
      <c r="C1060" s="58">
        <v>6604.26</v>
      </c>
      <c r="D1060" s="58">
        <v>6395.82</v>
      </c>
      <c r="E1060" s="58">
        <v>6274.6</v>
      </c>
      <c r="F1060" s="58">
        <v>6287.85</v>
      </c>
      <c r="G1060" s="58">
        <v>6601.99</v>
      </c>
      <c r="H1060" s="58">
        <v>6855.3</v>
      </c>
      <c r="I1060" s="58">
        <v>7354.13</v>
      </c>
      <c r="J1060" s="58">
        <v>7913.57</v>
      </c>
      <c r="K1060" s="58">
        <v>8202.7099999999991</v>
      </c>
      <c r="L1060" s="58">
        <v>8181.21</v>
      </c>
      <c r="M1060" s="58">
        <v>8202.98</v>
      </c>
      <c r="N1060" s="58">
        <v>8204.94</v>
      </c>
      <c r="O1060" s="58">
        <v>8205.16</v>
      </c>
      <c r="P1060" s="58">
        <v>8144.01</v>
      </c>
      <c r="Q1060" s="58">
        <v>8143.89</v>
      </c>
      <c r="R1060" s="58">
        <v>8095.85</v>
      </c>
      <c r="S1060" s="58">
        <v>8064.92</v>
      </c>
      <c r="T1060" s="58">
        <v>8021.67</v>
      </c>
      <c r="U1060" s="58">
        <v>7994.98</v>
      </c>
      <c r="V1060" s="58">
        <v>7971.45</v>
      </c>
      <c r="W1060" s="58">
        <v>7904.09</v>
      </c>
      <c r="X1060" s="58">
        <v>7314.44</v>
      </c>
      <c r="Y1060" s="58">
        <v>7143.6</v>
      </c>
    </row>
    <row r="1061" spans="1:27" s="1" customFormat="1" ht="15" x14ac:dyDescent="0.2">
      <c r="A1061" s="54">
        <v>29</v>
      </c>
      <c r="B1061" s="58">
        <v>6823.58</v>
      </c>
      <c r="C1061" s="58">
        <v>6592.55</v>
      </c>
      <c r="D1061" s="58">
        <v>6452.23</v>
      </c>
      <c r="E1061" s="58">
        <v>6303.91</v>
      </c>
      <c r="F1061" s="58">
        <v>6447.1</v>
      </c>
      <c r="G1061" s="58">
        <v>6675.31</v>
      </c>
      <c r="H1061" s="58">
        <v>6897.84</v>
      </c>
      <c r="I1061" s="58">
        <v>7380.66</v>
      </c>
      <c r="J1061" s="58">
        <v>7960.67</v>
      </c>
      <c r="K1061" s="58">
        <v>8086.41</v>
      </c>
      <c r="L1061" s="58">
        <v>8094.08</v>
      </c>
      <c r="M1061" s="58">
        <v>8088.2</v>
      </c>
      <c r="N1061" s="58">
        <v>8077.91</v>
      </c>
      <c r="O1061" s="58">
        <v>8085.51</v>
      </c>
      <c r="P1061" s="58">
        <v>8139.83</v>
      </c>
      <c r="Q1061" s="58">
        <v>8150.25</v>
      </c>
      <c r="R1061" s="58">
        <v>8181.85</v>
      </c>
      <c r="S1061" s="58">
        <v>8089.69</v>
      </c>
      <c r="T1061" s="58">
        <v>8041.71</v>
      </c>
      <c r="U1061" s="58">
        <v>8023.76</v>
      </c>
      <c r="V1061" s="58">
        <v>7982.9</v>
      </c>
      <c r="W1061" s="58">
        <v>8041.58</v>
      </c>
      <c r="X1061" s="58">
        <v>7916.63</v>
      </c>
      <c r="Y1061" s="58">
        <v>7451.83</v>
      </c>
    </row>
    <row r="1062" spans="1:27" s="1" customFormat="1" ht="15" x14ac:dyDescent="0.2">
      <c r="A1062" s="54">
        <v>30</v>
      </c>
      <c r="B1062" s="58">
        <v>7332.66</v>
      </c>
      <c r="C1062" s="58">
        <v>7013.54</v>
      </c>
      <c r="D1062" s="58">
        <v>6865.47</v>
      </c>
      <c r="E1062" s="58">
        <v>6830.65</v>
      </c>
      <c r="F1062" s="58">
        <v>6814.23</v>
      </c>
      <c r="G1062" s="58">
        <v>6823.82</v>
      </c>
      <c r="H1062" s="58">
        <v>6820.74</v>
      </c>
      <c r="I1062" s="58">
        <v>7179.72</v>
      </c>
      <c r="J1062" s="58">
        <v>7632.61</v>
      </c>
      <c r="K1062" s="58">
        <v>7864.13</v>
      </c>
      <c r="L1062" s="58">
        <v>8029.87</v>
      </c>
      <c r="M1062" s="58">
        <v>8122.63</v>
      </c>
      <c r="N1062" s="58">
        <v>8038.26</v>
      </c>
      <c r="O1062" s="58">
        <v>8038.65</v>
      </c>
      <c r="P1062" s="58">
        <v>8205.99</v>
      </c>
      <c r="Q1062" s="58">
        <v>8108.48</v>
      </c>
      <c r="R1062" s="58">
        <v>8074.24</v>
      </c>
      <c r="S1062" s="58">
        <v>7975.39</v>
      </c>
      <c r="T1062" s="58">
        <v>7905.51</v>
      </c>
      <c r="U1062" s="58">
        <v>7875.65</v>
      </c>
      <c r="V1062" s="58">
        <v>7880.22</v>
      </c>
      <c r="W1062" s="58">
        <v>7871.64</v>
      </c>
      <c r="X1062" s="58">
        <v>7365.84</v>
      </c>
      <c r="Y1062" s="58">
        <v>7316.02</v>
      </c>
    </row>
    <row r="1063" spans="1:27" s="1" customFormat="1" ht="15" x14ac:dyDescent="0.2">
      <c r="A1063" s="75">
        <v>31</v>
      </c>
      <c r="B1063" s="76">
        <v>7143.98</v>
      </c>
      <c r="C1063" s="76">
        <v>6860.87</v>
      </c>
      <c r="D1063" s="76">
        <v>6829.24</v>
      </c>
      <c r="E1063" s="76">
        <v>6775.57</v>
      </c>
      <c r="F1063" s="76">
        <v>6661.6</v>
      </c>
      <c r="G1063" s="76">
        <v>6727.18</v>
      </c>
      <c r="H1063" s="76">
        <v>6589.9</v>
      </c>
      <c r="I1063" s="76">
        <v>6617.45</v>
      </c>
      <c r="J1063" s="76">
        <v>7327.36</v>
      </c>
      <c r="K1063" s="76">
        <v>7786.79</v>
      </c>
      <c r="L1063" s="76">
        <v>7955.93</v>
      </c>
      <c r="M1063" s="76">
        <v>7975.79</v>
      </c>
      <c r="N1063" s="76">
        <v>7973.42</v>
      </c>
      <c r="O1063" s="76">
        <v>7966.39</v>
      </c>
      <c r="P1063" s="76">
        <v>7996.97</v>
      </c>
      <c r="Q1063" s="76">
        <v>8043.26</v>
      </c>
      <c r="R1063" s="76">
        <v>7923.59</v>
      </c>
      <c r="S1063" s="76">
        <v>7907.89</v>
      </c>
      <c r="T1063" s="76">
        <v>7967.1</v>
      </c>
      <c r="U1063" s="76">
        <v>7940.29</v>
      </c>
      <c r="V1063" s="76">
        <v>7878.34</v>
      </c>
      <c r="W1063" s="76">
        <v>7895.26</v>
      </c>
      <c r="X1063" s="76">
        <v>7337.89</v>
      </c>
      <c r="Y1063" s="76">
        <v>7242.33</v>
      </c>
    </row>
    <row r="1064" spans="1:27" s="1" customFormat="1" ht="15" x14ac:dyDescent="0.2">
      <c r="A1064" s="74"/>
      <c r="B1064" s="77"/>
      <c r="C1064" s="77"/>
      <c r="D1064" s="77"/>
      <c r="E1064" s="77"/>
      <c r="F1064" s="77"/>
      <c r="G1064" s="77"/>
      <c r="H1064" s="77"/>
      <c r="I1064" s="77"/>
      <c r="J1064" s="77"/>
      <c r="K1064" s="77"/>
      <c r="L1064" s="77"/>
      <c r="M1064" s="77"/>
      <c r="N1064" s="77"/>
      <c r="O1064" s="77"/>
      <c r="P1064" s="77"/>
      <c r="Q1064" s="77"/>
      <c r="R1064" s="77"/>
      <c r="S1064" s="77"/>
      <c r="T1064" s="77"/>
      <c r="U1064" s="77"/>
      <c r="V1064" s="77"/>
      <c r="W1064" s="77"/>
      <c r="X1064" s="77"/>
      <c r="Y1064" s="78"/>
    </row>
    <row r="1065" spans="1:27" s="1" customFormat="1" ht="15" x14ac:dyDescent="0.2">
      <c r="A1065" s="106" t="s">
        <v>11</v>
      </c>
      <c r="B1065" s="120" t="s">
        <v>111</v>
      </c>
      <c r="C1065" s="120"/>
      <c r="D1065" s="120"/>
      <c r="E1065" s="120"/>
      <c r="F1065" s="120"/>
      <c r="G1065" s="120"/>
      <c r="H1065" s="120"/>
      <c r="I1065" s="120"/>
      <c r="J1065" s="120"/>
      <c r="K1065" s="120"/>
      <c r="L1065" s="120"/>
      <c r="M1065" s="120"/>
      <c r="N1065" s="120"/>
      <c r="O1065" s="120"/>
      <c r="P1065" s="120"/>
      <c r="Q1065" s="120"/>
      <c r="R1065" s="120"/>
      <c r="S1065" s="120"/>
      <c r="T1065" s="120"/>
      <c r="U1065" s="120"/>
      <c r="V1065" s="120"/>
      <c r="W1065" s="120"/>
      <c r="X1065" s="120"/>
      <c r="Y1065" s="120"/>
    </row>
    <row r="1066" spans="1:27" s="1" customFormat="1" ht="30" x14ac:dyDescent="0.2">
      <c r="A1066" s="108"/>
      <c r="B1066" s="53" t="s">
        <v>12</v>
      </c>
      <c r="C1066" s="53" t="s">
        <v>13</v>
      </c>
      <c r="D1066" s="53" t="s">
        <v>14</v>
      </c>
      <c r="E1066" s="53" t="s">
        <v>15</v>
      </c>
      <c r="F1066" s="53" t="s">
        <v>16</v>
      </c>
      <c r="G1066" s="53" t="s">
        <v>17</v>
      </c>
      <c r="H1066" s="53" t="s">
        <v>18</v>
      </c>
      <c r="I1066" s="53" t="s">
        <v>19</v>
      </c>
      <c r="J1066" s="53" t="s">
        <v>20</v>
      </c>
      <c r="K1066" s="53" t="s">
        <v>21</v>
      </c>
      <c r="L1066" s="53" t="s">
        <v>22</v>
      </c>
      <c r="M1066" s="53" t="s">
        <v>23</v>
      </c>
      <c r="N1066" s="53" t="s">
        <v>24</v>
      </c>
      <c r="O1066" s="53" t="s">
        <v>25</v>
      </c>
      <c r="P1066" s="53" t="s">
        <v>26</v>
      </c>
      <c r="Q1066" s="53" t="s">
        <v>27</v>
      </c>
      <c r="R1066" s="53" t="s">
        <v>28</v>
      </c>
      <c r="S1066" s="53" t="s">
        <v>29</v>
      </c>
      <c r="T1066" s="53" t="s">
        <v>30</v>
      </c>
      <c r="U1066" s="53" t="s">
        <v>31</v>
      </c>
      <c r="V1066" s="53" t="s">
        <v>32</v>
      </c>
      <c r="W1066" s="53" t="s">
        <v>33</v>
      </c>
      <c r="X1066" s="53" t="s">
        <v>34</v>
      </c>
      <c r="Y1066" s="53" t="s">
        <v>35</v>
      </c>
    </row>
    <row r="1067" spans="1:27" s="1" customFormat="1" ht="15" x14ac:dyDescent="0.2">
      <c r="A1067" s="74">
        <v>1</v>
      </c>
      <c r="B1067" s="58">
        <v>8223.84</v>
      </c>
      <c r="C1067" s="58">
        <v>8096.64</v>
      </c>
      <c r="D1067" s="58">
        <v>7941.97</v>
      </c>
      <c r="E1067" s="58">
        <v>7889.58</v>
      </c>
      <c r="F1067" s="58">
        <v>7872.43</v>
      </c>
      <c r="G1067" s="58">
        <v>7913.96</v>
      </c>
      <c r="H1067" s="58">
        <v>7865.88</v>
      </c>
      <c r="I1067" s="58">
        <v>8018.16</v>
      </c>
      <c r="J1067" s="58">
        <v>8278.75</v>
      </c>
      <c r="K1067" s="58">
        <v>8587.68</v>
      </c>
      <c r="L1067" s="58">
        <v>8727.57</v>
      </c>
      <c r="M1067" s="58">
        <v>8729.3700000000008</v>
      </c>
      <c r="N1067" s="58">
        <v>8688.52</v>
      </c>
      <c r="O1067" s="58">
        <v>8663.68</v>
      </c>
      <c r="P1067" s="58">
        <v>8667.84</v>
      </c>
      <c r="Q1067" s="58">
        <v>8567.23</v>
      </c>
      <c r="R1067" s="58">
        <v>8576.1</v>
      </c>
      <c r="S1067" s="58">
        <v>8567.7800000000007</v>
      </c>
      <c r="T1067" s="58">
        <v>8590.5300000000007</v>
      </c>
      <c r="U1067" s="58">
        <v>8681.57</v>
      </c>
      <c r="V1067" s="58">
        <v>8754.6299999999992</v>
      </c>
      <c r="W1067" s="58">
        <v>8748.81</v>
      </c>
      <c r="X1067" s="58">
        <v>8359.11</v>
      </c>
      <c r="Y1067" s="58">
        <v>8228.48</v>
      </c>
      <c r="Z1067" s="12"/>
      <c r="AA1067" s="14"/>
    </row>
    <row r="1068" spans="1:27" s="1" customFormat="1" ht="15" x14ac:dyDescent="0.2">
      <c r="A1068" s="74">
        <v>2</v>
      </c>
      <c r="B1068" s="58">
        <v>8183.35</v>
      </c>
      <c r="C1068" s="58">
        <v>7984.39</v>
      </c>
      <c r="D1068" s="58">
        <v>7896.97</v>
      </c>
      <c r="E1068" s="58">
        <v>7825.55</v>
      </c>
      <c r="F1068" s="58">
        <v>7810.19</v>
      </c>
      <c r="G1068" s="58">
        <v>7902.29</v>
      </c>
      <c r="H1068" s="58">
        <v>7904.04</v>
      </c>
      <c r="I1068" s="58">
        <v>8074.73</v>
      </c>
      <c r="J1068" s="58">
        <v>8244.77</v>
      </c>
      <c r="K1068" s="58">
        <v>8589.82</v>
      </c>
      <c r="L1068" s="58">
        <v>8619.6</v>
      </c>
      <c r="M1068" s="58">
        <v>8645.48</v>
      </c>
      <c r="N1068" s="58">
        <v>8626.2800000000007</v>
      </c>
      <c r="O1068" s="58">
        <v>8660.0400000000009</v>
      </c>
      <c r="P1068" s="58">
        <v>8742.9500000000007</v>
      </c>
      <c r="Q1068" s="58">
        <v>8722.76</v>
      </c>
      <c r="R1068" s="58">
        <v>8734.35</v>
      </c>
      <c r="S1068" s="58">
        <v>8745.74</v>
      </c>
      <c r="T1068" s="58">
        <v>8767.9699999999993</v>
      </c>
      <c r="U1068" s="58">
        <v>8773.9500000000007</v>
      </c>
      <c r="V1068" s="58">
        <v>8792.76</v>
      </c>
      <c r="W1068" s="58">
        <v>8772.61</v>
      </c>
      <c r="X1068" s="58">
        <v>8399.51</v>
      </c>
      <c r="Y1068" s="58">
        <v>8228.8799999999992</v>
      </c>
      <c r="Z1068" s="51"/>
    </row>
    <row r="1069" spans="1:27" s="1" customFormat="1" ht="15" x14ac:dyDescent="0.2">
      <c r="A1069" s="74">
        <v>3</v>
      </c>
      <c r="B1069" s="58">
        <v>8102.89</v>
      </c>
      <c r="C1069" s="58">
        <v>7849.26</v>
      </c>
      <c r="D1069" s="58">
        <v>7789.15</v>
      </c>
      <c r="E1069" s="58">
        <v>7761.16</v>
      </c>
      <c r="F1069" s="58">
        <v>7752.12</v>
      </c>
      <c r="G1069" s="58">
        <v>7765.35</v>
      </c>
      <c r="H1069" s="58">
        <v>7752.83</v>
      </c>
      <c r="I1069" s="58">
        <v>7911.39</v>
      </c>
      <c r="J1069" s="58">
        <v>8061.99</v>
      </c>
      <c r="K1069" s="58">
        <v>8254.06</v>
      </c>
      <c r="L1069" s="58">
        <v>8355.31</v>
      </c>
      <c r="M1069" s="58">
        <v>8485.43</v>
      </c>
      <c r="N1069" s="58">
        <v>8446.48</v>
      </c>
      <c r="O1069" s="58">
        <v>8518.32</v>
      </c>
      <c r="P1069" s="58">
        <v>8620.1</v>
      </c>
      <c r="Q1069" s="58">
        <v>8614.27</v>
      </c>
      <c r="R1069" s="58">
        <v>8642.11</v>
      </c>
      <c r="S1069" s="58">
        <v>8691.8700000000008</v>
      </c>
      <c r="T1069" s="58">
        <v>8725.24</v>
      </c>
      <c r="U1069" s="58">
        <v>8762.49</v>
      </c>
      <c r="V1069" s="58">
        <v>8784.0400000000009</v>
      </c>
      <c r="W1069" s="58">
        <v>8719.08</v>
      </c>
      <c r="X1069" s="58">
        <v>8223.4599999999991</v>
      </c>
      <c r="Y1069" s="58">
        <v>8015.51</v>
      </c>
      <c r="Z1069" s="51"/>
    </row>
    <row r="1070" spans="1:27" s="1" customFormat="1" ht="15" x14ac:dyDescent="0.2">
      <c r="A1070" s="74">
        <v>4</v>
      </c>
      <c r="B1070" s="58">
        <v>7958.34</v>
      </c>
      <c r="C1070" s="58">
        <v>7765.2</v>
      </c>
      <c r="D1070" s="58">
        <v>7716.37</v>
      </c>
      <c r="E1070" s="58">
        <v>7653.08</v>
      </c>
      <c r="F1070" s="58">
        <v>7709.76</v>
      </c>
      <c r="G1070" s="58">
        <v>7822.2</v>
      </c>
      <c r="H1070" s="58">
        <v>7966.31</v>
      </c>
      <c r="I1070" s="58">
        <v>8564.5499999999993</v>
      </c>
      <c r="J1070" s="58">
        <v>8819.9599999999991</v>
      </c>
      <c r="K1070" s="58">
        <v>8883.67</v>
      </c>
      <c r="L1070" s="58">
        <v>8888.6299999999992</v>
      </c>
      <c r="M1070" s="58">
        <v>8862.5</v>
      </c>
      <c r="N1070" s="58">
        <v>8839.2199999999993</v>
      </c>
      <c r="O1070" s="58">
        <v>8887.2099999999991</v>
      </c>
      <c r="P1070" s="58">
        <v>8899.41</v>
      </c>
      <c r="Q1070" s="58">
        <v>8891.18</v>
      </c>
      <c r="R1070" s="58">
        <v>8864.02</v>
      </c>
      <c r="S1070" s="58">
        <v>8843.09</v>
      </c>
      <c r="T1070" s="58">
        <v>8837.4</v>
      </c>
      <c r="U1070" s="58">
        <v>8825.4699999999993</v>
      </c>
      <c r="V1070" s="58">
        <v>8820.82</v>
      </c>
      <c r="W1070" s="58">
        <v>8772.61</v>
      </c>
      <c r="X1070" s="58">
        <v>8335.07</v>
      </c>
      <c r="Y1070" s="58">
        <v>8175.07</v>
      </c>
    </row>
    <row r="1071" spans="1:27" s="1" customFormat="1" ht="15" x14ac:dyDescent="0.2">
      <c r="A1071" s="74">
        <v>5</v>
      </c>
      <c r="B1071" s="58">
        <v>7805.2</v>
      </c>
      <c r="C1071" s="58">
        <v>7682.74</v>
      </c>
      <c r="D1071" s="58">
        <v>7529.03</v>
      </c>
      <c r="E1071" s="58">
        <v>7510.16</v>
      </c>
      <c r="F1071" s="58">
        <v>7566.8</v>
      </c>
      <c r="G1071" s="58">
        <v>7745.74</v>
      </c>
      <c r="H1071" s="58">
        <v>7923.36</v>
      </c>
      <c r="I1071" s="58">
        <v>8444.7199999999993</v>
      </c>
      <c r="J1071" s="58">
        <v>8709.59</v>
      </c>
      <c r="K1071" s="58">
        <v>8773.7199999999993</v>
      </c>
      <c r="L1071" s="58">
        <v>8766.7000000000007</v>
      </c>
      <c r="M1071" s="58">
        <v>8734.31</v>
      </c>
      <c r="N1071" s="58">
        <v>8701.27</v>
      </c>
      <c r="O1071" s="58">
        <v>8784.0499999999993</v>
      </c>
      <c r="P1071" s="58">
        <v>8812.26</v>
      </c>
      <c r="Q1071" s="58">
        <v>8792.23</v>
      </c>
      <c r="R1071" s="58">
        <v>8780.44</v>
      </c>
      <c r="S1071" s="58">
        <v>8775.49</v>
      </c>
      <c r="T1071" s="58">
        <v>8783.07</v>
      </c>
      <c r="U1071" s="58">
        <v>8765.41</v>
      </c>
      <c r="V1071" s="58">
        <v>8775.9599999999991</v>
      </c>
      <c r="W1071" s="58">
        <v>8727.01</v>
      </c>
      <c r="X1071" s="58">
        <v>8210.2900000000009</v>
      </c>
      <c r="Y1071" s="58">
        <v>8044.08</v>
      </c>
    </row>
    <row r="1072" spans="1:27" s="1" customFormat="1" ht="15" x14ac:dyDescent="0.2">
      <c r="A1072" s="74">
        <v>6</v>
      </c>
      <c r="B1072" s="58">
        <v>7893.81</v>
      </c>
      <c r="C1072" s="58">
        <v>7752.51</v>
      </c>
      <c r="D1072" s="58">
        <v>7522.04</v>
      </c>
      <c r="E1072" s="58">
        <v>7467.72</v>
      </c>
      <c r="F1072" s="58">
        <v>7563.05</v>
      </c>
      <c r="G1072" s="58">
        <v>7809.8</v>
      </c>
      <c r="H1072" s="58">
        <v>8026.49</v>
      </c>
      <c r="I1072" s="58">
        <v>8600.1</v>
      </c>
      <c r="J1072" s="58">
        <v>8857.25</v>
      </c>
      <c r="K1072" s="58">
        <v>8910.9599999999991</v>
      </c>
      <c r="L1072" s="58">
        <v>8911.31</v>
      </c>
      <c r="M1072" s="58">
        <v>8905.0400000000009</v>
      </c>
      <c r="N1072" s="58">
        <v>8884.14</v>
      </c>
      <c r="O1072" s="58">
        <v>8919.5</v>
      </c>
      <c r="P1072" s="58">
        <v>8979.64</v>
      </c>
      <c r="Q1072" s="58">
        <v>8994.84</v>
      </c>
      <c r="R1072" s="58">
        <v>8975.8700000000008</v>
      </c>
      <c r="S1072" s="58">
        <v>8954</v>
      </c>
      <c r="T1072" s="58">
        <v>8959.59</v>
      </c>
      <c r="U1072" s="58">
        <v>8916.7000000000007</v>
      </c>
      <c r="V1072" s="58">
        <v>8929.26</v>
      </c>
      <c r="W1072" s="58">
        <v>8880.43</v>
      </c>
      <c r="X1072" s="58">
        <v>8404.4599999999991</v>
      </c>
      <c r="Y1072" s="58">
        <v>8053.29</v>
      </c>
    </row>
    <row r="1073" spans="1:25" s="1" customFormat="1" ht="15" x14ac:dyDescent="0.2">
      <c r="A1073" s="74">
        <v>7</v>
      </c>
      <c r="B1073" s="58">
        <v>7815.53</v>
      </c>
      <c r="C1073" s="58">
        <v>7690.4</v>
      </c>
      <c r="D1073" s="58">
        <v>7638.11</v>
      </c>
      <c r="E1073" s="58">
        <v>7517.86</v>
      </c>
      <c r="F1073" s="58">
        <v>7571.55</v>
      </c>
      <c r="G1073" s="58">
        <v>7762.97</v>
      </c>
      <c r="H1073" s="58">
        <v>8004.1</v>
      </c>
      <c r="I1073" s="58">
        <v>8525.93</v>
      </c>
      <c r="J1073" s="58">
        <v>8831.98</v>
      </c>
      <c r="K1073" s="58">
        <v>8913.23</v>
      </c>
      <c r="L1073" s="58">
        <v>8928.61</v>
      </c>
      <c r="M1073" s="58">
        <v>8910.74</v>
      </c>
      <c r="N1073" s="58">
        <v>8906.25</v>
      </c>
      <c r="O1073" s="58">
        <v>8956.65</v>
      </c>
      <c r="P1073" s="58">
        <v>9039.51</v>
      </c>
      <c r="Q1073" s="58">
        <v>9039.14</v>
      </c>
      <c r="R1073" s="58">
        <v>8994.2800000000007</v>
      </c>
      <c r="S1073" s="58">
        <v>8943.9500000000007</v>
      </c>
      <c r="T1073" s="58">
        <v>8910.8799999999992</v>
      </c>
      <c r="U1073" s="58">
        <v>8875.2099999999991</v>
      </c>
      <c r="V1073" s="58">
        <v>8891.18</v>
      </c>
      <c r="W1073" s="58">
        <v>8824.11</v>
      </c>
      <c r="X1073" s="58">
        <v>8206.34</v>
      </c>
      <c r="Y1073" s="58">
        <v>7994.66</v>
      </c>
    </row>
    <row r="1074" spans="1:25" s="1" customFormat="1" ht="15" x14ac:dyDescent="0.2">
      <c r="A1074" s="74">
        <v>8</v>
      </c>
      <c r="B1074" s="58">
        <v>7843.16</v>
      </c>
      <c r="C1074" s="58">
        <v>7671.25</v>
      </c>
      <c r="D1074" s="58">
        <v>7589.23</v>
      </c>
      <c r="E1074" s="58">
        <v>7436.26</v>
      </c>
      <c r="F1074" s="58">
        <v>7552.6</v>
      </c>
      <c r="G1074" s="58">
        <v>7814.18</v>
      </c>
      <c r="H1074" s="58">
        <v>7864.45</v>
      </c>
      <c r="I1074" s="58">
        <v>8324.4699999999993</v>
      </c>
      <c r="J1074" s="58">
        <v>8763.2800000000007</v>
      </c>
      <c r="K1074" s="58">
        <v>9058.56</v>
      </c>
      <c r="L1074" s="58">
        <v>9058.5300000000007</v>
      </c>
      <c r="M1074" s="58">
        <v>9015.23</v>
      </c>
      <c r="N1074" s="58">
        <v>8986.25</v>
      </c>
      <c r="O1074" s="58">
        <v>9077.84</v>
      </c>
      <c r="P1074" s="58">
        <v>9141.4500000000007</v>
      </c>
      <c r="Q1074" s="58">
        <v>9077.4699999999993</v>
      </c>
      <c r="R1074" s="58">
        <v>9055.34</v>
      </c>
      <c r="S1074" s="58">
        <v>8949.18</v>
      </c>
      <c r="T1074" s="58">
        <v>8944.16</v>
      </c>
      <c r="U1074" s="58">
        <v>8919.8799999999992</v>
      </c>
      <c r="V1074" s="58">
        <v>9053.56</v>
      </c>
      <c r="W1074" s="58">
        <v>9219.7999999999993</v>
      </c>
      <c r="X1074" s="58">
        <v>8670.48</v>
      </c>
      <c r="Y1074" s="58">
        <v>8531.4599999999991</v>
      </c>
    </row>
    <row r="1075" spans="1:25" s="1" customFormat="1" ht="15" x14ac:dyDescent="0.2">
      <c r="A1075" s="74">
        <v>9</v>
      </c>
      <c r="B1075" s="58">
        <v>8160.05</v>
      </c>
      <c r="C1075" s="58">
        <v>7915.21</v>
      </c>
      <c r="D1075" s="58">
        <v>7814.18</v>
      </c>
      <c r="E1075" s="58">
        <v>7752.66</v>
      </c>
      <c r="F1075" s="58">
        <v>7745.91</v>
      </c>
      <c r="G1075" s="58">
        <v>7782.83</v>
      </c>
      <c r="H1075" s="58">
        <v>7777.73</v>
      </c>
      <c r="I1075" s="58">
        <v>8055.73</v>
      </c>
      <c r="J1075" s="58">
        <v>8513.93</v>
      </c>
      <c r="K1075" s="58">
        <v>8732.43</v>
      </c>
      <c r="L1075" s="58">
        <v>8776.67</v>
      </c>
      <c r="M1075" s="58">
        <v>8796.11</v>
      </c>
      <c r="N1075" s="58">
        <v>8794.99</v>
      </c>
      <c r="O1075" s="58">
        <v>8788.7000000000007</v>
      </c>
      <c r="P1075" s="58">
        <v>8801</v>
      </c>
      <c r="Q1075" s="58">
        <v>8737.6</v>
      </c>
      <c r="R1075" s="58">
        <v>8721.2900000000009</v>
      </c>
      <c r="S1075" s="58">
        <v>8735.84</v>
      </c>
      <c r="T1075" s="58">
        <v>8746.89</v>
      </c>
      <c r="U1075" s="58">
        <v>8764.98</v>
      </c>
      <c r="V1075" s="58">
        <v>8884.02</v>
      </c>
      <c r="W1075" s="58">
        <v>8923.27</v>
      </c>
      <c r="X1075" s="58">
        <v>8553.4</v>
      </c>
      <c r="Y1075" s="58">
        <v>8362.14</v>
      </c>
    </row>
    <row r="1076" spans="1:25" s="1" customFormat="1" ht="15" x14ac:dyDescent="0.2">
      <c r="A1076" s="74">
        <v>10</v>
      </c>
      <c r="B1076" s="58">
        <v>8104.8</v>
      </c>
      <c r="C1076" s="58">
        <v>7857.16</v>
      </c>
      <c r="D1076" s="58">
        <v>7742.42</v>
      </c>
      <c r="E1076" s="58">
        <v>7616.06</v>
      </c>
      <c r="F1076" s="58">
        <v>7550.99</v>
      </c>
      <c r="G1076" s="58">
        <v>7652.53</v>
      </c>
      <c r="H1076" s="58">
        <v>7649.9</v>
      </c>
      <c r="I1076" s="58">
        <v>7890.05</v>
      </c>
      <c r="J1076" s="58">
        <v>8295.84</v>
      </c>
      <c r="K1076" s="58">
        <v>8554.02</v>
      </c>
      <c r="L1076" s="58">
        <v>8654.23</v>
      </c>
      <c r="M1076" s="58">
        <v>8646.0400000000009</v>
      </c>
      <c r="N1076" s="58">
        <v>8622.24</v>
      </c>
      <c r="O1076" s="58">
        <v>8677.99</v>
      </c>
      <c r="P1076" s="58">
        <v>8781.99</v>
      </c>
      <c r="Q1076" s="58">
        <v>8768.81</v>
      </c>
      <c r="R1076" s="58">
        <v>8761.07</v>
      </c>
      <c r="S1076" s="58">
        <v>8770.33</v>
      </c>
      <c r="T1076" s="58">
        <v>8770.93</v>
      </c>
      <c r="U1076" s="58">
        <v>8798.73</v>
      </c>
      <c r="V1076" s="58">
        <v>8814.06</v>
      </c>
      <c r="W1076" s="58">
        <v>8792.2800000000007</v>
      </c>
      <c r="X1076" s="58">
        <v>8487.07</v>
      </c>
      <c r="Y1076" s="58">
        <v>8188.01</v>
      </c>
    </row>
    <row r="1077" spans="1:25" s="1" customFormat="1" ht="15" x14ac:dyDescent="0.2">
      <c r="A1077" s="74">
        <v>11</v>
      </c>
      <c r="B1077" s="58">
        <v>8079.85</v>
      </c>
      <c r="C1077" s="58">
        <v>7828.21</v>
      </c>
      <c r="D1077" s="58">
        <v>7732.99</v>
      </c>
      <c r="E1077" s="58">
        <v>7663.59</v>
      </c>
      <c r="F1077" s="58">
        <v>7665.83</v>
      </c>
      <c r="G1077" s="58">
        <v>7698.34</v>
      </c>
      <c r="H1077" s="58">
        <v>7707.13</v>
      </c>
      <c r="I1077" s="58">
        <v>7985.93</v>
      </c>
      <c r="J1077" s="58">
        <v>8310.65</v>
      </c>
      <c r="K1077" s="58">
        <v>8632.98</v>
      </c>
      <c r="L1077" s="58">
        <v>8732.16</v>
      </c>
      <c r="M1077" s="58">
        <v>8736.2099999999991</v>
      </c>
      <c r="N1077" s="58">
        <v>8730.81</v>
      </c>
      <c r="O1077" s="58">
        <v>8811.7199999999993</v>
      </c>
      <c r="P1077" s="58">
        <v>8952.65</v>
      </c>
      <c r="Q1077" s="58">
        <v>8954.66</v>
      </c>
      <c r="R1077" s="58">
        <v>8969.36</v>
      </c>
      <c r="S1077" s="58">
        <v>8968.92</v>
      </c>
      <c r="T1077" s="58">
        <v>8975.5499999999993</v>
      </c>
      <c r="U1077" s="58">
        <v>8967.02</v>
      </c>
      <c r="V1077" s="58">
        <v>8948.17</v>
      </c>
      <c r="W1077" s="58">
        <v>8901.08</v>
      </c>
      <c r="X1077" s="58">
        <v>8487.64</v>
      </c>
      <c r="Y1077" s="58">
        <v>8205.5400000000009</v>
      </c>
    </row>
    <row r="1078" spans="1:25" s="1" customFormat="1" ht="15" x14ac:dyDescent="0.2">
      <c r="A1078" s="74">
        <v>12</v>
      </c>
      <c r="B1078" s="58">
        <v>8080.36</v>
      </c>
      <c r="C1078" s="58">
        <v>7838.99</v>
      </c>
      <c r="D1078" s="58">
        <v>7759.38</v>
      </c>
      <c r="E1078" s="58">
        <v>7729.83</v>
      </c>
      <c r="F1078" s="58">
        <v>7692.91</v>
      </c>
      <c r="G1078" s="58">
        <v>7812.57</v>
      </c>
      <c r="H1078" s="58">
        <v>8045.71</v>
      </c>
      <c r="I1078" s="58">
        <v>8537.0400000000009</v>
      </c>
      <c r="J1078" s="58">
        <v>9101.7000000000007</v>
      </c>
      <c r="K1078" s="58">
        <v>9129.7199999999993</v>
      </c>
      <c r="L1078" s="58">
        <v>9130.8700000000008</v>
      </c>
      <c r="M1078" s="58">
        <v>9134.65</v>
      </c>
      <c r="N1078" s="58">
        <v>9135.09</v>
      </c>
      <c r="O1078" s="58">
        <v>9128.2099999999991</v>
      </c>
      <c r="P1078" s="58">
        <v>9086.09</v>
      </c>
      <c r="Q1078" s="58">
        <v>8966.99</v>
      </c>
      <c r="R1078" s="58">
        <v>8949.7800000000007</v>
      </c>
      <c r="S1078" s="58">
        <v>8930.41</v>
      </c>
      <c r="T1078" s="58">
        <v>8934.5</v>
      </c>
      <c r="U1078" s="58">
        <v>8896.6200000000008</v>
      </c>
      <c r="V1078" s="58">
        <v>8893.98</v>
      </c>
      <c r="W1078" s="58">
        <v>8887</v>
      </c>
      <c r="X1078" s="58">
        <v>8250.39</v>
      </c>
      <c r="Y1078" s="58">
        <v>8162.6</v>
      </c>
    </row>
    <row r="1079" spans="1:25" s="1" customFormat="1" ht="15" x14ac:dyDescent="0.2">
      <c r="A1079" s="74">
        <v>13</v>
      </c>
      <c r="B1079" s="58">
        <v>7744.91</v>
      </c>
      <c r="C1079" s="58">
        <v>7486.85</v>
      </c>
      <c r="D1079" s="58">
        <v>7360.48</v>
      </c>
      <c r="E1079" s="58">
        <v>7309.3</v>
      </c>
      <c r="F1079" s="58">
        <v>7266.75</v>
      </c>
      <c r="G1079" s="58">
        <v>7420.62</v>
      </c>
      <c r="H1079" s="58">
        <v>7587.01</v>
      </c>
      <c r="I1079" s="58">
        <v>8182.49</v>
      </c>
      <c r="J1079" s="58">
        <v>8805.2999999999993</v>
      </c>
      <c r="K1079" s="58">
        <v>9101.49</v>
      </c>
      <c r="L1079" s="58">
        <v>9099.58</v>
      </c>
      <c r="M1079" s="58">
        <v>9119.41</v>
      </c>
      <c r="N1079" s="58">
        <v>9089.64</v>
      </c>
      <c r="O1079" s="58">
        <v>9148.5499999999993</v>
      </c>
      <c r="P1079" s="58">
        <v>9044.33</v>
      </c>
      <c r="Q1079" s="58">
        <v>8892.4699999999993</v>
      </c>
      <c r="R1079" s="58">
        <v>8869.99</v>
      </c>
      <c r="S1079" s="58">
        <v>8876.9</v>
      </c>
      <c r="T1079" s="58">
        <v>8863.44</v>
      </c>
      <c r="U1079" s="58">
        <v>8831.02</v>
      </c>
      <c r="V1079" s="58">
        <v>8805.49</v>
      </c>
      <c r="W1079" s="58">
        <v>8752.34</v>
      </c>
      <c r="X1079" s="58">
        <v>8180.09</v>
      </c>
      <c r="Y1079" s="58">
        <v>7859.77</v>
      </c>
    </row>
    <row r="1080" spans="1:25" s="1" customFormat="1" ht="15" x14ac:dyDescent="0.2">
      <c r="A1080" s="74">
        <v>14</v>
      </c>
      <c r="B1080" s="58">
        <v>7703.37</v>
      </c>
      <c r="C1080" s="58">
        <v>7469.33</v>
      </c>
      <c r="D1080" s="58">
        <v>7330.1</v>
      </c>
      <c r="E1080" s="58">
        <v>7242.52</v>
      </c>
      <c r="F1080" s="58">
        <v>6647.41</v>
      </c>
      <c r="G1080" s="58">
        <v>7559.3</v>
      </c>
      <c r="H1080" s="58">
        <v>7802.98</v>
      </c>
      <c r="I1080" s="58">
        <v>8288.2199999999993</v>
      </c>
      <c r="J1080" s="58">
        <v>8800.15</v>
      </c>
      <c r="K1080" s="58">
        <v>8921.52</v>
      </c>
      <c r="L1080" s="58">
        <v>8965.1299999999992</v>
      </c>
      <c r="M1080" s="58">
        <v>8931.59</v>
      </c>
      <c r="N1080" s="58">
        <v>8909.07</v>
      </c>
      <c r="O1080" s="58">
        <v>9086.86</v>
      </c>
      <c r="P1080" s="58">
        <v>9003.7800000000007</v>
      </c>
      <c r="Q1080" s="58">
        <v>8988.6299999999992</v>
      </c>
      <c r="R1080" s="58">
        <v>8974.1299999999992</v>
      </c>
      <c r="S1080" s="58">
        <v>8955.9</v>
      </c>
      <c r="T1080" s="58">
        <v>8936.77</v>
      </c>
      <c r="U1080" s="58">
        <v>8902.18</v>
      </c>
      <c r="V1080" s="58">
        <v>8894.91</v>
      </c>
      <c r="W1080" s="58">
        <v>8823.9699999999993</v>
      </c>
      <c r="X1080" s="58">
        <v>8241.39</v>
      </c>
      <c r="Y1080" s="58">
        <v>7905.91</v>
      </c>
    </row>
    <row r="1081" spans="1:25" s="1" customFormat="1" ht="15" x14ac:dyDescent="0.2">
      <c r="A1081" s="74">
        <v>15</v>
      </c>
      <c r="B1081" s="58">
        <v>7730.95</v>
      </c>
      <c r="C1081" s="58">
        <v>7564.35</v>
      </c>
      <c r="D1081" s="58">
        <v>7405.25</v>
      </c>
      <c r="E1081" s="58">
        <v>7351.38</v>
      </c>
      <c r="F1081" s="58">
        <v>6890.35</v>
      </c>
      <c r="G1081" s="58">
        <v>7599.23</v>
      </c>
      <c r="H1081" s="58">
        <v>7885.07</v>
      </c>
      <c r="I1081" s="58">
        <v>8479.73</v>
      </c>
      <c r="J1081" s="58">
        <v>8817.4699999999993</v>
      </c>
      <c r="K1081" s="58">
        <v>8944.92</v>
      </c>
      <c r="L1081" s="58">
        <v>8954.0400000000009</v>
      </c>
      <c r="M1081" s="58">
        <v>8945.6299999999992</v>
      </c>
      <c r="N1081" s="58">
        <v>8923.83</v>
      </c>
      <c r="O1081" s="58">
        <v>8979.31</v>
      </c>
      <c r="P1081" s="58">
        <v>9029.27</v>
      </c>
      <c r="Q1081" s="58">
        <v>9003.86</v>
      </c>
      <c r="R1081" s="58">
        <v>8971.2999999999993</v>
      </c>
      <c r="S1081" s="58">
        <v>8949.25</v>
      </c>
      <c r="T1081" s="58">
        <v>8961.9599999999991</v>
      </c>
      <c r="U1081" s="58">
        <v>8956.7000000000007</v>
      </c>
      <c r="V1081" s="58">
        <v>8966.9599999999991</v>
      </c>
      <c r="W1081" s="58">
        <v>8951.65</v>
      </c>
      <c r="X1081" s="58">
        <v>8622.18</v>
      </c>
      <c r="Y1081" s="58">
        <v>8184.42</v>
      </c>
    </row>
    <row r="1082" spans="1:25" s="1" customFormat="1" ht="15" x14ac:dyDescent="0.2">
      <c r="A1082" s="74">
        <v>16</v>
      </c>
      <c r="B1082" s="58">
        <v>8159.22</v>
      </c>
      <c r="C1082" s="58">
        <v>7867.61</v>
      </c>
      <c r="D1082" s="58">
        <v>7739.67</v>
      </c>
      <c r="E1082" s="58">
        <v>7651.91</v>
      </c>
      <c r="F1082" s="58">
        <v>7631.42</v>
      </c>
      <c r="G1082" s="58">
        <v>7734.28</v>
      </c>
      <c r="H1082" s="58">
        <v>7803.51</v>
      </c>
      <c r="I1082" s="58">
        <v>8244.51</v>
      </c>
      <c r="J1082" s="58">
        <v>8624.7999999999993</v>
      </c>
      <c r="K1082" s="58">
        <v>8774.93</v>
      </c>
      <c r="L1082" s="58">
        <v>9098.26</v>
      </c>
      <c r="M1082" s="58">
        <v>9097.27</v>
      </c>
      <c r="N1082" s="58">
        <v>9096.5</v>
      </c>
      <c r="O1082" s="58">
        <v>8986.27</v>
      </c>
      <c r="P1082" s="58">
        <v>9035.5</v>
      </c>
      <c r="Q1082" s="58">
        <v>9021.33</v>
      </c>
      <c r="R1082" s="58">
        <v>9008.27</v>
      </c>
      <c r="S1082" s="58">
        <v>9012.7099999999991</v>
      </c>
      <c r="T1082" s="58">
        <v>9013.1299999999992</v>
      </c>
      <c r="U1082" s="58">
        <v>8993.2800000000007</v>
      </c>
      <c r="V1082" s="58">
        <v>8968.11</v>
      </c>
      <c r="W1082" s="58">
        <v>8952.43</v>
      </c>
      <c r="X1082" s="58">
        <v>8578.2800000000007</v>
      </c>
      <c r="Y1082" s="58">
        <v>8253.99</v>
      </c>
    </row>
    <row r="1083" spans="1:25" s="1" customFormat="1" ht="15" x14ac:dyDescent="0.2">
      <c r="A1083" s="74">
        <v>17</v>
      </c>
      <c r="B1083" s="58">
        <v>7952.28</v>
      </c>
      <c r="C1083" s="58">
        <v>7677.63</v>
      </c>
      <c r="D1083" s="58">
        <v>7511.48</v>
      </c>
      <c r="E1083" s="58">
        <v>7367.99</v>
      </c>
      <c r="F1083" s="58">
        <v>6980.87</v>
      </c>
      <c r="G1083" s="58">
        <v>7208.6</v>
      </c>
      <c r="H1083" s="58">
        <v>7112.16</v>
      </c>
      <c r="I1083" s="58">
        <v>7808.92</v>
      </c>
      <c r="J1083" s="58">
        <v>8402.9599999999991</v>
      </c>
      <c r="K1083" s="58">
        <v>8724.06</v>
      </c>
      <c r="L1083" s="58">
        <v>8852.0499999999993</v>
      </c>
      <c r="M1083" s="58">
        <v>8885.67</v>
      </c>
      <c r="N1083" s="58">
        <v>8880.7199999999993</v>
      </c>
      <c r="O1083" s="58">
        <v>8883.36</v>
      </c>
      <c r="P1083" s="58">
        <v>8971.34</v>
      </c>
      <c r="Q1083" s="58">
        <v>8870.35</v>
      </c>
      <c r="R1083" s="58">
        <v>8846.07</v>
      </c>
      <c r="S1083" s="58">
        <v>8862.2999999999993</v>
      </c>
      <c r="T1083" s="58">
        <v>8854.76</v>
      </c>
      <c r="U1083" s="58">
        <v>8865.59</v>
      </c>
      <c r="V1083" s="58">
        <v>8857.0300000000007</v>
      </c>
      <c r="W1083" s="58">
        <v>8864.25</v>
      </c>
      <c r="X1083" s="58">
        <v>8481.8799999999992</v>
      </c>
      <c r="Y1083" s="58">
        <v>8136.59</v>
      </c>
    </row>
    <row r="1084" spans="1:25" s="1" customFormat="1" ht="15" x14ac:dyDescent="0.2">
      <c r="A1084" s="74">
        <v>18</v>
      </c>
      <c r="B1084" s="58">
        <v>7869.39</v>
      </c>
      <c r="C1084" s="58">
        <v>7639.14</v>
      </c>
      <c r="D1084" s="58">
        <v>7444.82</v>
      </c>
      <c r="E1084" s="58">
        <v>7422.43</v>
      </c>
      <c r="F1084" s="58">
        <v>7274.28</v>
      </c>
      <c r="G1084" s="58">
        <v>7544.87</v>
      </c>
      <c r="H1084" s="58">
        <v>7952.52</v>
      </c>
      <c r="I1084" s="58">
        <v>9100.73</v>
      </c>
      <c r="J1084" s="58">
        <v>9127.8799999999992</v>
      </c>
      <c r="K1084" s="58">
        <v>9105.0400000000009</v>
      </c>
      <c r="L1084" s="58">
        <v>9108.41</v>
      </c>
      <c r="M1084" s="58">
        <v>9113.23</v>
      </c>
      <c r="N1084" s="58">
        <v>9115.0400000000009</v>
      </c>
      <c r="O1084" s="58">
        <v>9104.41</v>
      </c>
      <c r="P1084" s="58">
        <v>9110.4500000000007</v>
      </c>
      <c r="Q1084" s="58">
        <v>9092.31</v>
      </c>
      <c r="R1084" s="58">
        <v>9081.2099999999991</v>
      </c>
      <c r="S1084" s="58">
        <v>9087.7800000000007</v>
      </c>
      <c r="T1084" s="58">
        <v>8983.16</v>
      </c>
      <c r="U1084" s="58">
        <v>8879.81</v>
      </c>
      <c r="V1084" s="58">
        <v>8871.5</v>
      </c>
      <c r="W1084" s="58">
        <v>8786.42</v>
      </c>
      <c r="X1084" s="58">
        <v>8238.16</v>
      </c>
      <c r="Y1084" s="58">
        <v>7898.89</v>
      </c>
    </row>
    <row r="1085" spans="1:25" s="1" customFormat="1" ht="15" x14ac:dyDescent="0.2">
      <c r="A1085" s="74">
        <v>19</v>
      </c>
      <c r="B1085" s="58">
        <v>7613.62</v>
      </c>
      <c r="C1085" s="58">
        <v>7107.89</v>
      </c>
      <c r="D1085" s="58">
        <v>6759.98</v>
      </c>
      <c r="E1085" s="58">
        <v>6566.75</v>
      </c>
      <c r="F1085" s="58">
        <v>6592.63</v>
      </c>
      <c r="G1085" s="58">
        <v>7154.12</v>
      </c>
      <c r="H1085" s="58">
        <v>7337.92</v>
      </c>
      <c r="I1085" s="58">
        <v>8263.0300000000007</v>
      </c>
      <c r="J1085" s="58">
        <v>9099.34</v>
      </c>
      <c r="K1085" s="58">
        <v>9098.4599999999991</v>
      </c>
      <c r="L1085" s="58">
        <v>9099.76</v>
      </c>
      <c r="M1085" s="58">
        <v>9105.51</v>
      </c>
      <c r="N1085" s="58">
        <v>9111.1</v>
      </c>
      <c r="O1085" s="58">
        <v>9147.24</v>
      </c>
      <c r="P1085" s="58">
        <v>9463.74</v>
      </c>
      <c r="Q1085" s="58">
        <v>9387.75</v>
      </c>
      <c r="R1085" s="58">
        <v>9309.15</v>
      </c>
      <c r="S1085" s="58">
        <v>9119.58</v>
      </c>
      <c r="T1085" s="58">
        <v>9048.4</v>
      </c>
      <c r="U1085" s="58">
        <v>8876.89</v>
      </c>
      <c r="V1085" s="58">
        <v>8805.6299999999992</v>
      </c>
      <c r="W1085" s="58">
        <v>8723.24</v>
      </c>
      <c r="X1085" s="58">
        <v>8220.49</v>
      </c>
      <c r="Y1085" s="58">
        <v>7900.2</v>
      </c>
    </row>
    <row r="1086" spans="1:25" s="1" customFormat="1" ht="15" x14ac:dyDescent="0.2">
      <c r="A1086" s="74">
        <v>20</v>
      </c>
      <c r="B1086" s="58">
        <v>7707.91</v>
      </c>
      <c r="C1086" s="58">
        <v>7606.09</v>
      </c>
      <c r="D1086" s="58">
        <v>6976.81</v>
      </c>
      <c r="E1086" s="58">
        <v>6768.4</v>
      </c>
      <c r="F1086" s="58">
        <v>6783.79</v>
      </c>
      <c r="G1086" s="58">
        <v>7462.12</v>
      </c>
      <c r="H1086" s="58">
        <v>7806.65</v>
      </c>
      <c r="I1086" s="58">
        <v>9103.8700000000008</v>
      </c>
      <c r="J1086" s="58">
        <v>9116.2999999999993</v>
      </c>
      <c r="K1086" s="58">
        <v>9351.0499999999993</v>
      </c>
      <c r="L1086" s="58">
        <v>9635.73</v>
      </c>
      <c r="M1086" s="58">
        <v>9802.75</v>
      </c>
      <c r="N1086" s="58">
        <v>9583.33</v>
      </c>
      <c r="O1086" s="58">
        <v>9609.27</v>
      </c>
      <c r="P1086" s="58">
        <v>9702.7099999999991</v>
      </c>
      <c r="Q1086" s="58">
        <v>9590.5400000000009</v>
      </c>
      <c r="R1086" s="58">
        <v>9537.92</v>
      </c>
      <c r="S1086" s="58">
        <v>9459.5400000000009</v>
      </c>
      <c r="T1086" s="58">
        <v>9211.91</v>
      </c>
      <c r="U1086" s="58">
        <v>9086.4599999999991</v>
      </c>
      <c r="V1086" s="58">
        <v>8925.2800000000007</v>
      </c>
      <c r="W1086" s="58">
        <v>8832.65</v>
      </c>
      <c r="X1086" s="58">
        <v>8279.99</v>
      </c>
      <c r="Y1086" s="58">
        <v>8119.07</v>
      </c>
    </row>
    <row r="1087" spans="1:25" s="1" customFormat="1" ht="15" x14ac:dyDescent="0.2">
      <c r="A1087" s="74">
        <v>21</v>
      </c>
      <c r="B1087" s="58">
        <v>7702.3</v>
      </c>
      <c r="C1087" s="58">
        <v>7434.6</v>
      </c>
      <c r="D1087" s="58">
        <v>7057.74</v>
      </c>
      <c r="E1087" s="58">
        <v>6718.73</v>
      </c>
      <c r="F1087" s="58">
        <v>6758.03</v>
      </c>
      <c r="G1087" s="58">
        <v>7495.61</v>
      </c>
      <c r="H1087" s="58">
        <v>7735.96</v>
      </c>
      <c r="I1087" s="58">
        <v>8225.82</v>
      </c>
      <c r="J1087" s="58">
        <v>9112.84</v>
      </c>
      <c r="K1087" s="58">
        <v>9112.59</v>
      </c>
      <c r="L1087" s="58">
        <v>9172.52</v>
      </c>
      <c r="M1087" s="58">
        <v>9206.51</v>
      </c>
      <c r="N1087" s="58">
        <v>9135.69</v>
      </c>
      <c r="O1087" s="58">
        <v>9307.5</v>
      </c>
      <c r="P1087" s="58">
        <v>9519.06</v>
      </c>
      <c r="Q1087" s="58">
        <v>9502.32</v>
      </c>
      <c r="R1087" s="58">
        <v>9390.4699999999993</v>
      </c>
      <c r="S1087" s="58">
        <v>9316.5400000000009</v>
      </c>
      <c r="T1087" s="58">
        <v>9235.27</v>
      </c>
      <c r="U1087" s="58">
        <v>9049.31</v>
      </c>
      <c r="V1087" s="58">
        <v>9009.01</v>
      </c>
      <c r="W1087" s="58">
        <v>8884.42</v>
      </c>
      <c r="X1087" s="58">
        <v>8252.15</v>
      </c>
      <c r="Y1087" s="58">
        <v>7947.71</v>
      </c>
    </row>
    <row r="1088" spans="1:25" s="1" customFormat="1" ht="15" x14ac:dyDescent="0.2">
      <c r="A1088" s="74">
        <v>22</v>
      </c>
      <c r="B1088" s="58">
        <v>7668.36</v>
      </c>
      <c r="C1088" s="58">
        <v>7482.95</v>
      </c>
      <c r="D1088" s="58">
        <v>7244.28</v>
      </c>
      <c r="E1088" s="58">
        <v>6827.93</v>
      </c>
      <c r="F1088" s="58">
        <v>6714.92</v>
      </c>
      <c r="G1088" s="58">
        <v>7437.17</v>
      </c>
      <c r="H1088" s="58">
        <v>7731.99</v>
      </c>
      <c r="I1088" s="58">
        <v>9105.93</v>
      </c>
      <c r="J1088" s="58">
        <v>9105.74</v>
      </c>
      <c r="K1088" s="58">
        <v>9105.2099999999991</v>
      </c>
      <c r="L1088" s="58">
        <v>9099.7199999999993</v>
      </c>
      <c r="M1088" s="58">
        <v>9110.6299999999992</v>
      </c>
      <c r="N1088" s="58">
        <v>9112.94</v>
      </c>
      <c r="O1088" s="58">
        <v>9138.27</v>
      </c>
      <c r="P1088" s="58">
        <v>9242.7999999999993</v>
      </c>
      <c r="Q1088" s="58">
        <v>9240.16</v>
      </c>
      <c r="R1088" s="58">
        <v>9237.68</v>
      </c>
      <c r="S1088" s="58">
        <v>9212.84</v>
      </c>
      <c r="T1088" s="58">
        <v>9131.64</v>
      </c>
      <c r="U1088" s="58">
        <v>9106.51</v>
      </c>
      <c r="V1088" s="58">
        <v>9100.4</v>
      </c>
      <c r="W1088" s="58">
        <v>8841.7800000000007</v>
      </c>
      <c r="X1088" s="58">
        <v>8508.09</v>
      </c>
      <c r="Y1088" s="58">
        <v>8223.0499999999993</v>
      </c>
    </row>
    <row r="1089" spans="1:25" s="1" customFormat="1" ht="15" x14ac:dyDescent="0.2">
      <c r="A1089" s="74">
        <v>23</v>
      </c>
      <c r="B1089" s="58">
        <v>7860</v>
      </c>
      <c r="C1089" s="58">
        <v>7686.18</v>
      </c>
      <c r="D1089" s="58">
        <v>7637.47</v>
      </c>
      <c r="E1089" s="58">
        <v>7486.39</v>
      </c>
      <c r="F1089" s="58">
        <v>7435.28</v>
      </c>
      <c r="G1089" s="58">
        <v>7588.35</v>
      </c>
      <c r="H1089" s="58">
        <v>7644.07</v>
      </c>
      <c r="I1089" s="58">
        <v>7801.28</v>
      </c>
      <c r="J1089" s="58">
        <v>8244.77</v>
      </c>
      <c r="K1089" s="58">
        <v>8581.41</v>
      </c>
      <c r="L1089" s="58">
        <v>8694.52</v>
      </c>
      <c r="M1089" s="58">
        <v>8722.66</v>
      </c>
      <c r="N1089" s="58">
        <v>8704.76</v>
      </c>
      <c r="O1089" s="58">
        <v>8738.9699999999993</v>
      </c>
      <c r="P1089" s="58">
        <v>8834.31</v>
      </c>
      <c r="Q1089" s="58">
        <v>8821.06</v>
      </c>
      <c r="R1089" s="58">
        <v>8828.26</v>
      </c>
      <c r="S1089" s="58">
        <v>8817.9</v>
      </c>
      <c r="T1089" s="58">
        <v>8787.76</v>
      </c>
      <c r="U1089" s="58">
        <v>8723.81</v>
      </c>
      <c r="V1089" s="58">
        <v>8708.34</v>
      </c>
      <c r="W1089" s="58">
        <v>8508.84</v>
      </c>
      <c r="X1089" s="58">
        <v>8193.9500000000007</v>
      </c>
      <c r="Y1089" s="58">
        <v>7992.37</v>
      </c>
    </row>
    <row r="1090" spans="1:25" s="1" customFormat="1" ht="15" x14ac:dyDescent="0.2">
      <c r="A1090" s="74">
        <v>24</v>
      </c>
      <c r="B1090" s="58">
        <v>7788.12</v>
      </c>
      <c r="C1090" s="58">
        <v>7655.25</v>
      </c>
      <c r="D1090" s="58">
        <v>7488.6</v>
      </c>
      <c r="E1090" s="58">
        <v>7350.96</v>
      </c>
      <c r="F1090" s="58">
        <v>7244.88</v>
      </c>
      <c r="G1090" s="58">
        <v>7430.28</v>
      </c>
      <c r="H1090" s="58">
        <v>7439.56</v>
      </c>
      <c r="I1090" s="58">
        <v>7706.6</v>
      </c>
      <c r="J1090" s="58">
        <v>8054.9</v>
      </c>
      <c r="K1090" s="58">
        <v>8305.2900000000009</v>
      </c>
      <c r="L1090" s="58">
        <v>8626.2800000000007</v>
      </c>
      <c r="M1090" s="58">
        <v>8700.82</v>
      </c>
      <c r="N1090" s="58">
        <v>8690.23</v>
      </c>
      <c r="O1090" s="58">
        <v>8718.9500000000007</v>
      </c>
      <c r="P1090" s="58">
        <v>8743.64</v>
      </c>
      <c r="Q1090" s="58">
        <v>8724.57</v>
      </c>
      <c r="R1090" s="58">
        <v>8733.75</v>
      </c>
      <c r="S1090" s="58">
        <v>8730.42</v>
      </c>
      <c r="T1090" s="58">
        <v>8730.66</v>
      </c>
      <c r="U1090" s="58">
        <v>8742.58</v>
      </c>
      <c r="V1090" s="58">
        <v>8690.7199999999993</v>
      </c>
      <c r="W1090" s="58">
        <v>8651.91</v>
      </c>
      <c r="X1090" s="58">
        <v>8214.52</v>
      </c>
      <c r="Y1090" s="58">
        <v>7995.85</v>
      </c>
    </row>
    <row r="1091" spans="1:25" s="1" customFormat="1" ht="15" x14ac:dyDescent="0.2">
      <c r="A1091" s="74">
        <v>25</v>
      </c>
      <c r="B1091" s="58">
        <v>7770</v>
      </c>
      <c r="C1091" s="58">
        <v>7657.1</v>
      </c>
      <c r="D1091" s="58">
        <v>7525.43</v>
      </c>
      <c r="E1091" s="58">
        <v>7458.71</v>
      </c>
      <c r="F1091" s="58">
        <v>7511.62</v>
      </c>
      <c r="G1091" s="58">
        <v>7723.18</v>
      </c>
      <c r="H1091" s="58">
        <v>7987.77</v>
      </c>
      <c r="I1091" s="58">
        <v>8568.85</v>
      </c>
      <c r="J1091" s="58">
        <v>9100.8700000000008</v>
      </c>
      <c r="K1091" s="58">
        <v>9101.57</v>
      </c>
      <c r="L1091" s="58">
        <v>9098.2900000000009</v>
      </c>
      <c r="M1091" s="58">
        <v>9098.0300000000007</v>
      </c>
      <c r="N1091" s="58">
        <v>9097.8799999999992</v>
      </c>
      <c r="O1091" s="58">
        <v>9097.16</v>
      </c>
      <c r="P1091" s="58">
        <v>9184.75</v>
      </c>
      <c r="Q1091" s="58">
        <v>9191.86</v>
      </c>
      <c r="R1091" s="58">
        <v>9169.36</v>
      </c>
      <c r="S1091" s="58">
        <v>9111.09</v>
      </c>
      <c r="T1091" s="58">
        <v>9064.61</v>
      </c>
      <c r="U1091" s="58">
        <v>8977.84</v>
      </c>
      <c r="V1091" s="58">
        <v>8920.34</v>
      </c>
      <c r="W1091" s="58">
        <v>8810.4500000000007</v>
      </c>
      <c r="X1091" s="58">
        <v>8206.48</v>
      </c>
      <c r="Y1091" s="58">
        <v>7973.07</v>
      </c>
    </row>
    <row r="1092" spans="1:25" s="1" customFormat="1" ht="15" x14ac:dyDescent="0.2">
      <c r="A1092" s="74">
        <v>26</v>
      </c>
      <c r="B1092" s="58">
        <v>7751.37</v>
      </c>
      <c r="C1092" s="58">
        <v>7550.56</v>
      </c>
      <c r="D1092" s="58">
        <v>7289.01</v>
      </c>
      <c r="E1092" s="58">
        <v>7136.36</v>
      </c>
      <c r="F1092" s="58">
        <v>7288.67</v>
      </c>
      <c r="G1092" s="58">
        <v>7578.35</v>
      </c>
      <c r="H1092" s="58">
        <v>7856.1</v>
      </c>
      <c r="I1092" s="58">
        <v>8272.65</v>
      </c>
      <c r="J1092" s="58">
        <v>8798.31</v>
      </c>
      <c r="K1092" s="58">
        <v>8919.68</v>
      </c>
      <c r="L1092" s="58">
        <v>8954.91</v>
      </c>
      <c r="M1092" s="58">
        <v>8961.56</v>
      </c>
      <c r="N1092" s="58">
        <v>8934.98</v>
      </c>
      <c r="O1092" s="58">
        <v>9012.98</v>
      </c>
      <c r="P1092" s="58">
        <v>9050.9500000000007</v>
      </c>
      <c r="Q1092" s="58">
        <v>9062.99</v>
      </c>
      <c r="R1092" s="58">
        <v>9045.33</v>
      </c>
      <c r="S1092" s="58">
        <v>8989.56</v>
      </c>
      <c r="T1092" s="58">
        <v>8913.06</v>
      </c>
      <c r="U1092" s="58">
        <v>8845.59</v>
      </c>
      <c r="V1092" s="58">
        <v>8786.0499999999993</v>
      </c>
      <c r="W1092" s="58">
        <v>8704.6</v>
      </c>
      <c r="X1092" s="58">
        <v>8222.57</v>
      </c>
      <c r="Y1092" s="58">
        <v>8022.91</v>
      </c>
    </row>
    <row r="1093" spans="1:25" s="1" customFormat="1" ht="15" x14ac:dyDescent="0.2">
      <c r="A1093" s="74">
        <v>27</v>
      </c>
      <c r="B1093" s="58">
        <v>7755.03</v>
      </c>
      <c r="C1093" s="58">
        <v>7593.92</v>
      </c>
      <c r="D1093" s="58">
        <v>7398.8</v>
      </c>
      <c r="E1093" s="58">
        <v>7257.81</v>
      </c>
      <c r="F1093" s="58">
        <v>7344.04</v>
      </c>
      <c r="G1093" s="58">
        <v>7666</v>
      </c>
      <c r="H1093" s="58">
        <v>7793.46</v>
      </c>
      <c r="I1093" s="58">
        <v>8260.9599999999991</v>
      </c>
      <c r="J1093" s="58">
        <v>8798.31</v>
      </c>
      <c r="K1093" s="58">
        <v>8867.19</v>
      </c>
      <c r="L1093" s="58">
        <v>8913.11</v>
      </c>
      <c r="M1093" s="58">
        <v>8916.17</v>
      </c>
      <c r="N1093" s="58">
        <v>9095.31</v>
      </c>
      <c r="O1093" s="58">
        <v>8965.02</v>
      </c>
      <c r="P1093" s="58">
        <v>9031.8799999999992</v>
      </c>
      <c r="Q1093" s="58">
        <v>9025.42</v>
      </c>
      <c r="R1093" s="58">
        <v>8992.1200000000008</v>
      </c>
      <c r="S1093" s="58">
        <v>8883.9699999999993</v>
      </c>
      <c r="T1093" s="58">
        <v>8844.02</v>
      </c>
      <c r="U1093" s="58">
        <v>8788.61</v>
      </c>
      <c r="V1093" s="58">
        <v>8754.0499999999993</v>
      </c>
      <c r="W1093" s="58">
        <v>8660.23</v>
      </c>
      <c r="X1093" s="58">
        <v>8204.9500000000007</v>
      </c>
      <c r="Y1093" s="58">
        <v>7935.79</v>
      </c>
    </row>
    <row r="1094" spans="1:25" s="1" customFormat="1" ht="15" x14ac:dyDescent="0.2">
      <c r="A1094" s="74">
        <v>28</v>
      </c>
      <c r="B1094" s="58">
        <v>7681.72</v>
      </c>
      <c r="C1094" s="58">
        <v>7517.64</v>
      </c>
      <c r="D1094" s="58">
        <v>7309.2</v>
      </c>
      <c r="E1094" s="58">
        <v>7187.98</v>
      </c>
      <c r="F1094" s="58">
        <v>7201.23</v>
      </c>
      <c r="G1094" s="58">
        <v>7515.37</v>
      </c>
      <c r="H1094" s="58">
        <v>7768.68</v>
      </c>
      <c r="I1094" s="58">
        <v>8267.51</v>
      </c>
      <c r="J1094" s="58">
        <v>8826.9500000000007</v>
      </c>
      <c r="K1094" s="58">
        <v>9116.09</v>
      </c>
      <c r="L1094" s="58">
        <v>9094.59</v>
      </c>
      <c r="M1094" s="58">
        <v>9116.36</v>
      </c>
      <c r="N1094" s="58">
        <v>9118.32</v>
      </c>
      <c r="O1094" s="58">
        <v>9118.5400000000009</v>
      </c>
      <c r="P1094" s="58">
        <v>9057.39</v>
      </c>
      <c r="Q1094" s="58">
        <v>9057.27</v>
      </c>
      <c r="R1094" s="58">
        <v>9009.23</v>
      </c>
      <c r="S1094" s="58">
        <v>8978.2999999999993</v>
      </c>
      <c r="T1094" s="58">
        <v>8935.0499999999993</v>
      </c>
      <c r="U1094" s="58">
        <v>8908.36</v>
      </c>
      <c r="V1094" s="58">
        <v>8884.83</v>
      </c>
      <c r="W1094" s="58">
        <v>8817.4699999999993</v>
      </c>
      <c r="X1094" s="58">
        <v>8227.82</v>
      </c>
      <c r="Y1094" s="58">
        <v>8056.98</v>
      </c>
    </row>
    <row r="1095" spans="1:25" s="1" customFormat="1" ht="15" x14ac:dyDescent="0.2">
      <c r="A1095" s="74">
        <v>29</v>
      </c>
      <c r="B1095" s="58">
        <v>7736.96</v>
      </c>
      <c r="C1095" s="58">
        <v>7505.93</v>
      </c>
      <c r="D1095" s="58">
        <v>7365.61</v>
      </c>
      <c r="E1095" s="58">
        <v>7217.29</v>
      </c>
      <c r="F1095" s="58">
        <v>7360.48</v>
      </c>
      <c r="G1095" s="58">
        <v>7588.69</v>
      </c>
      <c r="H1095" s="58">
        <v>7811.22</v>
      </c>
      <c r="I1095" s="58">
        <v>8294.0400000000009</v>
      </c>
      <c r="J1095" s="58">
        <v>8874.0499999999993</v>
      </c>
      <c r="K1095" s="58">
        <v>8999.7900000000009</v>
      </c>
      <c r="L1095" s="58">
        <v>9007.4599999999991</v>
      </c>
      <c r="M1095" s="58">
        <v>9001.58</v>
      </c>
      <c r="N1095" s="58">
        <v>8991.2900000000009</v>
      </c>
      <c r="O1095" s="58">
        <v>8998.89</v>
      </c>
      <c r="P1095" s="58">
        <v>9053.2099999999991</v>
      </c>
      <c r="Q1095" s="58">
        <v>9063.6299999999992</v>
      </c>
      <c r="R1095" s="58">
        <v>9095.23</v>
      </c>
      <c r="S1095" s="58">
        <v>9003.07</v>
      </c>
      <c r="T1095" s="58">
        <v>8955.09</v>
      </c>
      <c r="U1095" s="58">
        <v>8937.14</v>
      </c>
      <c r="V1095" s="58">
        <v>8896.2800000000007</v>
      </c>
      <c r="W1095" s="58">
        <v>8954.9599999999991</v>
      </c>
      <c r="X1095" s="58">
        <v>8830.01</v>
      </c>
      <c r="Y1095" s="58">
        <v>8365.2099999999991</v>
      </c>
    </row>
    <row r="1096" spans="1:25" s="1" customFormat="1" ht="15" x14ac:dyDescent="0.2">
      <c r="A1096" s="74">
        <v>30</v>
      </c>
      <c r="B1096" s="58">
        <v>8246.0400000000009</v>
      </c>
      <c r="C1096" s="58">
        <v>7926.92</v>
      </c>
      <c r="D1096" s="58">
        <v>7778.85</v>
      </c>
      <c r="E1096" s="58">
        <v>7744.03</v>
      </c>
      <c r="F1096" s="58">
        <v>7727.61</v>
      </c>
      <c r="G1096" s="58">
        <v>7737.2</v>
      </c>
      <c r="H1096" s="58">
        <v>7734.12</v>
      </c>
      <c r="I1096" s="58">
        <v>8093.1</v>
      </c>
      <c r="J1096" s="58">
        <v>8545.99</v>
      </c>
      <c r="K1096" s="58">
        <v>8777.51</v>
      </c>
      <c r="L1096" s="58">
        <v>8943.25</v>
      </c>
      <c r="M1096" s="58">
        <v>9036.01</v>
      </c>
      <c r="N1096" s="58">
        <v>8951.64</v>
      </c>
      <c r="O1096" s="58">
        <v>8952.0300000000007</v>
      </c>
      <c r="P1096" s="58">
        <v>9119.3700000000008</v>
      </c>
      <c r="Q1096" s="58">
        <v>9021.86</v>
      </c>
      <c r="R1096" s="58">
        <v>8987.6200000000008</v>
      </c>
      <c r="S1096" s="58">
        <v>8888.77</v>
      </c>
      <c r="T1096" s="58">
        <v>8818.89</v>
      </c>
      <c r="U1096" s="58">
        <v>8789.0300000000007</v>
      </c>
      <c r="V1096" s="58">
        <v>8793.6</v>
      </c>
      <c r="W1096" s="58">
        <v>8785.02</v>
      </c>
      <c r="X1096" s="58">
        <v>8279.2199999999993</v>
      </c>
      <c r="Y1096" s="58">
        <v>8229.4</v>
      </c>
    </row>
    <row r="1097" spans="1:25" s="1" customFormat="1" ht="15" x14ac:dyDescent="0.2">
      <c r="A1097" s="74">
        <v>31</v>
      </c>
      <c r="B1097" s="58">
        <v>8057.36</v>
      </c>
      <c r="C1097" s="58">
        <v>7774.25</v>
      </c>
      <c r="D1097" s="58">
        <v>7742.62</v>
      </c>
      <c r="E1097" s="58">
        <v>7688.95</v>
      </c>
      <c r="F1097" s="58">
        <v>7574.98</v>
      </c>
      <c r="G1097" s="58">
        <v>7640.56</v>
      </c>
      <c r="H1097" s="58">
        <v>7503.28</v>
      </c>
      <c r="I1097" s="58">
        <v>7530.83</v>
      </c>
      <c r="J1097" s="58">
        <v>8240.74</v>
      </c>
      <c r="K1097" s="58">
        <v>8700.17</v>
      </c>
      <c r="L1097" s="58">
        <v>8869.31</v>
      </c>
      <c r="M1097" s="58">
        <v>8889.17</v>
      </c>
      <c r="N1097" s="58">
        <v>8886.7999999999993</v>
      </c>
      <c r="O1097" s="58">
        <v>8879.77</v>
      </c>
      <c r="P1097" s="58">
        <v>8910.35</v>
      </c>
      <c r="Q1097" s="58">
        <v>8956.64</v>
      </c>
      <c r="R1097" s="58">
        <v>8836.9699999999993</v>
      </c>
      <c r="S1097" s="58">
        <v>8821.27</v>
      </c>
      <c r="T1097" s="58">
        <v>8880.48</v>
      </c>
      <c r="U1097" s="58">
        <v>8853.67</v>
      </c>
      <c r="V1097" s="58">
        <v>8791.7199999999993</v>
      </c>
      <c r="W1097" s="58">
        <v>8808.64</v>
      </c>
      <c r="X1097" s="58">
        <v>8251.27</v>
      </c>
      <c r="Y1097" s="58">
        <v>8155.71</v>
      </c>
    </row>
    <row r="1098" spans="1:25" s="1" customFormat="1" ht="17.25" customHeight="1" x14ac:dyDescent="0.2">
      <c r="A1098" s="7" t="s">
        <v>86</v>
      </c>
      <c r="H1098" s="60">
        <f>H993</f>
        <v>1208813.4800000002</v>
      </c>
      <c r="I1098" s="7" t="s">
        <v>36</v>
      </c>
    </row>
    <row r="1099" spans="1:25" s="1" customFormat="1" x14ac:dyDescent="0.2">
      <c r="A1099" s="49"/>
    </row>
    <row r="1100" spans="1:25" s="1" customFormat="1" ht="15" x14ac:dyDescent="0.2">
      <c r="A1100" s="119" t="s">
        <v>11</v>
      </c>
      <c r="B1100" s="119" t="s">
        <v>38</v>
      </c>
      <c r="C1100" s="119"/>
      <c r="D1100" s="119"/>
      <c r="E1100" s="119"/>
      <c r="F1100" s="119"/>
      <c r="G1100" s="119"/>
      <c r="H1100" s="119"/>
      <c r="I1100" s="119"/>
      <c r="J1100" s="119"/>
      <c r="K1100" s="119"/>
      <c r="L1100" s="119"/>
      <c r="M1100" s="119"/>
      <c r="N1100" s="119"/>
      <c r="O1100" s="119"/>
      <c r="P1100" s="119"/>
      <c r="Q1100" s="119"/>
      <c r="R1100" s="119"/>
      <c r="S1100" s="119"/>
      <c r="T1100" s="119"/>
      <c r="U1100" s="119"/>
      <c r="V1100" s="119"/>
      <c r="W1100" s="119"/>
      <c r="X1100" s="119"/>
      <c r="Y1100" s="119"/>
    </row>
    <row r="1101" spans="1:25" s="1" customFormat="1" ht="30" x14ac:dyDescent="0.2">
      <c r="A1101" s="119"/>
      <c r="B1101" s="53" t="s">
        <v>12</v>
      </c>
      <c r="C1101" s="53" t="s">
        <v>13</v>
      </c>
      <c r="D1101" s="53" t="s">
        <v>14</v>
      </c>
      <c r="E1101" s="53" t="s">
        <v>15</v>
      </c>
      <c r="F1101" s="53" t="s">
        <v>16</v>
      </c>
      <c r="G1101" s="53" t="s">
        <v>17</v>
      </c>
      <c r="H1101" s="53" t="s">
        <v>18</v>
      </c>
      <c r="I1101" s="53" t="s">
        <v>19</v>
      </c>
      <c r="J1101" s="53" t="s">
        <v>20</v>
      </c>
      <c r="K1101" s="53" t="s">
        <v>21</v>
      </c>
      <c r="L1101" s="53" t="s">
        <v>22</v>
      </c>
      <c r="M1101" s="53" t="s">
        <v>23</v>
      </c>
      <c r="N1101" s="53" t="s">
        <v>24</v>
      </c>
      <c r="O1101" s="53" t="s">
        <v>25</v>
      </c>
      <c r="P1101" s="53" t="s">
        <v>26</v>
      </c>
      <c r="Q1101" s="53" t="s">
        <v>27</v>
      </c>
      <c r="R1101" s="53" t="s">
        <v>28</v>
      </c>
      <c r="S1101" s="53" t="s">
        <v>29</v>
      </c>
      <c r="T1101" s="53" t="s">
        <v>30</v>
      </c>
      <c r="U1101" s="53" t="s">
        <v>31</v>
      </c>
      <c r="V1101" s="53" t="s">
        <v>32</v>
      </c>
      <c r="W1101" s="53" t="s">
        <v>33</v>
      </c>
      <c r="X1101" s="53" t="s">
        <v>34</v>
      </c>
      <c r="Y1101" s="53" t="s">
        <v>35</v>
      </c>
    </row>
    <row r="1102" spans="1:25" s="1" customFormat="1" ht="15" x14ac:dyDescent="0.2">
      <c r="A1102" s="54">
        <v>1</v>
      </c>
      <c r="B1102" s="79">
        <v>0</v>
      </c>
      <c r="C1102" s="79">
        <v>0</v>
      </c>
      <c r="D1102" s="79">
        <v>0</v>
      </c>
      <c r="E1102" s="79">
        <v>0</v>
      </c>
      <c r="F1102" s="80">
        <v>0</v>
      </c>
      <c r="G1102" s="80">
        <v>0</v>
      </c>
      <c r="H1102" s="80">
        <v>0</v>
      </c>
      <c r="I1102" s="80">
        <v>16.63</v>
      </c>
      <c r="J1102" s="80">
        <v>0</v>
      </c>
      <c r="K1102" s="79">
        <v>47.92</v>
      </c>
      <c r="L1102" s="79">
        <v>0</v>
      </c>
      <c r="M1102" s="79">
        <v>3.11</v>
      </c>
      <c r="N1102" s="79">
        <v>122.24</v>
      </c>
      <c r="O1102" s="79">
        <v>226.2</v>
      </c>
      <c r="P1102" s="79">
        <v>177.36</v>
      </c>
      <c r="Q1102" s="79">
        <v>117.98</v>
      </c>
      <c r="R1102" s="79">
        <v>87.41</v>
      </c>
      <c r="S1102" s="79">
        <v>146.97999999999999</v>
      </c>
      <c r="T1102" s="79">
        <v>236.78</v>
      </c>
      <c r="U1102" s="79">
        <v>132.66</v>
      </c>
      <c r="V1102" s="79">
        <v>0</v>
      </c>
      <c r="W1102" s="79">
        <v>0</v>
      </c>
      <c r="X1102" s="79">
        <v>0</v>
      </c>
      <c r="Y1102" s="79">
        <v>0</v>
      </c>
    </row>
    <row r="1103" spans="1:25" s="1" customFormat="1" ht="15" x14ac:dyDescent="0.2">
      <c r="A1103" s="54">
        <v>2</v>
      </c>
      <c r="B1103" s="79">
        <v>0</v>
      </c>
      <c r="C1103" s="79">
        <v>0</v>
      </c>
      <c r="D1103" s="79">
        <v>0</v>
      </c>
      <c r="E1103" s="80">
        <v>41.23</v>
      </c>
      <c r="F1103" s="80">
        <v>65.88</v>
      </c>
      <c r="G1103" s="80">
        <v>58.21</v>
      </c>
      <c r="H1103" s="80">
        <v>75.400000000000006</v>
      </c>
      <c r="I1103" s="80">
        <v>162.25</v>
      </c>
      <c r="J1103" s="80">
        <v>231.68</v>
      </c>
      <c r="K1103" s="79">
        <v>0</v>
      </c>
      <c r="L1103" s="79">
        <v>45.35</v>
      </c>
      <c r="M1103" s="79">
        <v>0</v>
      </c>
      <c r="N1103" s="79">
        <v>0</v>
      </c>
      <c r="O1103" s="79">
        <v>0</v>
      </c>
      <c r="P1103" s="79">
        <v>0</v>
      </c>
      <c r="Q1103" s="79">
        <v>0</v>
      </c>
      <c r="R1103" s="79">
        <v>0</v>
      </c>
      <c r="S1103" s="79">
        <v>0</v>
      </c>
      <c r="T1103" s="79">
        <v>0</v>
      </c>
      <c r="U1103" s="79">
        <v>0</v>
      </c>
      <c r="V1103" s="79">
        <v>0</v>
      </c>
      <c r="W1103" s="79">
        <v>0</v>
      </c>
      <c r="X1103" s="79">
        <v>0</v>
      </c>
      <c r="Y1103" s="79">
        <v>0</v>
      </c>
    </row>
    <row r="1104" spans="1:25" s="1" customFormat="1" ht="15" x14ac:dyDescent="0.2">
      <c r="A1104" s="54">
        <v>3</v>
      </c>
      <c r="B1104" s="79">
        <v>0</v>
      </c>
      <c r="C1104" s="79">
        <v>0</v>
      </c>
      <c r="D1104" s="79">
        <v>0</v>
      </c>
      <c r="E1104" s="79">
        <v>0</v>
      </c>
      <c r="F1104" s="80">
        <v>0</v>
      </c>
      <c r="G1104" s="80">
        <v>1.47</v>
      </c>
      <c r="H1104" s="80">
        <v>0.31</v>
      </c>
      <c r="I1104" s="80">
        <v>145.37</v>
      </c>
      <c r="J1104" s="79">
        <v>444.81</v>
      </c>
      <c r="K1104" s="79">
        <v>385.9</v>
      </c>
      <c r="L1104" s="79">
        <v>177.1</v>
      </c>
      <c r="M1104" s="79">
        <v>0</v>
      </c>
      <c r="N1104" s="79">
        <v>66.319999999999993</v>
      </c>
      <c r="O1104" s="79">
        <v>0</v>
      </c>
      <c r="P1104" s="79">
        <v>92.94</v>
      </c>
      <c r="Q1104" s="79">
        <v>111.97</v>
      </c>
      <c r="R1104" s="79">
        <v>165.63</v>
      </c>
      <c r="S1104" s="79">
        <v>138.26</v>
      </c>
      <c r="T1104" s="79">
        <v>206.51</v>
      </c>
      <c r="U1104" s="79">
        <v>276.64</v>
      </c>
      <c r="V1104" s="79">
        <v>354.17</v>
      </c>
      <c r="W1104" s="79">
        <v>121.65</v>
      </c>
      <c r="X1104" s="79">
        <v>213.92</v>
      </c>
      <c r="Y1104" s="79">
        <v>0</v>
      </c>
    </row>
    <row r="1105" spans="1:25" s="1" customFormat="1" ht="15" x14ac:dyDescent="0.2">
      <c r="A1105" s="54">
        <v>4</v>
      </c>
      <c r="B1105" s="79">
        <v>0</v>
      </c>
      <c r="C1105" s="79">
        <v>0</v>
      </c>
      <c r="D1105" s="79">
        <v>0</v>
      </c>
      <c r="E1105" s="80">
        <v>0</v>
      </c>
      <c r="F1105" s="80">
        <v>0</v>
      </c>
      <c r="G1105" s="80">
        <v>69.599999999999994</v>
      </c>
      <c r="H1105" s="79">
        <v>141.22999999999999</v>
      </c>
      <c r="I1105" s="80">
        <v>0</v>
      </c>
      <c r="J1105" s="80">
        <v>0</v>
      </c>
      <c r="K1105" s="80">
        <v>0</v>
      </c>
      <c r="L1105" s="80">
        <v>0</v>
      </c>
      <c r="M1105" s="80">
        <v>0</v>
      </c>
      <c r="N1105" s="80">
        <v>0</v>
      </c>
      <c r="O1105" s="80">
        <v>0</v>
      </c>
      <c r="P1105" s="80">
        <v>0</v>
      </c>
      <c r="Q1105" s="80">
        <v>0</v>
      </c>
      <c r="R1105" s="80">
        <v>0</v>
      </c>
      <c r="S1105" s="80">
        <v>0</v>
      </c>
      <c r="T1105" s="79">
        <v>0</v>
      </c>
      <c r="U1105" s="79">
        <v>0</v>
      </c>
      <c r="V1105" s="79">
        <v>0</v>
      </c>
      <c r="W1105" s="79">
        <v>0</v>
      </c>
      <c r="X1105" s="79">
        <v>0</v>
      </c>
      <c r="Y1105" s="79">
        <v>0</v>
      </c>
    </row>
    <row r="1106" spans="1:25" s="1" customFormat="1" ht="15" x14ac:dyDescent="0.2">
      <c r="A1106" s="54">
        <v>5</v>
      </c>
      <c r="B1106" s="79">
        <v>0</v>
      </c>
      <c r="C1106" s="79">
        <v>0</v>
      </c>
      <c r="D1106" s="79">
        <v>0</v>
      </c>
      <c r="E1106" s="79">
        <v>0</v>
      </c>
      <c r="F1106" s="80">
        <v>0</v>
      </c>
      <c r="G1106" s="80">
        <v>52.17</v>
      </c>
      <c r="H1106" s="80">
        <v>0</v>
      </c>
      <c r="I1106" s="80">
        <v>0</v>
      </c>
      <c r="J1106" s="80">
        <v>0</v>
      </c>
      <c r="K1106" s="79">
        <v>36.49</v>
      </c>
      <c r="L1106" s="79">
        <v>15.62</v>
      </c>
      <c r="M1106" s="79">
        <v>32.979999999999997</v>
      </c>
      <c r="N1106" s="79">
        <v>41.22</v>
      </c>
      <c r="O1106" s="79">
        <v>163.93</v>
      </c>
      <c r="P1106" s="79">
        <v>148.35</v>
      </c>
      <c r="Q1106" s="79">
        <v>454.13</v>
      </c>
      <c r="R1106" s="79">
        <v>446.38</v>
      </c>
      <c r="S1106" s="79">
        <v>550.88</v>
      </c>
      <c r="T1106" s="79">
        <v>567.24</v>
      </c>
      <c r="U1106" s="79">
        <v>435.91</v>
      </c>
      <c r="V1106" s="79">
        <v>374.27</v>
      </c>
      <c r="W1106" s="79">
        <v>39.380000000000003</v>
      </c>
      <c r="X1106" s="79">
        <v>0</v>
      </c>
      <c r="Y1106" s="79">
        <v>0</v>
      </c>
    </row>
    <row r="1107" spans="1:25" s="1" customFormat="1" ht="15" x14ac:dyDescent="0.2">
      <c r="A1107" s="54">
        <v>6</v>
      </c>
      <c r="B1107" s="79">
        <v>0</v>
      </c>
      <c r="C1107" s="79">
        <v>0</v>
      </c>
      <c r="D1107" s="79">
        <v>0</v>
      </c>
      <c r="E1107" s="80">
        <v>0</v>
      </c>
      <c r="F1107" s="80">
        <v>0</v>
      </c>
      <c r="G1107" s="80">
        <v>144.63999999999999</v>
      </c>
      <c r="H1107" s="80">
        <v>251.66</v>
      </c>
      <c r="I1107" s="80">
        <v>278.29000000000002</v>
      </c>
      <c r="J1107" s="80">
        <v>107.92</v>
      </c>
      <c r="K1107" s="79">
        <v>204.85</v>
      </c>
      <c r="L1107" s="79">
        <v>126.52</v>
      </c>
      <c r="M1107" s="79">
        <v>19.75</v>
      </c>
      <c r="N1107" s="79">
        <v>55.42</v>
      </c>
      <c r="O1107" s="79">
        <v>117.19</v>
      </c>
      <c r="P1107" s="79">
        <v>172.37</v>
      </c>
      <c r="Q1107" s="79">
        <v>443.88</v>
      </c>
      <c r="R1107" s="79">
        <v>509.61</v>
      </c>
      <c r="S1107" s="79">
        <v>324.24</v>
      </c>
      <c r="T1107" s="79">
        <v>697.28</v>
      </c>
      <c r="U1107" s="79">
        <v>323.22000000000003</v>
      </c>
      <c r="V1107" s="79">
        <v>109.14</v>
      </c>
      <c r="W1107" s="79">
        <v>0</v>
      </c>
      <c r="X1107" s="79">
        <v>0</v>
      </c>
      <c r="Y1107" s="79">
        <v>0</v>
      </c>
    </row>
    <row r="1108" spans="1:25" s="1" customFormat="1" ht="15" x14ac:dyDescent="0.2">
      <c r="A1108" s="54">
        <v>7</v>
      </c>
      <c r="B1108" s="79">
        <v>0</v>
      </c>
      <c r="C1108" s="79">
        <v>0</v>
      </c>
      <c r="D1108" s="79">
        <v>0</v>
      </c>
      <c r="E1108" s="79">
        <v>0</v>
      </c>
      <c r="F1108" s="80">
        <v>22.95</v>
      </c>
      <c r="G1108" s="80">
        <v>124.57</v>
      </c>
      <c r="H1108" s="80">
        <v>57.8</v>
      </c>
      <c r="I1108" s="80">
        <v>42.21</v>
      </c>
      <c r="J1108" s="80">
        <v>357.81</v>
      </c>
      <c r="K1108" s="79">
        <v>331.77</v>
      </c>
      <c r="L1108" s="79">
        <v>292.75</v>
      </c>
      <c r="M1108" s="79">
        <v>286.64999999999998</v>
      </c>
      <c r="N1108" s="79">
        <v>200.05</v>
      </c>
      <c r="O1108" s="79">
        <v>635.49</v>
      </c>
      <c r="P1108" s="79">
        <v>502.25</v>
      </c>
      <c r="Q1108" s="79">
        <v>566.85</v>
      </c>
      <c r="R1108" s="79">
        <v>106.34</v>
      </c>
      <c r="S1108" s="79">
        <v>113.78</v>
      </c>
      <c r="T1108" s="79">
        <v>65.84</v>
      </c>
      <c r="U1108" s="79">
        <v>96.51</v>
      </c>
      <c r="V1108" s="79">
        <v>36.07</v>
      </c>
      <c r="W1108" s="79">
        <v>0</v>
      </c>
      <c r="X1108" s="79">
        <v>0</v>
      </c>
      <c r="Y1108" s="79">
        <v>0</v>
      </c>
    </row>
    <row r="1109" spans="1:25" s="1" customFormat="1" ht="15" x14ac:dyDescent="0.2">
      <c r="A1109" s="54">
        <v>8</v>
      </c>
      <c r="B1109" s="79">
        <v>0</v>
      </c>
      <c r="C1109" s="79">
        <v>0</v>
      </c>
      <c r="D1109" s="80">
        <v>0</v>
      </c>
      <c r="E1109" s="79">
        <v>0</v>
      </c>
      <c r="F1109" s="80">
        <v>13.6</v>
      </c>
      <c r="G1109" s="80">
        <v>77.48</v>
      </c>
      <c r="H1109" s="80">
        <v>176.34</v>
      </c>
      <c r="I1109" s="80">
        <v>148.35</v>
      </c>
      <c r="J1109" s="80">
        <v>4.5599999999999996</v>
      </c>
      <c r="K1109" s="80">
        <v>0</v>
      </c>
      <c r="L1109" s="80">
        <v>0.02</v>
      </c>
      <c r="M1109" s="79">
        <v>0</v>
      </c>
      <c r="N1109" s="79">
        <v>0</v>
      </c>
      <c r="O1109" s="79">
        <v>0</v>
      </c>
      <c r="P1109" s="79">
        <v>14.29</v>
      </c>
      <c r="Q1109" s="79">
        <v>41.91</v>
      </c>
      <c r="R1109" s="79">
        <v>0</v>
      </c>
      <c r="S1109" s="79">
        <v>97.46</v>
      </c>
      <c r="T1109" s="79">
        <v>135.63</v>
      </c>
      <c r="U1109" s="79">
        <v>239.86</v>
      </c>
      <c r="V1109" s="79">
        <v>96.97</v>
      </c>
      <c r="W1109" s="79">
        <v>0</v>
      </c>
      <c r="X1109" s="79">
        <v>0</v>
      </c>
      <c r="Y1109" s="79">
        <v>0</v>
      </c>
    </row>
    <row r="1110" spans="1:25" s="1" customFormat="1" ht="15" x14ac:dyDescent="0.2">
      <c r="A1110" s="54">
        <v>9</v>
      </c>
      <c r="B1110" s="79">
        <v>0</v>
      </c>
      <c r="C1110" s="79">
        <v>0</v>
      </c>
      <c r="D1110" s="79">
        <v>0</v>
      </c>
      <c r="E1110" s="79">
        <v>0</v>
      </c>
      <c r="F1110" s="80">
        <v>0</v>
      </c>
      <c r="G1110" s="80">
        <v>71.069999999999993</v>
      </c>
      <c r="H1110" s="80">
        <v>0</v>
      </c>
      <c r="I1110" s="80">
        <v>16.03</v>
      </c>
      <c r="J1110" s="80">
        <v>37.28</v>
      </c>
      <c r="K1110" s="80">
        <v>0</v>
      </c>
      <c r="L1110" s="79">
        <v>0</v>
      </c>
      <c r="M1110" s="80">
        <v>0</v>
      </c>
      <c r="N1110" s="80">
        <v>0</v>
      </c>
      <c r="O1110" s="80">
        <v>0</v>
      </c>
      <c r="P1110" s="80">
        <v>0</v>
      </c>
      <c r="Q1110" s="80">
        <v>0</v>
      </c>
      <c r="R1110" s="80">
        <v>0</v>
      </c>
      <c r="S1110" s="80">
        <v>0</v>
      </c>
      <c r="T1110" s="80">
        <v>15.85</v>
      </c>
      <c r="U1110" s="80">
        <v>20.32</v>
      </c>
      <c r="V1110" s="79">
        <v>0</v>
      </c>
      <c r="W1110" s="79">
        <v>0</v>
      </c>
      <c r="X1110" s="79">
        <v>0</v>
      </c>
      <c r="Y1110" s="79">
        <v>0</v>
      </c>
    </row>
    <row r="1111" spans="1:25" s="1" customFormat="1" ht="15" x14ac:dyDescent="0.2">
      <c r="A1111" s="54">
        <v>10</v>
      </c>
      <c r="B1111" s="79">
        <v>0</v>
      </c>
      <c r="C1111" s="79">
        <v>0</v>
      </c>
      <c r="D1111" s="79">
        <v>0</v>
      </c>
      <c r="E1111" s="80">
        <v>0</v>
      </c>
      <c r="F1111" s="80">
        <v>0</v>
      </c>
      <c r="G1111" s="80">
        <v>0</v>
      </c>
      <c r="H1111" s="80">
        <v>23.26</v>
      </c>
      <c r="I1111" s="80">
        <v>135.19</v>
      </c>
      <c r="J1111" s="80">
        <v>0</v>
      </c>
      <c r="K1111" s="80">
        <v>0</v>
      </c>
      <c r="L1111" s="80">
        <v>0</v>
      </c>
      <c r="M1111" s="80">
        <v>0</v>
      </c>
      <c r="N1111" s="80">
        <v>0</v>
      </c>
      <c r="O1111" s="80">
        <v>45.5</v>
      </c>
      <c r="P1111" s="80">
        <v>59.65</v>
      </c>
      <c r="Q1111" s="80">
        <v>12.48</v>
      </c>
      <c r="R1111" s="79">
        <v>44.57</v>
      </c>
      <c r="S1111" s="80">
        <v>129.56</v>
      </c>
      <c r="T1111" s="80">
        <v>73.86</v>
      </c>
      <c r="U1111" s="80">
        <v>113.75</v>
      </c>
      <c r="V1111" s="79">
        <v>61.73</v>
      </c>
      <c r="W1111" s="79">
        <v>0</v>
      </c>
      <c r="X1111" s="79">
        <v>0</v>
      </c>
      <c r="Y1111" s="79">
        <v>0</v>
      </c>
    </row>
    <row r="1112" spans="1:25" s="1" customFormat="1" ht="15" x14ac:dyDescent="0.2">
      <c r="A1112" s="54">
        <v>11</v>
      </c>
      <c r="B1112" s="79">
        <v>0</v>
      </c>
      <c r="C1112" s="79">
        <v>0</v>
      </c>
      <c r="D1112" s="79">
        <v>0</v>
      </c>
      <c r="E1112" s="79">
        <v>0</v>
      </c>
      <c r="F1112" s="79">
        <v>0</v>
      </c>
      <c r="G1112" s="80">
        <v>0</v>
      </c>
      <c r="H1112" s="79">
        <v>0</v>
      </c>
      <c r="I1112" s="80">
        <v>2.39</v>
      </c>
      <c r="J1112" s="80">
        <v>255.93</v>
      </c>
      <c r="K1112" s="80">
        <v>125.53</v>
      </c>
      <c r="L1112" s="80">
        <v>435.05</v>
      </c>
      <c r="M1112" s="80">
        <v>440.56</v>
      </c>
      <c r="N1112" s="80">
        <v>515.79999999999995</v>
      </c>
      <c r="O1112" s="80">
        <v>497.04</v>
      </c>
      <c r="P1112" s="80">
        <v>469.89</v>
      </c>
      <c r="Q1112" s="80">
        <v>622.37</v>
      </c>
      <c r="R1112" s="80">
        <v>702.99</v>
      </c>
      <c r="S1112" s="80">
        <v>681.85</v>
      </c>
      <c r="T1112" s="80">
        <v>571.44000000000005</v>
      </c>
      <c r="U1112" s="80">
        <v>1143.31</v>
      </c>
      <c r="V1112" s="80">
        <v>460.78</v>
      </c>
      <c r="W1112" s="79">
        <v>26.33</v>
      </c>
      <c r="X1112" s="79">
        <v>0</v>
      </c>
      <c r="Y1112" s="80">
        <v>0</v>
      </c>
    </row>
    <row r="1113" spans="1:25" s="1" customFormat="1" ht="15" x14ac:dyDescent="0.2">
      <c r="A1113" s="54">
        <v>12</v>
      </c>
      <c r="B1113" s="79">
        <v>0</v>
      </c>
      <c r="C1113" s="79">
        <v>0</v>
      </c>
      <c r="D1113" s="79">
        <v>0</v>
      </c>
      <c r="E1113" s="79">
        <v>0</v>
      </c>
      <c r="F1113" s="79">
        <v>0</v>
      </c>
      <c r="G1113" s="80">
        <v>158.05000000000001</v>
      </c>
      <c r="H1113" s="80">
        <v>0</v>
      </c>
      <c r="I1113" s="80">
        <v>0</v>
      </c>
      <c r="J1113" s="80">
        <v>0</v>
      </c>
      <c r="K1113" s="79">
        <v>0</v>
      </c>
      <c r="L1113" s="79">
        <v>0</v>
      </c>
      <c r="M1113" s="80">
        <v>0</v>
      </c>
      <c r="N1113" s="80">
        <v>0</v>
      </c>
      <c r="O1113" s="80">
        <v>0.26</v>
      </c>
      <c r="P1113" s="80">
        <v>0.01</v>
      </c>
      <c r="Q1113" s="80">
        <v>509.05</v>
      </c>
      <c r="R1113" s="80">
        <v>481.54</v>
      </c>
      <c r="S1113" s="80">
        <v>936.2</v>
      </c>
      <c r="T1113" s="80">
        <v>903.37</v>
      </c>
      <c r="U1113" s="80">
        <v>757.77</v>
      </c>
      <c r="V1113" s="80">
        <v>57.06</v>
      </c>
      <c r="W1113" s="80">
        <v>0</v>
      </c>
      <c r="X1113" s="79">
        <v>0</v>
      </c>
      <c r="Y1113" s="79">
        <v>0</v>
      </c>
    </row>
    <row r="1114" spans="1:25" s="1" customFormat="1" ht="15" x14ac:dyDescent="0.2">
      <c r="A1114" s="54">
        <v>13</v>
      </c>
      <c r="B1114" s="79">
        <v>0</v>
      </c>
      <c r="C1114" s="79">
        <v>0</v>
      </c>
      <c r="D1114" s="79">
        <v>0</v>
      </c>
      <c r="E1114" s="80">
        <v>0</v>
      </c>
      <c r="F1114" s="80">
        <v>0</v>
      </c>
      <c r="G1114" s="80">
        <v>147.91</v>
      </c>
      <c r="H1114" s="80">
        <v>433.95</v>
      </c>
      <c r="I1114" s="80">
        <v>846.21</v>
      </c>
      <c r="J1114" s="80">
        <v>739.56</v>
      </c>
      <c r="K1114" s="79">
        <v>339.95</v>
      </c>
      <c r="L1114" s="79">
        <v>3008.53</v>
      </c>
      <c r="M1114" s="80">
        <v>2974.48</v>
      </c>
      <c r="N1114" s="79">
        <v>3020.64</v>
      </c>
      <c r="O1114" s="79">
        <v>2958.71</v>
      </c>
      <c r="P1114" s="79">
        <v>0</v>
      </c>
      <c r="Q1114" s="79">
        <v>50.97</v>
      </c>
      <c r="R1114" s="79">
        <v>287.35000000000002</v>
      </c>
      <c r="S1114" s="79">
        <v>395.47</v>
      </c>
      <c r="T1114" s="79">
        <v>389.25</v>
      </c>
      <c r="U1114" s="79">
        <v>384.07</v>
      </c>
      <c r="V1114" s="79">
        <v>249.07</v>
      </c>
      <c r="W1114" s="79">
        <v>0</v>
      </c>
      <c r="X1114" s="79">
        <v>0</v>
      </c>
      <c r="Y1114" s="79">
        <v>0</v>
      </c>
    </row>
    <row r="1115" spans="1:25" s="1" customFormat="1" ht="15" x14ac:dyDescent="0.2">
      <c r="A1115" s="54">
        <v>14</v>
      </c>
      <c r="B1115" s="79">
        <v>0</v>
      </c>
      <c r="C1115" s="79">
        <v>0</v>
      </c>
      <c r="D1115" s="79">
        <v>0</v>
      </c>
      <c r="E1115" s="79">
        <v>0</v>
      </c>
      <c r="F1115" s="80">
        <v>0</v>
      </c>
      <c r="G1115" s="80">
        <v>195.91</v>
      </c>
      <c r="H1115" s="80">
        <v>286.95</v>
      </c>
      <c r="I1115" s="80">
        <v>412.44</v>
      </c>
      <c r="J1115" s="80">
        <v>159.29</v>
      </c>
      <c r="K1115" s="79">
        <v>78.22</v>
      </c>
      <c r="L1115" s="79">
        <v>38.46</v>
      </c>
      <c r="M1115" s="79">
        <v>10.06</v>
      </c>
      <c r="N1115" s="80">
        <v>49.4</v>
      </c>
      <c r="O1115" s="79">
        <v>18.86</v>
      </c>
      <c r="P1115" s="80">
        <v>99.61</v>
      </c>
      <c r="Q1115" s="80">
        <v>88.63</v>
      </c>
      <c r="R1115" s="80">
        <v>73.75</v>
      </c>
      <c r="S1115" s="80">
        <v>91.84</v>
      </c>
      <c r="T1115" s="80">
        <v>99.31</v>
      </c>
      <c r="U1115" s="80">
        <v>56.96</v>
      </c>
      <c r="V1115" s="80">
        <v>11.33</v>
      </c>
      <c r="W1115" s="79">
        <v>0</v>
      </c>
      <c r="X1115" s="79">
        <v>0</v>
      </c>
      <c r="Y1115" s="79">
        <v>0</v>
      </c>
    </row>
    <row r="1116" spans="1:25" s="1" customFormat="1" ht="15" x14ac:dyDescent="0.2">
      <c r="A1116" s="54">
        <v>15</v>
      </c>
      <c r="B1116" s="79">
        <v>0</v>
      </c>
      <c r="C1116" s="79">
        <v>0</v>
      </c>
      <c r="D1116" s="79">
        <v>6.43</v>
      </c>
      <c r="E1116" s="80">
        <v>0</v>
      </c>
      <c r="F1116" s="80">
        <v>627.46</v>
      </c>
      <c r="G1116" s="80">
        <v>309.7</v>
      </c>
      <c r="H1116" s="80">
        <v>372.24</v>
      </c>
      <c r="I1116" s="80">
        <v>288.44</v>
      </c>
      <c r="J1116" s="79">
        <v>123.18</v>
      </c>
      <c r="K1116" s="79">
        <v>0</v>
      </c>
      <c r="L1116" s="79">
        <v>0</v>
      </c>
      <c r="M1116" s="79">
        <v>0</v>
      </c>
      <c r="N1116" s="79">
        <v>0</v>
      </c>
      <c r="O1116" s="79">
        <v>58.07</v>
      </c>
      <c r="P1116" s="79">
        <v>158.31</v>
      </c>
      <c r="Q1116" s="79">
        <v>289.52</v>
      </c>
      <c r="R1116" s="79">
        <v>212.4</v>
      </c>
      <c r="S1116" s="79">
        <v>226.86</v>
      </c>
      <c r="T1116" s="79">
        <v>155.09</v>
      </c>
      <c r="U1116" s="79">
        <v>146.56</v>
      </c>
      <c r="V1116" s="79">
        <v>138.15</v>
      </c>
      <c r="W1116" s="79">
        <v>0.77</v>
      </c>
      <c r="X1116" s="79">
        <v>0</v>
      </c>
      <c r="Y1116" s="79">
        <v>0</v>
      </c>
    </row>
    <row r="1117" spans="1:25" s="1" customFormat="1" ht="15" x14ac:dyDescent="0.2">
      <c r="A1117" s="54">
        <v>16</v>
      </c>
      <c r="B1117" s="79">
        <v>0</v>
      </c>
      <c r="C1117" s="79">
        <v>0</v>
      </c>
      <c r="D1117" s="79">
        <v>0</v>
      </c>
      <c r="E1117" s="79">
        <v>0</v>
      </c>
      <c r="F1117" s="79">
        <v>0</v>
      </c>
      <c r="G1117" s="80">
        <v>218.73</v>
      </c>
      <c r="H1117" s="80">
        <v>42.92</v>
      </c>
      <c r="I1117" s="80">
        <v>315.73</v>
      </c>
      <c r="J1117" s="79">
        <v>252.09</v>
      </c>
      <c r="K1117" s="79">
        <v>378.55</v>
      </c>
      <c r="L1117" s="79">
        <v>58</v>
      </c>
      <c r="M1117" s="79">
        <v>236.06</v>
      </c>
      <c r="N1117" s="79">
        <v>187.43</v>
      </c>
      <c r="O1117" s="79">
        <v>434.11</v>
      </c>
      <c r="P1117" s="79">
        <v>471.17</v>
      </c>
      <c r="Q1117" s="79">
        <v>3013.41</v>
      </c>
      <c r="R1117" s="79">
        <v>2996.69</v>
      </c>
      <c r="S1117" s="79">
        <v>1520.27</v>
      </c>
      <c r="T1117" s="79">
        <v>1321.98</v>
      </c>
      <c r="U1117" s="79">
        <v>241.85</v>
      </c>
      <c r="V1117" s="79">
        <v>201.12</v>
      </c>
      <c r="W1117" s="79">
        <v>117.27</v>
      </c>
      <c r="X1117" s="79">
        <v>0</v>
      </c>
      <c r="Y1117" s="79">
        <v>0</v>
      </c>
    </row>
    <row r="1118" spans="1:25" s="1" customFormat="1" ht="15" x14ac:dyDescent="0.2">
      <c r="A1118" s="54">
        <v>17</v>
      </c>
      <c r="B1118" s="79">
        <v>0</v>
      </c>
      <c r="C1118" s="79">
        <v>0</v>
      </c>
      <c r="D1118" s="80">
        <v>0</v>
      </c>
      <c r="E1118" s="79">
        <v>0</v>
      </c>
      <c r="F1118" s="80">
        <v>0</v>
      </c>
      <c r="G1118" s="80">
        <v>201.64</v>
      </c>
      <c r="H1118" s="80">
        <v>148.94999999999999</v>
      </c>
      <c r="I1118" s="80">
        <v>217.38</v>
      </c>
      <c r="J1118" s="79">
        <v>123.68</v>
      </c>
      <c r="K1118" s="79">
        <v>133.41999999999999</v>
      </c>
      <c r="L1118" s="79">
        <v>172.41</v>
      </c>
      <c r="M1118" s="79">
        <v>250.16</v>
      </c>
      <c r="N1118" s="79">
        <v>385.58</v>
      </c>
      <c r="O1118" s="79">
        <v>360.06</v>
      </c>
      <c r="P1118" s="79">
        <v>450.95</v>
      </c>
      <c r="Q1118" s="79">
        <v>544.02</v>
      </c>
      <c r="R1118" s="79">
        <v>710.25</v>
      </c>
      <c r="S1118" s="79">
        <v>716.99</v>
      </c>
      <c r="T1118" s="79">
        <v>638.62</v>
      </c>
      <c r="U1118" s="79">
        <v>498.42</v>
      </c>
      <c r="V1118" s="79">
        <v>361.39</v>
      </c>
      <c r="W1118" s="79">
        <v>190.86</v>
      </c>
      <c r="X1118" s="79">
        <v>0</v>
      </c>
      <c r="Y1118" s="79">
        <v>0</v>
      </c>
    </row>
    <row r="1119" spans="1:25" s="1" customFormat="1" ht="15" x14ac:dyDescent="0.2">
      <c r="A1119" s="54">
        <v>18</v>
      </c>
      <c r="B1119" s="79">
        <v>0</v>
      </c>
      <c r="C1119" s="80">
        <v>3.72</v>
      </c>
      <c r="D1119" s="80">
        <v>0</v>
      </c>
      <c r="E1119" s="80">
        <v>0</v>
      </c>
      <c r="F1119" s="80">
        <v>0</v>
      </c>
      <c r="G1119" s="80">
        <v>248.51</v>
      </c>
      <c r="H1119" s="80">
        <v>0</v>
      </c>
      <c r="I1119" s="80">
        <v>2952.87</v>
      </c>
      <c r="J1119" s="80">
        <v>2900.87</v>
      </c>
      <c r="K1119" s="80">
        <v>2925.3</v>
      </c>
      <c r="L1119" s="80">
        <v>2949.94</v>
      </c>
      <c r="M1119" s="80">
        <v>2935.69</v>
      </c>
      <c r="N1119" s="80">
        <v>128.16</v>
      </c>
      <c r="O1119" s="80">
        <v>2928.43</v>
      </c>
      <c r="P1119" s="80">
        <v>1197.47</v>
      </c>
      <c r="Q1119" s="79">
        <v>1335.22</v>
      </c>
      <c r="R1119" s="79">
        <v>2951.69</v>
      </c>
      <c r="S1119" s="79">
        <v>2978.79</v>
      </c>
      <c r="T1119" s="80">
        <v>177.94</v>
      </c>
      <c r="U1119" s="80">
        <v>80.319999999999993</v>
      </c>
      <c r="V1119" s="79">
        <v>51.38</v>
      </c>
      <c r="W1119" s="79">
        <v>0</v>
      </c>
      <c r="X1119" s="79">
        <v>0</v>
      </c>
      <c r="Y1119" s="79">
        <v>0</v>
      </c>
    </row>
    <row r="1120" spans="1:25" s="1" customFormat="1" ht="15" x14ac:dyDescent="0.2">
      <c r="A1120" s="54">
        <v>19</v>
      </c>
      <c r="B1120" s="79">
        <v>0</v>
      </c>
      <c r="C1120" s="79">
        <v>0</v>
      </c>
      <c r="D1120" s="79">
        <v>0</v>
      </c>
      <c r="E1120" s="79">
        <v>0</v>
      </c>
      <c r="F1120" s="79">
        <v>0</v>
      </c>
      <c r="G1120" s="80">
        <v>271.92</v>
      </c>
      <c r="H1120" s="80">
        <v>685</v>
      </c>
      <c r="I1120" s="80">
        <v>3717.21</v>
      </c>
      <c r="J1120" s="80">
        <v>2895.29</v>
      </c>
      <c r="K1120" s="80">
        <v>2912.31</v>
      </c>
      <c r="L1120" s="80">
        <v>549.28</v>
      </c>
      <c r="M1120" s="80">
        <v>2900.79</v>
      </c>
      <c r="N1120" s="80">
        <v>2909.01</v>
      </c>
      <c r="O1120" s="79">
        <v>2898.01</v>
      </c>
      <c r="P1120" s="79">
        <v>2633.94</v>
      </c>
      <c r="Q1120" s="79">
        <v>2842.87</v>
      </c>
      <c r="R1120" s="79">
        <v>2826.95</v>
      </c>
      <c r="S1120" s="79">
        <v>463.11</v>
      </c>
      <c r="T1120" s="79">
        <v>289.77999999999997</v>
      </c>
      <c r="U1120" s="79">
        <v>152.66</v>
      </c>
      <c r="V1120" s="79">
        <v>213.71</v>
      </c>
      <c r="W1120" s="79">
        <v>0</v>
      </c>
      <c r="X1120" s="79">
        <v>0</v>
      </c>
      <c r="Y1120" s="79">
        <v>0</v>
      </c>
    </row>
    <row r="1121" spans="1:25" s="1" customFormat="1" ht="15" x14ac:dyDescent="0.2">
      <c r="A1121" s="54">
        <v>20</v>
      </c>
      <c r="B1121" s="79">
        <v>0</v>
      </c>
      <c r="C1121" s="79">
        <v>0</v>
      </c>
      <c r="D1121" s="79">
        <v>70.52</v>
      </c>
      <c r="E1121" s="79">
        <v>0</v>
      </c>
      <c r="F1121" s="80">
        <v>0</v>
      </c>
      <c r="G1121" s="80">
        <v>356.37</v>
      </c>
      <c r="H1121" s="80">
        <v>332.82</v>
      </c>
      <c r="I1121" s="80">
        <v>454.24</v>
      </c>
      <c r="J1121" s="80">
        <v>993.83</v>
      </c>
      <c r="K1121" s="80">
        <v>798.17</v>
      </c>
      <c r="L1121" s="80">
        <v>723.42</v>
      </c>
      <c r="M1121" s="80">
        <v>120.22</v>
      </c>
      <c r="N1121" s="80">
        <v>881.6</v>
      </c>
      <c r="O1121" s="80">
        <v>777.57</v>
      </c>
      <c r="P1121" s="80">
        <v>1069.77</v>
      </c>
      <c r="Q1121" s="80">
        <v>1011.26</v>
      </c>
      <c r="R1121" s="80">
        <v>54.47</v>
      </c>
      <c r="S1121" s="80">
        <v>51.26</v>
      </c>
      <c r="T1121" s="80">
        <v>10.18</v>
      </c>
      <c r="U1121" s="80">
        <v>22.68</v>
      </c>
      <c r="V1121" s="79">
        <v>88.95</v>
      </c>
      <c r="W1121" s="79">
        <v>0</v>
      </c>
      <c r="X1121" s="79">
        <v>0</v>
      </c>
      <c r="Y1121" s="79">
        <v>0</v>
      </c>
    </row>
    <row r="1122" spans="1:25" s="1" customFormat="1" ht="15" x14ac:dyDescent="0.2">
      <c r="A1122" s="54">
        <v>21</v>
      </c>
      <c r="B1122" s="79">
        <v>0</v>
      </c>
      <c r="C1122" s="79">
        <v>0</v>
      </c>
      <c r="D1122" s="79">
        <v>0</v>
      </c>
      <c r="E1122" s="80">
        <v>0</v>
      </c>
      <c r="F1122" s="80">
        <v>0</v>
      </c>
      <c r="G1122" s="80">
        <v>284.64</v>
      </c>
      <c r="H1122" s="80">
        <v>410.46</v>
      </c>
      <c r="I1122" s="80">
        <v>378.15</v>
      </c>
      <c r="J1122" s="80">
        <v>0.9</v>
      </c>
      <c r="K1122" s="80">
        <v>1.33</v>
      </c>
      <c r="L1122" s="80">
        <v>177.44</v>
      </c>
      <c r="M1122" s="80">
        <v>115.02</v>
      </c>
      <c r="N1122" s="80">
        <v>874.89</v>
      </c>
      <c r="O1122" s="80">
        <v>689.54</v>
      </c>
      <c r="P1122" s="80">
        <v>6.11</v>
      </c>
      <c r="Q1122" s="80">
        <v>0</v>
      </c>
      <c r="R1122" s="80">
        <v>0</v>
      </c>
      <c r="S1122" s="80">
        <v>0</v>
      </c>
      <c r="T1122" s="80">
        <v>0</v>
      </c>
      <c r="U1122" s="80">
        <v>0</v>
      </c>
      <c r="V1122" s="80">
        <v>27.28</v>
      </c>
      <c r="W1122" s="80">
        <v>0</v>
      </c>
      <c r="X1122" s="79">
        <v>0</v>
      </c>
      <c r="Y1122" s="79">
        <v>0</v>
      </c>
    </row>
    <row r="1123" spans="1:25" s="1" customFormat="1" ht="15" x14ac:dyDescent="0.2">
      <c r="A1123" s="54">
        <v>22</v>
      </c>
      <c r="B1123" s="79">
        <v>0</v>
      </c>
      <c r="C1123" s="79">
        <v>0</v>
      </c>
      <c r="D1123" s="80">
        <v>0</v>
      </c>
      <c r="E1123" s="80">
        <v>0</v>
      </c>
      <c r="F1123" s="79">
        <v>0</v>
      </c>
      <c r="G1123" s="80">
        <v>320.82</v>
      </c>
      <c r="H1123" s="80">
        <v>360.94</v>
      </c>
      <c r="I1123" s="79">
        <v>8.6999999999999993</v>
      </c>
      <c r="J1123" s="79">
        <v>8.75</v>
      </c>
      <c r="K1123" s="79">
        <v>89.2</v>
      </c>
      <c r="L1123" s="79">
        <v>319.91000000000003</v>
      </c>
      <c r="M1123" s="79">
        <v>358.73</v>
      </c>
      <c r="N1123" s="79">
        <v>309.8</v>
      </c>
      <c r="O1123" s="79">
        <v>361.97</v>
      </c>
      <c r="P1123" s="79">
        <v>297.61</v>
      </c>
      <c r="Q1123" s="79">
        <v>418.81</v>
      </c>
      <c r="R1123" s="79">
        <v>377.32</v>
      </c>
      <c r="S1123" s="79">
        <v>247.48</v>
      </c>
      <c r="T1123" s="79">
        <v>0</v>
      </c>
      <c r="U1123" s="79">
        <v>311.58</v>
      </c>
      <c r="V1123" s="79">
        <v>0.08</v>
      </c>
      <c r="W1123" s="79">
        <v>0</v>
      </c>
      <c r="X1123" s="79">
        <v>0</v>
      </c>
      <c r="Y1123" s="79">
        <v>0</v>
      </c>
    </row>
    <row r="1124" spans="1:25" s="1" customFormat="1" ht="15" x14ac:dyDescent="0.2">
      <c r="A1124" s="54">
        <v>23</v>
      </c>
      <c r="B1124" s="79">
        <v>0</v>
      </c>
      <c r="C1124" s="79">
        <v>0</v>
      </c>
      <c r="D1124" s="79">
        <v>0</v>
      </c>
      <c r="E1124" s="80">
        <v>0</v>
      </c>
      <c r="F1124" s="80">
        <v>0</v>
      </c>
      <c r="G1124" s="80">
        <v>0</v>
      </c>
      <c r="H1124" s="80">
        <v>0</v>
      </c>
      <c r="I1124" s="80">
        <v>229.52</v>
      </c>
      <c r="J1124" s="79">
        <v>353.42</v>
      </c>
      <c r="K1124" s="79">
        <v>217.4</v>
      </c>
      <c r="L1124" s="79">
        <v>204.29</v>
      </c>
      <c r="M1124" s="79">
        <v>72.900000000000006</v>
      </c>
      <c r="N1124" s="79">
        <v>218.54</v>
      </c>
      <c r="O1124" s="79">
        <v>138.34</v>
      </c>
      <c r="P1124" s="79">
        <v>131.86000000000001</v>
      </c>
      <c r="Q1124" s="79">
        <v>183.51</v>
      </c>
      <c r="R1124" s="79">
        <v>180.78</v>
      </c>
      <c r="S1124" s="79">
        <v>166.86</v>
      </c>
      <c r="T1124" s="79">
        <v>208.67</v>
      </c>
      <c r="U1124" s="79">
        <v>154.87</v>
      </c>
      <c r="V1124" s="79">
        <v>120.35</v>
      </c>
      <c r="W1124" s="79">
        <v>0</v>
      </c>
      <c r="X1124" s="79">
        <v>0</v>
      </c>
      <c r="Y1124" s="79">
        <v>0</v>
      </c>
    </row>
    <row r="1125" spans="1:25" s="1" customFormat="1" ht="15" x14ac:dyDescent="0.2">
      <c r="A1125" s="54">
        <v>24</v>
      </c>
      <c r="B1125" s="79">
        <v>0</v>
      </c>
      <c r="C1125" s="79">
        <v>0</v>
      </c>
      <c r="D1125" s="79">
        <v>0</v>
      </c>
      <c r="E1125" s="79">
        <v>0</v>
      </c>
      <c r="F1125" s="79">
        <v>0</v>
      </c>
      <c r="G1125" s="80">
        <v>35.950000000000003</v>
      </c>
      <c r="H1125" s="79">
        <v>134.25</v>
      </c>
      <c r="I1125" s="79">
        <v>66.739999999999995</v>
      </c>
      <c r="J1125" s="79">
        <v>253.13</v>
      </c>
      <c r="K1125" s="79">
        <v>488.62</v>
      </c>
      <c r="L1125" s="79">
        <v>215.69</v>
      </c>
      <c r="M1125" s="79">
        <v>237.91</v>
      </c>
      <c r="N1125" s="79">
        <v>196.26</v>
      </c>
      <c r="O1125" s="79">
        <v>194.56</v>
      </c>
      <c r="P1125" s="79">
        <v>208.09</v>
      </c>
      <c r="Q1125" s="79">
        <v>215.91</v>
      </c>
      <c r="R1125" s="79">
        <v>231.62</v>
      </c>
      <c r="S1125" s="79">
        <v>238.57</v>
      </c>
      <c r="T1125" s="80">
        <v>181.92</v>
      </c>
      <c r="U1125" s="79">
        <v>195.8</v>
      </c>
      <c r="V1125" s="79">
        <v>244.76</v>
      </c>
      <c r="W1125" s="79">
        <v>136.12</v>
      </c>
      <c r="X1125" s="79">
        <v>0</v>
      </c>
      <c r="Y1125" s="79">
        <v>0</v>
      </c>
    </row>
    <row r="1126" spans="1:25" s="1" customFormat="1" ht="15" x14ac:dyDescent="0.2">
      <c r="A1126" s="54">
        <v>25</v>
      </c>
      <c r="B1126" s="79">
        <v>0</v>
      </c>
      <c r="C1126" s="79">
        <v>0</v>
      </c>
      <c r="D1126" s="79">
        <v>0</v>
      </c>
      <c r="E1126" s="79">
        <v>0</v>
      </c>
      <c r="F1126" s="79">
        <v>0</v>
      </c>
      <c r="G1126" s="79">
        <v>103.19</v>
      </c>
      <c r="H1126" s="80">
        <v>264.39</v>
      </c>
      <c r="I1126" s="80">
        <v>232.13</v>
      </c>
      <c r="J1126" s="79">
        <v>36.25</v>
      </c>
      <c r="K1126" s="79">
        <v>315.47000000000003</v>
      </c>
      <c r="L1126" s="79">
        <v>245.77</v>
      </c>
      <c r="M1126" s="80">
        <v>151.5</v>
      </c>
      <c r="N1126" s="80">
        <v>136.13999999999999</v>
      </c>
      <c r="O1126" s="80">
        <v>171.59</v>
      </c>
      <c r="P1126" s="80">
        <v>823.98</v>
      </c>
      <c r="Q1126" s="80">
        <v>1037.17</v>
      </c>
      <c r="R1126" s="80">
        <v>193.19</v>
      </c>
      <c r="S1126" s="80">
        <v>40.840000000000003</v>
      </c>
      <c r="T1126" s="80">
        <v>6.9</v>
      </c>
      <c r="U1126" s="80">
        <v>116.54</v>
      </c>
      <c r="V1126" s="79">
        <v>93.12</v>
      </c>
      <c r="W1126" s="79">
        <v>0</v>
      </c>
      <c r="X1126" s="79">
        <v>0</v>
      </c>
      <c r="Y1126" s="79">
        <v>0</v>
      </c>
    </row>
    <row r="1127" spans="1:25" s="1" customFormat="1" ht="15" x14ac:dyDescent="0.2">
      <c r="A1127" s="54">
        <v>26</v>
      </c>
      <c r="B1127" s="79">
        <v>0</v>
      </c>
      <c r="C1127" s="79">
        <v>0</v>
      </c>
      <c r="D1127" s="79">
        <v>0</v>
      </c>
      <c r="E1127" s="79">
        <v>113.83</v>
      </c>
      <c r="F1127" s="79">
        <v>157.84</v>
      </c>
      <c r="G1127" s="80">
        <v>251.51</v>
      </c>
      <c r="H1127" s="79">
        <v>149.38999999999999</v>
      </c>
      <c r="I1127" s="80">
        <v>417.25</v>
      </c>
      <c r="J1127" s="79">
        <v>174.94</v>
      </c>
      <c r="K1127" s="79">
        <v>44.99</v>
      </c>
      <c r="L1127" s="79">
        <v>65.599999999999994</v>
      </c>
      <c r="M1127" s="80">
        <v>0</v>
      </c>
      <c r="N1127" s="80">
        <v>0</v>
      </c>
      <c r="O1127" s="80">
        <v>0</v>
      </c>
      <c r="P1127" s="80">
        <v>0</v>
      </c>
      <c r="Q1127" s="80">
        <v>0</v>
      </c>
      <c r="R1127" s="80">
        <v>0</v>
      </c>
      <c r="S1127" s="80">
        <v>0</v>
      </c>
      <c r="T1127" s="80">
        <v>0</v>
      </c>
      <c r="U1127" s="80">
        <v>0</v>
      </c>
      <c r="V1127" s="79">
        <v>21.97</v>
      </c>
      <c r="W1127" s="79">
        <v>0</v>
      </c>
      <c r="X1127" s="79">
        <v>0</v>
      </c>
      <c r="Y1127" s="79">
        <v>0</v>
      </c>
    </row>
    <row r="1128" spans="1:25" s="1" customFormat="1" ht="15" x14ac:dyDescent="0.2">
      <c r="A1128" s="54">
        <v>27</v>
      </c>
      <c r="B1128" s="79">
        <v>0</v>
      </c>
      <c r="C1128" s="80">
        <v>0</v>
      </c>
      <c r="D1128" s="80">
        <v>0</v>
      </c>
      <c r="E1128" s="80">
        <v>0</v>
      </c>
      <c r="F1128" s="80">
        <v>113.65</v>
      </c>
      <c r="G1128" s="80">
        <v>151.09</v>
      </c>
      <c r="H1128" s="80">
        <v>222.72</v>
      </c>
      <c r="I1128" s="79">
        <v>345.79</v>
      </c>
      <c r="J1128" s="79">
        <v>54.8</v>
      </c>
      <c r="K1128" s="79">
        <v>0</v>
      </c>
      <c r="L1128" s="80">
        <v>0</v>
      </c>
      <c r="M1128" s="80">
        <v>0</v>
      </c>
      <c r="N1128" s="80">
        <v>0.03</v>
      </c>
      <c r="O1128" s="79">
        <v>0</v>
      </c>
      <c r="P1128" s="80">
        <v>0</v>
      </c>
      <c r="Q1128" s="80">
        <v>0</v>
      </c>
      <c r="R1128" s="80">
        <v>0</v>
      </c>
      <c r="S1128" s="80">
        <v>0</v>
      </c>
      <c r="T1128" s="80">
        <v>0</v>
      </c>
      <c r="U1128" s="79">
        <v>0</v>
      </c>
      <c r="V1128" s="79">
        <v>0</v>
      </c>
      <c r="W1128" s="79">
        <v>0</v>
      </c>
      <c r="X1128" s="79">
        <v>0</v>
      </c>
      <c r="Y1128" s="79">
        <v>0</v>
      </c>
    </row>
    <row r="1129" spans="1:25" s="1" customFormat="1" ht="15" x14ac:dyDescent="0.2">
      <c r="A1129" s="54">
        <v>28</v>
      </c>
      <c r="B1129" s="79">
        <v>0</v>
      </c>
      <c r="C1129" s="79">
        <v>0</v>
      </c>
      <c r="D1129" s="79">
        <v>157.63999999999999</v>
      </c>
      <c r="E1129" s="79">
        <v>161.59</v>
      </c>
      <c r="F1129" s="79">
        <v>211.93</v>
      </c>
      <c r="G1129" s="80">
        <v>291.48</v>
      </c>
      <c r="H1129" s="80">
        <v>371.06</v>
      </c>
      <c r="I1129" s="79">
        <v>401.66</v>
      </c>
      <c r="J1129" s="79">
        <v>162.85</v>
      </c>
      <c r="K1129" s="79">
        <v>0.09</v>
      </c>
      <c r="L1129" s="79">
        <v>0.06</v>
      </c>
      <c r="M1129" s="79">
        <v>0.22</v>
      </c>
      <c r="N1129" s="79">
        <v>0.5</v>
      </c>
      <c r="O1129" s="79">
        <v>0.27</v>
      </c>
      <c r="P1129" s="79">
        <v>2.61</v>
      </c>
      <c r="Q1129" s="79">
        <v>0</v>
      </c>
      <c r="R1129" s="79">
        <v>0</v>
      </c>
      <c r="S1129" s="79">
        <v>0</v>
      </c>
      <c r="T1129" s="79">
        <v>0</v>
      </c>
      <c r="U1129" s="79">
        <v>0</v>
      </c>
      <c r="V1129" s="79">
        <v>0</v>
      </c>
      <c r="W1129" s="79">
        <v>0</v>
      </c>
      <c r="X1129" s="79">
        <v>0</v>
      </c>
      <c r="Y1129" s="79">
        <v>0</v>
      </c>
    </row>
    <row r="1130" spans="1:25" s="1" customFormat="1" ht="15" x14ac:dyDescent="0.2">
      <c r="A1130" s="54">
        <v>29</v>
      </c>
      <c r="B1130" s="79">
        <v>0</v>
      </c>
      <c r="C1130" s="79">
        <v>78.36</v>
      </c>
      <c r="D1130" s="79">
        <v>38.97</v>
      </c>
      <c r="E1130" s="79">
        <v>32.72</v>
      </c>
      <c r="F1130" s="80">
        <v>105.9</v>
      </c>
      <c r="G1130" s="80">
        <v>242.84</v>
      </c>
      <c r="H1130" s="80">
        <v>479.56</v>
      </c>
      <c r="I1130" s="80">
        <v>566.59</v>
      </c>
      <c r="J1130" s="80">
        <v>384.92</v>
      </c>
      <c r="K1130" s="79">
        <v>557.6</v>
      </c>
      <c r="L1130" s="79">
        <v>453.68</v>
      </c>
      <c r="M1130" s="79">
        <v>402.76</v>
      </c>
      <c r="N1130" s="80">
        <v>475.48</v>
      </c>
      <c r="O1130" s="80">
        <v>433.25</v>
      </c>
      <c r="P1130" s="80">
        <v>494.64</v>
      </c>
      <c r="Q1130" s="80">
        <v>338.73</v>
      </c>
      <c r="R1130" s="80">
        <v>225.74</v>
      </c>
      <c r="S1130" s="80">
        <v>91.17</v>
      </c>
      <c r="T1130" s="80">
        <v>31.94</v>
      </c>
      <c r="U1130" s="80">
        <v>27.62</v>
      </c>
      <c r="V1130" s="80">
        <v>50.9</v>
      </c>
      <c r="W1130" s="79">
        <v>0</v>
      </c>
      <c r="X1130" s="79">
        <v>0</v>
      </c>
      <c r="Y1130" s="79">
        <v>0</v>
      </c>
    </row>
    <row r="1131" spans="1:25" s="1" customFormat="1" ht="15" x14ac:dyDescent="0.2">
      <c r="A1131" s="54">
        <v>30</v>
      </c>
      <c r="B1131" s="79">
        <v>0</v>
      </c>
      <c r="C1131" s="79">
        <v>0</v>
      </c>
      <c r="D1131" s="80">
        <v>54.41</v>
      </c>
      <c r="E1131" s="80">
        <v>52.57</v>
      </c>
      <c r="F1131" s="80">
        <v>118.38</v>
      </c>
      <c r="G1131" s="80">
        <v>237.14</v>
      </c>
      <c r="H1131" s="80">
        <v>252.3</v>
      </c>
      <c r="I1131" s="80">
        <v>291.39</v>
      </c>
      <c r="J1131" s="80">
        <v>184.09</v>
      </c>
      <c r="K1131" s="80">
        <v>164.07</v>
      </c>
      <c r="L1131" s="79">
        <v>0</v>
      </c>
      <c r="M1131" s="79">
        <v>0</v>
      </c>
      <c r="N1131" s="80">
        <v>0</v>
      </c>
      <c r="O1131" s="79">
        <v>0</v>
      </c>
      <c r="P1131" s="79">
        <v>0</v>
      </c>
      <c r="Q1131" s="80">
        <v>0</v>
      </c>
      <c r="R1131" s="80">
        <v>0</v>
      </c>
      <c r="S1131" s="80">
        <v>443.63</v>
      </c>
      <c r="T1131" s="80">
        <v>340.15</v>
      </c>
      <c r="U1131" s="80">
        <v>82.17</v>
      </c>
      <c r="V1131" s="79">
        <v>234.96</v>
      </c>
      <c r="W1131" s="79">
        <v>84</v>
      </c>
      <c r="X1131" s="79">
        <v>0</v>
      </c>
      <c r="Y1131" s="79">
        <v>0</v>
      </c>
    </row>
    <row r="1132" spans="1:25" s="1" customFormat="1" ht="15" x14ac:dyDescent="0.2">
      <c r="A1132" s="54">
        <v>31</v>
      </c>
      <c r="B1132" s="79">
        <v>87</v>
      </c>
      <c r="C1132" s="79">
        <v>104.83</v>
      </c>
      <c r="D1132" s="79">
        <v>18.170000000000002</v>
      </c>
      <c r="E1132" s="79">
        <v>19.690000000000001</v>
      </c>
      <c r="F1132" s="80">
        <v>139.19999999999999</v>
      </c>
      <c r="G1132" s="80">
        <v>121.8</v>
      </c>
      <c r="H1132" s="80">
        <v>277.85000000000002</v>
      </c>
      <c r="I1132" s="80">
        <v>636.54999999999995</v>
      </c>
      <c r="J1132" s="80">
        <v>247.31</v>
      </c>
      <c r="K1132" s="80">
        <v>10.7</v>
      </c>
      <c r="L1132" s="80">
        <v>48.91</v>
      </c>
      <c r="M1132" s="79">
        <v>0</v>
      </c>
      <c r="N1132" s="79">
        <v>0</v>
      </c>
      <c r="O1132" s="79">
        <v>0</v>
      </c>
      <c r="P1132" s="80">
        <v>0</v>
      </c>
      <c r="Q1132" s="80">
        <v>0</v>
      </c>
      <c r="R1132" s="80">
        <v>0</v>
      </c>
      <c r="S1132" s="80">
        <v>0</v>
      </c>
      <c r="T1132" s="80">
        <v>0</v>
      </c>
      <c r="U1132" s="80">
        <v>0</v>
      </c>
      <c r="V1132" s="80">
        <v>39.78</v>
      </c>
      <c r="W1132" s="79">
        <v>6.53</v>
      </c>
      <c r="X1132" s="79">
        <v>0</v>
      </c>
      <c r="Y1132" s="79">
        <v>0</v>
      </c>
    </row>
    <row r="1133" spans="1:25" s="1" customFormat="1" x14ac:dyDescent="0.2">
      <c r="A1133" s="49"/>
    </row>
    <row r="1134" spans="1:25" s="1" customFormat="1" ht="15" x14ac:dyDescent="0.2">
      <c r="A1134" s="119" t="s">
        <v>11</v>
      </c>
      <c r="B1134" s="119" t="s">
        <v>42</v>
      </c>
      <c r="C1134" s="119"/>
      <c r="D1134" s="119"/>
      <c r="E1134" s="119"/>
      <c r="F1134" s="119"/>
      <c r="G1134" s="119"/>
      <c r="H1134" s="119"/>
      <c r="I1134" s="119"/>
      <c r="J1134" s="119"/>
      <c r="K1134" s="119"/>
      <c r="L1134" s="119"/>
      <c r="M1134" s="119"/>
      <c r="N1134" s="119"/>
      <c r="O1134" s="119"/>
      <c r="P1134" s="119"/>
      <c r="Q1134" s="119"/>
      <c r="R1134" s="119"/>
      <c r="S1134" s="119"/>
      <c r="T1134" s="119"/>
      <c r="U1134" s="119"/>
      <c r="V1134" s="119"/>
      <c r="W1134" s="119"/>
      <c r="X1134" s="119"/>
      <c r="Y1134" s="119"/>
    </row>
    <row r="1135" spans="1:25" s="1" customFormat="1" ht="30" x14ac:dyDescent="0.2">
      <c r="A1135" s="119"/>
      <c r="B1135" s="53" t="s">
        <v>12</v>
      </c>
      <c r="C1135" s="53" t="s">
        <v>13</v>
      </c>
      <c r="D1135" s="53" t="s">
        <v>14</v>
      </c>
      <c r="E1135" s="53" t="s">
        <v>15</v>
      </c>
      <c r="F1135" s="53" t="s">
        <v>16</v>
      </c>
      <c r="G1135" s="53" t="s">
        <v>17</v>
      </c>
      <c r="H1135" s="53" t="s">
        <v>18</v>
      </c>
      <c r="I1135" s="53" t="s">
        <v>19</v>
      </c>
      <c r="J1135" s="53" t="s">
        <v>20</v>
      </c>
      <c r="K1135" s="53" t="s">
        <v>21</v>
      </c>
      <c r="L1135" s="53" t="s">
        <v>22</v>
      </c>
      <c r="M1135" s="53" t="s">
        <v>23</v>
      </c>
      <c r="N1135" s="53" t="s">
        <v>24</v>
      </c>
      <c r="O1135" s="53" t="s">
        <v>25</v>
      </c>
      <c r="P1135" s="53" t="s">
        <v>26</v>
      </c>
      <c r="Q1135" s="53" t="s">
        <v>27</v>
      </c>
      <c r="R1135" s="53" t="s">
        <v>28</v>
      </c>
      <c r="S1135" s="53" t="s">
        <v>29</v>
      </c>
      <c r="T1135" s="53" t="s">
        <v>30</v>
      </c>
      <c r="U1135" s="53" t="s">
        <v>31</v>
      </c>
      <c r="V1135" s="53" t="s">
        <v>32</v>
      </c>
      <c r="W1135" s="53" t="s">
        <v>33</v>
      </c>
      <c r="X1135" s="53" t="s">
        <v>34</v>
      </c>
      <c r="Y1135" s="53" t="s">
        <v>35</v>
      </c>
    </row>
    <row r="1136" spans="1:25" s="1" customFormat="1" ht="15" x14ac:dyDescent="0.2">
      <c r="A1136" s="54">
        <v>1</v>
      </c>
      <c r="B1136" s="81">
        <v>126.13</v>
      </c>
      <c r="C1136" s="81">
        <v>194.26</v>
      </c>
      <c r="D1136" s="81">
        <v>129.08000000000001</v>
      </c>
      <c r="E1136" s="81">
        <v>75.19</v>
      </c>
      <c r="F1136" s="81">
        <v>42.25</v>
      </c>
      <c r="G1136" s="81">
        <v>28.66</v>
      </c>
      <c r="H1136" s="81">
        <v>320.70999999999998</v>
      </c>
      <c r="I1136" s="81">
        <v>0</v>
      </c>
      <c r="J1136" s="81">
        <v>29.15</v>
      </c>
      <c r="K1136" s="81">
        <v>0</v>
      </c>
      <c r="L1136" s="81">
        <v>80.48</v>
      </c>
      <c r="M1136" s="81">
        <v>0.23</v>
      </c>
      <c r="N1136" s="81">
        <v>0</v>
      </c>
      <c r="O1136" s="81">
        <v>0</v>
      </c>
      <c r="P1136" s="81">
        <v>0</v>
      </c>
      <c r="Q1136" s="81">
        <v>0</v>
      </c>
      <c r="R1136" s="81">
        <v>0</v>
      </c>
      <c r="S1136" s="81">
        <v>0</v>
      </c>
      <c r="T1136" s="81">
        <v>0</v>
      </c>
      <c r="U1136" s="81">
        <v>0</v>
      </c>
      <c r="V1136" s="81">
        <v>18.57</v>
      </c>
      <c r="W1136" s="81">
        <v>277.76</v>
      </c>
      <c r="X1136" s="81">
        <v>307.93</v>
      </c>
      <c r="Y1136" s="81">
        <v>30.8</v>
      </c>
    </row>
    <row r="1137" spans="1:25" s="1" customFormat="1" ht="15" x14ac:dyDescent="0.2">
      <c r="A1137" s="54">
        <v>2</v>
      </c>
      <c r="B1137" s="81">
        <v>157.09</v>
      </c>
      <c r="C1137" s="81">
        <v>168.83</v>
      </c>
      <c r="D1137" s="81">
        <v>23.92</v>
      </c>
      <c r="E1137" s="81">
        <v>0</v>
      </c>
      <c r="F1137" s="81">
        <v>0</v>
      </c>
      <c r="G1137" s="81">
        <v>0</v>
      </c>
      <c r="H1137" s="81">
        <v>0</v>
      </c>
      <c r="I1137" s="81">
        <v>0</v>
      </c>
      <c r="J1137" s="81">
        <v>0</v>
      </c>
      <c r="K1137" s="81">
        <v>161.31</v>
      </c>
      <c r="L1137" s="81">
        <v>0</v>
      </c>
      <c r="M1137" s="81">
        <v>310.74</v>
      </c>
      <c r="N1137" s="81">
        <v>269.7</v>
      </c>
      <c r="O1137" s="81">
        <v>160.91</v>
      </c>
      <c r="P1137" s="81">
        <v>206.8</v>
      </c>
      <c r="Q1137" s="81">
        <v>26.19</v>
      </c>
      <c r="R1137" s="81">
        <v>170.82</v>
      </c>
      <c r="S1137" s="81">
        <v>34.369999999999997</v>
      </c>
      <c r="T1137" s="81">
        <v>32.46</v>
      </c>
      <c r="U1137" s="81">
        <v>171.21</v>
      </c>
      <c r="V1137" s="81">
        <v>141.9</v>
      </c>
      <c r="W1137" s="81">
        <v>40.93</v>
      </c>
      <c r="X1137" s="81">
        <v>414.63</v>
      </c>
      <c r="Y1137" s="81">
        <v>165.22</v>
      </c>
    </row>
    <row r="1138" spans="1:25" s="1" customFormat="1" ht="15" x14ac:dyDescent="0.2">
      <c r="A1138" s="54">
        <v>3</v>
      </c>
      <c r="B1138" s="81">
        <v>229.64</v>
      </c>
      <c r="C1138" s="81">
        <v>85.78</v>
      </c>
      <c r="D1138" s="81">
        <v>45.91</v>
      </c>
      <c r="E1138" s="81">
        <v>19.54</v>
      </c>
      <c r="F1138" s="81">
        <v>27.05</v>
      </c>
      <c r="G1138" s="81">
        <v>6.18</v>
      </c>
      <c r="H1138" s="81">
        <v>11.71</v>
      </c>
      <c r="I1138" s="81">
        <v>0</v>
      </c>
      <c r="J1138" s="81">
        <v>0</v>
      </c>
      <c r="K1138" s="81">
        <v>0</v>
      </c>
      <c r="L1138" s="81">
        <v>0</v>
      </c>
      <c r="M1138" s="81">
        <v>33.47</v>
      </c>
      <c r="N1138" s="81">
        <v>0</v>
      </c>
      <c r="O1138" s="81">
        <v>120</v>
      </c>
      <c r="P1138" s="81">
        <v>0</v>
      </c>
      <c r="Q1138" s="81">
        <v>0</v>
      </c>
      <c r="R1138" s="81">
        <v>0</v>
      </c>
      <c r="S1138" s="81">
        <v>0</v>
      </c>
      <c r="T1138" s="81">
        <v>0</v>
      </c>
      <c r="U1138" s="81">
        <v>0</v>
      </c>
      <c r="V1138" s="81">
        <v>0</v>
      </c>
      <c r="W1138" s="81">
        <v>0</v>
      </c>
      <c r="X1138" s="81">
        <v>0</v>
      </c>
      <c r="Y1138" s="81">
        <v>103.67</v>
      </c>
    </row>
    <row r="1139" spans="1:25" s="1" customFormat="1" ht="15" x14ac:dyDescent="0.2">
      <c r="A1139" s="54">
        <v>4</v>
      </c>
      <c r="B1139" s="81">
        <v>475.92</v>
      </c>
      <c r="C1139" s="81">
        <v>1373.42</v>
      </c>
      <c r="D1139" s="81">
        <v>1338.25</v>
      </c>
      <c r="E1139" s="81">
        <v>411.42</v>
      </c>
      <c r="F1139" s="81">
        <v>39.159999999999997</v>
      </c>
      <c r="G1139" s="81">
        <v>0</v>
      </c>
      <c r="H1139" s="81">
        <v>0</v>
      </c>
      <c r="I1139" s="81">
        <v>49.94</v>
      </c>
      <c r="J1139" s="81">
        <v>195.05</v>
      </c>
      <c r="K1139" s="81">
        <v>101.04</v>
      </c>
      <c r="L1139" s="81">
        <v>141.38999999999999</v>
      </c>
      <c r="M1139" s="81">
        <v>136.4</v>
      </c>
      <c r="N1139" s="81">
        <v>114.08</v>
      </c>
      <c r="O1139" s="81">
        <v>159.08000000000001</v>
      </c>
      <c r="P1139" s="81">
        <v>199.13</v>
      </c>
      <c r="Q1139" s="81">
        <v>151.13999999999999</v>
      </c>
      <c r="R1139" s="81">
        <v>77.010000000000005</v>
      </c>
      <c r="S1139" s="81">
        <v>88.12</v>
      </c>
      <c r="T1139" s="81">
        <v>122.59</v>
      </c>
      <c r="U1139" s="81">
        <v>109.18</v>
      </c>
      <c r="V1139" s="81">
        <v>124.22</v>
      </c>
      <c r="W1139" s="81">
        <v>439.56</v>
      </c>
      <c r="X1139" s="81">
        <v>506.34</v>
      </c>
      <c r="Y1139" s="81">
        <v>361.89</v>
      </c>
    </row>
    <row r="1140" spans="1:25" s="1" customFormat="1" ht="15" x14ac:dyDescent="0.2">
      <c r="A1140" s="54">
        <v>5</v>
      </c>
      <c r="B1140" s="81">
        <v>596.91999999999996</v>
      </c>
      <c r="C1140" s="81">
        <v>1367.71</v>
      </c>
      <c r="D1140" s="81">
        <v>1221.95</v>
      </c>
      <c r="E1140" s="81">
        <v>1193.1199999999999</v>
      </c>
      <c r="F1140" s="81">
        <v>1159.3800000000001</v>
      </c>
      <c r="G1140" s="81">
        <v>0</v>
      </c>
      <c r="H1140" s="81">
        <v>17.260000000000002</v>
      </c>
      <c r="I1140" s="81">
        <v>100.47</v>
      </c>
      <c r="J1140" s="81">
        <v>148.59</v>
      </c>
      <c r="K1140" s="81">
        <v>0</v>
      </c>
      <c r="L1140" s="81">
        <v>0</v>
      </c>
      <c r="M1140" s="81">
        <v>0</v>
      </c>
      <c r="N1140" s="81">
        <v>0</v>
      </c>
      <c r="O1140" s="81">
        <v>0</v>
      </c>
      <c r="P1140" s="81">
        <v>0</v>
      </c>
      <c r="Q1140" s="81">
        <v>0</v>
      </c>
      <c r="R1140" s="81">
        <v>0</v>
      </c>
      <c r="S1140" s="81">
        <v>0</v>
      </c>
      <c r="T1140" s="81">
        <v>0</v>
      </c>
      <c r="U1140" s="81">
        <v>0</v>
      </c>
      <c r="V1140" s="81">
        <v>0</v>
      </c>
      <c r="W1140" s="81">
        <v>0</v>
      </c>
      <c r="X1140" s="81">
        <v>78.67</v>
      </c>
      <c r="Y1140" s="81">
        <v>19.97</v>
      </c>
    </row>
    <row r="1141" spans="1:25" s="1" customFormat="1" ht="15" x14ac:dyDescent="0.2">
      <c r="A1141" s="54">
        <v>6</v>
      </c>
      <c r="B1141" s="81">
        <v>122.92</v>
      </c>
      <c r="C1141" s="81">
        <v>481.97</v>
      </c>
      <c r="D1141" s="81">
        <v>1155.6600000000001</v>
      </c>
      <c r="E1141" s="81">
        <v>609.41999999999996</v>
      </c>
      <c r="F1141" s="81">
        <v>416.46</v>
      </c>
      <c r="G1141" s="81">
        <v>0</v>
      </c>
      <c r="H1141" s="81">
        <v>0</v>
      </c>
      <c r="I1141" s="81">
        <v>0</v>
      </c>
      <c r="J1141" s="81">
        <v>0</v>
      </c>
      <c r="K1141" s="81">
        <v>0</v>
      </c>
      <c r="L1141" s="81">
        <v>0</v>
      </c>
      <c r="M1141" s="81">
        <v>7.0000000000000007E-2</v>
      </c>
      <c r="N1141" s="81">
        <v>0</v>
      </c>
      <c r="O1141" s="81">
        <v>0</v>
      </c>
      <c r="P1141" s="81">
        <v>0</v>
      </c>
      <c r="Q1141" s="81">
        <v>0</v>
      </c>
      <c r="R1141" s="81">
        <v>0</v>
      </c>
      <c r="S1141" s="81">
        <v>0</v>
      </c>
      <c r="T1141" s="81">
        <v>0</v>
      </c>
      <c r="U1141" s="81">
        <v>0</v>
      </c>
      <c r="V1141" s="81">
        <v>0</v>
      </c>
      <c r="W1141" s="81">
        <v>108.95</v>
      </c>
      <c r="X1141" s="81">
        <v>309.86</v>
      </c>
      <c r="Y1141" s="81">
        <v>223.46</v>
      </c>
    </row>
    <row r="1142" spans="1:25" s="1" customFormat="1" ht="15" x14ac:dyDescent="0.2">
      <c r="A1142" s="54">
        <v>7</v>
      </c>
      <c r="B1142" s="81">
        <v>159.87</v>
      </c>
      <c r="C1142" s="81">
        <v>362.67</v>
      </c>
      <c r="D1142" s="81">
        <v>270.7</v>
      </c>
      <c r="E1142" s="81">
        <v>110.69</v>
      </c>
      <c r="F1142" s="81">
        <v>0</v>
      </c>
      <c r="G1142" s="81">
        <v>0</v>
      </c>
      <c r="H1142" s="81">
        <v>0</v>
      </c>
      <c r="I1142" s="81">
        <v>0</v>
      </c>
      <c r="J1142" s="81">
        <v>0.09</v>
      </c>
      <c r="K1142" s="81">
        <v>0</v>
      </c>
      <c r="L1142" s="81">
        <v>0</v>
      </c>
      <c r="M1142" s="81">
        <v>0</v>
      </c>
      <c r="N1142" s="81">
        <v>0.12</v>
      </c>
      <c r="O1142" s="81">
        <v>0</v>
      </c>
      <c r="P1142" s="81">
        <v>0</v>
      </c>
      <c r="Q1142" s="81">
        <v>0</v>
      </c>
      <c r="R1142" s="81">
        <v>0</v>
      </c>
      <c r="S1142" s="81">
        <v>0</v>
      </c>
      <c r="T1142" s="81">
        <v>0</v>
      </c>
      <c r="U1142" s="81">
        <v>0</v>
      </c>
      <c r="V1142" s="81">
        <v>0</v>
      </c>
      <c r="W1142" s="81">
        <v>277.93</v>
      </c>
      <c r="X1142" s="81">
        <v>764.34</v>
      </c>
      <c r="Y1142" s="81">
        <v>1103.76</v>
      </c>
    </row>
    <row r="1143" spans="1:25" s="1" customFormat="1" ht="15" x14ac:dyDescent="0.2">
      <c r="A1143" s="54">
        <v>8</v>
      </c>
      <c r="B1143" s="81">
        <v>425.45</v>
      </c>
      <c r="C1143" s="81">
        <v>264.52999999999997</v>
      </c>
      <c r="D1143" s="81">
        <v>398.14</v>
      </c>
      <c r="E1143" s="81">
        <v>38.549999999999997</v>
      </c>
      <c r="F1143" s="81">
        <v>0</v>
      </c>
      <c r="G1143" s="81">
        <v>0</v>
      </c>
      <c r="H1143" s="81">
        <v>0</v>
      </c>
      <c r="I1143" s="81">
        <v>0</v>
      </c>
      <c r="J1143" s="81">
        <v>0</v>
      </c>
      <c r="K1143" s="81">
        <v>165.37</v>
      </c>
      <c r="L1143" s="81">
        <v>1.25</v>
      </c>
      <c r="M1143" s="81">
        <v>184.42</v>
      </c>
      <c r="N1143" s="81">
        <v>111.24</v>
      </c>
      <c r="O1143" s="81">
        <v>102.41</v>
      </c>
      <c r="P1143" s="81">
        <v>0</v>
      </c>
      <c r="Q1143" s="81">
        <v>0</v>
      </c>
      <c r="R1143" s="81">
        <v>17.18</v>
      </c>
      <c r="S1143" s="81">
        <v>0</v>
      </c>
      <c r="T1143" s="81">
        <v>0</v>
      </c>
      <c r="U1143" s="81">
        <v>0</v>
      </c>
      <c r="V1143" s="81">
        <v>0</v>
      </c>
      <c r="W1143" s="81">
        <v>407.1</v>
      </c>
      <c r="X1143" s="81">
        <v>721.55</v>
      </c>
      <c r="Y1143" s="81">
        <v>503.79</v>
      </c>
    </row>
    <row r="1144" spans="1:25" s="1" customFormat="1" ht="15" x14ac:dyDescent="0.2">
      <c r="A1144" s="54">
        <v>9</v>
      </c>
      <c r="B1144" s="81">
        <v>162.32</v>
      </c>
      <c r="C1144" s="81">
        <v>161.44</v>
      </c>
      <c r="D1144" s="81">
        <v>173.04</v>
      </c>
      <c r="E1144" s="81">
        <v>5.55</v>
      </c>
      <c r="F1144" s="81">
        <v>103.15</v>
      </c>
      <c r="G1144" s="81">
        <v>0</v>
      </c>
      <c r="H1144" s="81">
        <v>25.81</v>
      </c>
      <c r="I1144" s="81">
        <v>0</v>
      </c>
      <c r="J1144" s="81">
        <v>0</v>
      </c>
      <c r="K1144" s="81">
        <v>11.18</v>
      </c>
      <c r="L1144" s="81">
        <v>61.98</v>
      </c>
      <c r="M1144" s="81">
        <v>9.9499999999999993</v>
      </c>
      <c r="N1144" s="81">
        <v>67.62</v>
      </c>
      <c r="O1144" s="81">
        <v>62.88</v>
      </c>
      <c r="P1144" s="81">
        <v>48.93</v>
      </c>
      <c r="Q1144" s="81">
        <v>17.57</v>
      </c>
      <c r="R1144" s="81">
        <v>46.8</v>
      </c>
      <c r="S1144" s="81">
        <v>10.119999999999999</v>
      </c>
      <c r="T1144" s="81">
        <v>0</v>
      </c>
      <c r="U1144" s="81">
        <v>0</v>
      </c>
      <c r="V1144" s="81">
        <v>28.17</v>
      </c>
      <c r="W1144" s="81">
        <v>150.66</v>
      </c>
      <c r="X1144" s="81">
        <v>1155.44</v>
      </c>
      <c r="Y1144" s="81">
        <v>499.67</v>
      </c>
    </row>
    <row r="1145" spans="1:25" s="1" customFormat="1" ht="15" x14ac:dyDescent="0.2">
      <c r="A1145" s="54">
        <v>10</v>
      </c>
      <c r="B1145" s="81">
        <v>643.70000000000005</v>
      </c>
      <c r="C1145" s="81">
        <v>505.72</v>
      </c>
      <c r="D1145" s="81">
        <v>1159.71</v>
      </c>
      <c r="E1145" s="81">
        <v>311.27</v>
      </c>
      <c r="F1145" s="81">
        <v>56.64</v>
      </c>
      <c r="G1145" s="81">
        <v>115.99</v>
      </c>
      <c r="H1145" s="81">
        <v>0</v>
      </c>
      <c r="I1145" s="81">
        <v>0</v>
      </c>
      <c r="J1145" s="81">
        <v>269.5</v>
      </c>
      <c r="K1145" s="81">
        <v>261.32</v>
      </c>
      <c r="L1145" s="81">
        <v>72.36</v>
      </c>
      <c r="M1145" s="81">
        <v>16.32</v>
      </c>
      <c r="N1145" s="81">
        <v>14.02</v>
      </c>
      <c r="O1145" s="81">
        <v>0</v>
      </c>
      <c r="P1145" s="81">
        <v>0</v>
      </c>
      <c r="Q1145" s="81">
        <v>0</v>
      </c>
      <c r="R1145" s="81">
        <v>0</v>
      </c>
      <c r="S1145" s="81">
        <v>0</v>
      </c>
      <c r="T1145" s="81">
        <v>0</v>
      </c>
      <c r="U1145" s="81">
        <v>0</v>
      </c>
      <c r="V1145" s="81">
        <v>0</v>
      </c>
      <c r="W1145" s="81">
        <v>149.86000000000001</v>
      </c>
      <c r="X1145" s="81">
        <v>460.79</v>
      </c>
      <c r="Y1145" s="81">
        <v>623.39</v>
      </c>
    </row>
    <row r="1146" spans="1:25" s="1" customFormat="1" ht="15" x14ac:dyDescent="0.2">
      <c r="A1146" s="54">
        <v>11</v>
      </c>
      <c r="B1146" s="81">
        <v>351.74</v>
      </c>
      <c r="C1146" s="81">
        <v>1511.04</v>
      </c>
      <c r="D1146" s="81">
        <v>1406.54</v>
      </c>
      <c r="E1146" s="81">
        <v>466.56</v>
      </c>
      <c r="F1146" s="81">
        <v>1326.7</v>
      </c>
      <c r="G1146" s="81">
        <v>412.64</v>
      </c>
      <c r="H1146" s="81">
        <v>89.82</v>
      </c>
      <c r="I1146" s="81">
        <v>0</v>
      </c>
      <c r="J1146" s="81">
        <v>0</v>
      </c>
      <c r="K1146" s="81">
        <v>0</v>
      </c>
      <c r="L1146" s="81">
        <v>0</v>
      </c>
      <c r="M1146" s="81">
        <v>0</v>
      </c>
      <c r="N1146" s="81">
        <v>0</v>
      </c>
      <c r="O1146" s="81">
        <v>0</v>
      </c>
      <c r="P1146" s="81">
        <v>0</v>
      </c>
      <c r="Q1146" s="81">
        <v>0</v>
      </c>
      <c r="R1146" s="81">
        <v>0</v>
      </c>
      <c r="S1146" s="81">
        <v>0</v>
      </c>
      <c r="T1146" s="81">
        <v>0</v>
      </c>
      <c r="U1146" s="81">
        <v>0</v>
      </c>
      <c r="V1146" s="81">
        <v>0</v>
      </c>
      <c r="W1146" s="81">
        <v>0</v>
      </c>
      <c r="X1146" s="81">
        <v>463.24</v>
      </c>
      <c r="Y1146" s="81">
        <v>279.48</v>
      </c>
    </row>
    <row r="1147" spans="1:25" s="1" customFormat="1" ht="15" x14ac:dyDescent="0.2">
      <c r="A1147" s="54">
        <v>12</v>
      </c>
      <c r="B1147" s="81">
        <v>437.92</v>
      </c>
      <c r="C1147" s="81">
        <v>381.28</v>
      </c>
      <c r="D1147" s="81">
        <v>490.99</v>
      </c>
      <c r="E1147" s="81">
        <v>520.08000000000004</v>
      </c>
      <c r="F1147" s="81">
        <v>522.80999999999995</v>
      </c>
      <c r="G1147" s="81">
        <v>0</v>
      </c>
      <c r="H1147" s="81">
        <v>185.68</v>
      </c>
      <c r="I1147" s="81">
        <v>643.05999999999995</v>
      </c>
      <c r="J1147" s="81">
        <v>309.02</v>
      </c>
      <c r="K1147" s="81">
        <v>338.15</v>
      </c>
      <c r="L1147" s="81">
        <v>339.45</v>
      </c>
      <c r="M1147" s="81">
        <v>14.2</v>
      </c>
      <c r="N1147" s="81">
        <v>13.05</v>
      </c>
      <c r="O1147" s="81">
        <v>133.47999999999999</v>
      </c>
      <c r="P1147" s="81">
        <v>69.23</v>
      </c>
      <c r="Q1147" s="81">
        <v>0</v>
      </c>
      <c r="R1147" s="81">
        <v>0</v>
      </c>
      <c r="S1147" s="81">
        <v>0</v>
      </c>
      <c r="T1147" s="81">
        <v>0</v>
      </c>
      <c r="U1147" s="81">
        <v>0</v>
      </c>
      <c r="V1147" s="81">
        <v>0</v>
      </c>
      <c r="W1147" s="81">
        <v>286.39</v>
      </c>
      <c r="X1147" s="81">
        <v>377.49</v>
      </c>
      <c r="Y1147" s="81">
        <v>603.66999999999996</v>
      </c>
    </row>
    <row r="1148" spans="1:25" s="1" customFormat="1" ht="15" x14ac:dyDescent="0.2">
      <c r="A1148" s="54">
        <v>13</v>
      </c>
      <c r="B1148" s="81">
        <v>251.27</v>
      </c>
      <c r="C1148" s="81">
        <v>394.44</v>
      </c>
      <c r="D1148" s="81">
        <v>162</v>
      </c>
      <c r="E1148" s="81">
        <v>156.88</v>
      </c>
      <c r="F1148" s="81">
        <v>603.29</v>
      </c>
      <c r="G1148" s="81">
        <v>0</v>
      </c>
      <c r="H1148" s="81">
        <v>0</v>
      </c>
      <c r="I1148" s="81">
        <v>0</v>
      </c>
      <c r="J1148" s="81">
        <v>0</v>
      </c>
      <c r="K1148" s="81">
        <v>0</v>
      </c>
      <c r="L1148" s="81">
        <v>0</v>
      </c>
      <c r="M1148" s="81">
        <v>0.32</v>
      </c>
      <c r="N1148" s="81">
        <v>0.54</v>
      </c>
      <c r="O1148" s="81">
        <v>1.4</v>
      </c>
      <c r="P1148" s="81">
        <v>99.58</v>
      </c>
      <c r="Q1148" s="81">
        <v>0</v>
      </c>
      <c r="R1148" s="81">
        <v>0</v>
      </c>
      <c r="S1148" s="81">
        <v>0</v>
      </c>
      <c r="T1148" s="81">
        <v>0</v>
      </c>
      <c r="U1148" s="81">
        <v>0</v>
      </c>
      <c r="V1148" s="81">
        <v>0</v>
      </c>
      <c r="W1148" s="81">
        <v>27.17</v>
      </c>
      <c r="X1148" s="81">
        <v>133.24</v>
      </c>
      <c r="Y1148" s="81">
        <v>69.17</v>
      </c>
    </row>
    <row r="1149" spans="1:25" s="1" customFormat="1" ht="15" x14ac:dyDescent="0.2">
      <c r="A1149" s="54">
        <v>14</v>
      </c>
      <c r="B1149" s="81">
        <v>198.6</v>
      </c>
      <c r="C1149" s="81">
        <v>251.77</v>
      </c>
      <c r="D1149" s="81">
        <v>326.22000000000003</v>
      </c>
      <c r="E1149" s="81">
        <v>717.18</v>
      </c>
      <c r="F1149" s="81">
        <v>75.23</v>
      </c>
      <c r="G1149" s="81">
        <v>0</v>
      </c>
      <c r="H1149" s="81">
        <v>0</v>
      </c>
      <c r="I1149" s="81">
        <v>0</v>
      </c>
      <c r="J1149" s="81">
        <v>0</v>
      </c>
      <c r="K1149" s="81">
        <v>0</v>
      </c>
      <c r="L1149" s="81">
        <v>0</v>
      </c>
      <c r="M1149" s="81">
        <v>0</v>
      </c>
      <c r="N1149" s="81">
        <v>0</v>
      </c>
      <c r="O1149" s="81">
        <v>0</v>
      </c>
      <c r="P1149" s="81">
        <v>0</v>
      </c>
      <c r="Q1149" s="81">
        <v>0</v>
      </c>
      <c r="R1149" s="81">
        <v>0</v>
      </c>
      <c r="S1149" s="81">
        <v>0</v>
      </c>
      <c r="T1149" s="81">
        <v>0</v>
      </c>
      <c r="U1149" s="81">
        <v>0</v>
      </c>
      <c r="V1149" s="81">
        <v>0</v>
      </c>
      <c r="W1149" s="81">
        <v>73.88</v>
      </c>
      <c r="X1149" s="81">
        <v>371.54</v>
      </c>
      <c r="Y1149" s="81">
        <v>790.92</v>
      </c>
    </row>
    <row r="1150" spans="1:25" s="1" customFormat="1" ht="15" x14ac:dyDescent="0.2">
      <c r="A1150" s="54">
        <v>15</v>
      </c>
      <c r="B1150" s="81">
        <v>119.75</v>
      </c>
      <c r="C1150" s="81">
        <v>87.9</v>
      </c>
      <c r="D1150" s="81">
        <v>0</v>
      </c>
      <c r="E1150" s="81">
        <v>486.18</v>
      </c>
      <c r="F1150" s="81">
        <v>0</v>
      </c>
      <c r="G1150" s="81">
        <v>0</v>
      </c>
      <c r="H1150" s="81">
        <v>0</v>
      </c>
      <c r="I1150" s="81">
        <v>0</v>
      </c>
      <c r="J1150" s="81">
        <v>0</v>
      </c>
      <c r="K1150" s="81">
        <v>32.700000000000003</v>
      </c>
      <c r="L1150" s="81">
        <v>60.93</v>
      </c>
      <c r="M1150" s="81">
        <v>80.44</v>
      </c>
      <c r="N1150" s="81">
        <v>42.9</v>
      </c>
      <c r="O1150" s="81">
        <v>0</v>
      </c>
      <c r="P1150" s="81">
        <v>0</v>
      </c>
      <c r="Q1150" s="81">
        <v>0</v>
      </c>
      <c r="R1150" s="81">
        <v>0</v>
      </c>
      <c r="S1150" s="81">
        <v>0</v>
      </c>
      <c r="T1150" s="81">
        <v>0</v>
      </c>
      <c r="U1150" s="81">
        <v>0</v>
      </c>
      <c r="V1150" s="81">
        <v>0</v>
      </c>
      <c r="W1150" s="81">
        <v>1.94</v>
      </c>
      <c r="X1150" s="81">
        <v>342.51</v>
      </c>
      <c r="Y1150" s="81">
        <v>249.65</v>
      </c>
    </row>
    <row r="1151" spans="1:25" s="1" customFormat="1" ht="15" x14ac:dyDescent="0.2">
      <c r="A1151" s="54">
        <v>16</v>
      </c>
      <c r="B1151" s="81">
        <v>105.23</v>
      </c>
      <c r="C1151" s="81">
        <v>63.21</v>
      </c>
      <c r="D1151" s="81">
        <v>40.72</v>
      </c>
      <c r="E1151" s="81">
        <v>284.10000000000002</v>
      </c>
      <c r="F1151" s="81">
        <v>449.54</v>
      </c>
      <c r="G1151" s="81">
        <v>0</v>
      </c>
      <c r="H1151" s="81">
        <v>0</v>
      </c>
      <c r="I1151" s="81">
        <v>0</v>
      </c>
      <c r="J1151" s="81">
        <v>0</v>
      </c>
      <c r="K1151" s="81">
        <v>0</v>
      </c>
      <c r="L1151" s="81">
        <v>0</v>
      </c>
      <c r="M1151" s="81">
        <v>0</v>
      </c>
      <c r="N1151" s="81">
        <v>0</v>
      </c>
      <c r="O1151" s="81">
        <v>0</v>
      </c>
      <c r="P1151" s="81">
        <v>0</v>
      </c>
      <c r="Q1151" s="81">
        <v>0</v>
      </c>
      <c r="R1151" s="81">
        <v>0</v>
      </c>
      <c r="S1151" s="81">
        <v>0</v>
      </c>
      <c r="T1151" s="81">
        <v>0</v>
      </c>
      <c r="U1151" s="81">
        <v>0</v>
      </c>
      <c r="V1151" s="81">
        <v>0</v>
      </c>
      <c r="W1151" s="81">
        <v>0</v>
      </c>
      <c r="X1151" s="81">
        <v>325.05</v>
      </c>
      <c r="Y1151" s="81">
        <v>179.61</v>
      </c>
    </row>
    <row r="1152" spans="1:25" s="1" customFormat="1" ht="15" x14ac:dyDescent="0.2">
      <c r="A1152" s="54">
        <v>17</v>
      </c>
      <c r="B1152" s="81">
        <v>282.88</v>
      </c>
      <c r="C1152" s="81">
        <v>586.08000000000004</v>
      </c>
      <c r="D1152" s="81">
        <v>1201.95</v>
      </c>
      <c r="E1152" s="81">
        <v>734.27</v>
      </c>
      <c r="F1152" s="81">
        <v>368.99</v>
      </c>
      <c r="G1152" s="81">
        <v>0</v>
      </c>
      <c r="H1152" s="81">
        <v>0</v>
      </c>
      <c r="I1152" s="81">
        <v>0</v>
      </c>
      <c r="J1152" s="81">
        <v>0</v>
      </c>
      <c r="K1152" s="81">
        <v>0</v>
      </c>
      <c r="L1152" s="81">
        <v>0</v>
      </c>
      <c r="M1152" s="81">
        <v>0</v>
      </c>
      <c r="N1152" s="81">
        <v>0</v>
      </c>
      <c r="O1152" s="81">
        <v>0</v>
      </c>
      <c r="P1152" s="81">
        <v>0</v>
      </c>
      <c r="Q1152" s="81">
        <v>0</v>
      </c>
      <c r="R1152" s="81">
        <v>0</v>
      </c>
      <c r="S1152" s="81">
        <v>0</v>
      </c>
      <c r="T1152" s="81">
        <v>0</v>
      </c>
      <c r="U1152" s="81">
        <v>0</v>
      </c>
      <c r="V1152" s="81">
        <v>0</v>
      </c>
      <c r="W1152" s="81">
        <v>0</v>
      </c>
      <c r="X1152" s="81">
        <v>18.03</v>
      </c>
      <c r="Y1152" s="81">
        <v>13.98</v>
      </c>
    </row>
    <row r="1153" spans="1:25" s="1" customFormat="1" ht="15" x14ac:dyDescent="0.2">
      <c r="A1153" s="54">
        <v>18</v>
      </c>
      <c r="B1153" s="81">
        <v>27.99</v>
      </c>
      <c r="C1153" s="81">
        <v>0</v>
      </c>
      <c r="D1153" s="81">
        <v>282</v>
      </c>
      <c r="E1153" s="81">
        <v>532.5</v>
      </c>
      <c r="F1153" s="81">
        <v>339.48</v>
      </c>
      <c r="G1153" s="81">
        <v>0</v>
      </c>
      <c r="H1153" s="81">
        <v>506.23</v>
      </c>
      <c r="I1153" s="81">
        <v>0</v>
      </c>
      <c r="J1153" s="81">
        <v>0</v>
      </c>
      <c r="K1153" s="81">
        <v>0</v>
      </c>
      <c r="L1153" s="81">
        <v>0</v>
      </c>
      <c r="M1153" s="81">
        <v>0</v>
      </c>
      <c r="N1153" s="81">
        <v>0</v>
      </c>
      <c r="O1153" s="81">
        <v>0</v>
      </c>
      <c r="P1153" s="81">
        <v>0</v>
      </c>
      <c r="Q1153" s="81">
        <v>0</v>
      </c>
      <c r="R1153" s="81">
        <v>0</v>
      </c>
      <c r="S1153" s="81">
        <v>0</v>
      </c>
      <c r="T1153" s="81">
        <v>0</v>
      </c>
      <c r="U1153" s="81">
        <v>0</v>
      </c>
      <c r="V1153" s="81">
        <v>0</v>
      </c>
      <c r="W1153" s="81">
        <v>224.66</v>
      </c>
      <c r="X1153" s="81">
        <v>598.01</v>
      </c>
      <c r="Y1153" s="81">
        <v>1565.68</v>
      </c>
    </row>
    <row r="1154" spans="1:25" s="1" customFormat="1" ht="15" x14ac:dyDescent="0.2">
      <c r="A1154" s="54">
        <v>19</v>
      </c>
      <c r="B1154" s="81">
        <v>194.41</v>
      </c>
      <c r="C1154" s="81">
        <v>764.15</v>
      </c>
      <c r="D1154" s="81">
        <v>408.56</v>
      </c>
      <c r="E1154" s="81">
        <v>262.31</v>
      </c>
      <c r="F1154" s="81">
        <v>228.94</v>
      </c>
      <c r="G1154" s="81">
        <v>0</v>
      </c>
      <c r="H1154" s="81">
        <v>0</v>
      </c>
      <c r="I1154" s="81">
        <v>2.17</v>
      </c>
      <c r="J1154" s="81">
        <v>0.56999999999999995</v>
      </c>
      <c r="K1154" s="81">
        <v>0</v>
      </c>
      <c r="L1154" s="81">
        <v>0</v>
      </c>
      <c r="M1154" s="81">
        <v>0</v>
      </c>
      <c r="N1154" s="81">
        <v>0</v>
      </c>
      <c r="O1154" s="81">
        <v>0</v>
      </c>
      <c r="P1154" s="81">
        <v>0</v>
      </c>
      <c r="Q1154" s="81">
        <v>0</v>
      </c>
      <c r="R1154" s="81">
        <v>0</v>
      </c>
      <c r="S1154" s="81">
        <v>0</v>
      </c>
      <c r="T1154" s="81">
        <v>0</v>
      </c>
      <c r="U1154" s="81">
        <v>0</v>
      </c>
      <c r="V1154" s="81">
        <v>0</v>
      </c>
      <c r="W1154" s="81">
        <v>123.02</v>
      </c>
      <c r="X1154" s="81">
        <v>151.43</v>
      </c>
      <c r="Y1154" s="81">
        <v>625.89</v>
      </c>
    </row>
    <row r="1155" spans="1:25" s="1" customFormat="1" ht="15" x14ac:dyDescent="0.2">
      <c r="A1155" s="54">
        <v>20</v>
      </c>
      <c r="B1155" s="81">
        <v>437.65</v>
      </c>
      <c r="C1155" s="81">
        <v>587.42999999999995</v>
      </c>
      <c r="D1155" s="81">
        <v>0</v>
      </c>
      <c r="E1155" s="81">
        <v>253.13</v>
      </c>
      <c r="F1155" s="81">
        <v>155.88</v>
      </c>
      <c r="G1155" s="81">
        <v>0</v>
      </c>
      <c r="H1155" s="81">
        <v>0</v>
      </c>
      <c r="I1155" s="81">
        <v>0</v>
      </c>
      <c r="J1155" s="81">
        <v>0</v>
      </c>
      <c r="K1155" s="81">
        <v>0</v>
      </c>
      <c r="L1155" s="81">
        <v>0</v>
      </c>
      <c r="M1155" s="81">
        <v>0</v>
      </c>
      <c r="N1155" s="81">
        <v>0</v>
      </c>
      <c r="O1155" s="81">
        <v>0</v>
      </c>
      <c r="P1155" s="81">
        <v>0</v>
      </c>
      <c r="Q1155" s="81">
        <v>0</v>
      </c>
      <c r="R1155" s="81">
        <v>0</v>
      </c>
      <c r="S1155" s="81">
        <v>0</v>
      </c>
      <c r="T1155" s="81">
        <v>14.19</v>
      </c>
      <c r="U1155" s="81">
        <v>0</v>
      </c>
      <c r="V1155" s="81">
        <v>0</v>
      </c>
      <c r="W1155" s="81">
        <v>276.13</v>
      </c>
      <c r="X1155" s="81">
        <v>322.72000000000003</v>
      </c>
      <c r="Y1155" s="81">
        <v>607.27</v>
      </c>
    </row>
    <row r="1156" spans="1:25" s="1" customFormat="1" ht="15" x14ac:dyDescent="0.2">
      <c r="A1156" s="54">
        <v>21</v>
      </c>
      <c r="B1156" s="81">
        <v>269.49</v>
      </c>
      <c r="C1156" s="81">
        <v>265.13</v>
      </c>
      <c r="D1156" s="81">
        <v>727.93</v>
      </c>
      <c r="E1156" s="81">
        <v>418.01</v>
      </c>
      <c r="F1156" s="81">
        <v>330.91</v>
      </c>
      <c r="G1156" s="81">
        <v>0</v>
      </c>
      <c r="H1156" s="81">
        <v>0</v>
      </c>
      <c r="I1156" s="81">
        <v>0</v>
      </c>
      <c r="J1156" s="81">
        <v>172.95</v>
      </c>
      <c r="K1156" s="81">
        <v>0.21</v>
      </c>
      <c r="L1156" s="81">
        <v>0</v>
      </c>
      <c r="M1156" s="81">
        <v>0</v>
      </c>
      <c r="N1156" s="81">
        <v>0</v>
      </c>
      <c r="O1156" s="81">
        <v>0</v>
      </c>
      <c r="P1156" s="81">
        <v>0.34</v>
      </c>
      <c r="Q1156" s="81">
        <v>24.29</v>
      </c>
      <c r="R1156" s="81">
        <v>35.99</v>
      </c>
      <c r="S1156" s="81">
        <v>96.92</v>
      </c>
      <c r="T1156" s="81">
        <v>140.87</v>
      </c>
      <c r="U1156" s="81">
        <v>69.87</v>
      </c>
      <c r="V1156" s="81">
        <v>0</v>
      </c>
      <c r="W1156" s="81">
        <v>271.18</v>
      </c>
      <c r="X1156" s="81">
        <v>431.19</v>
      </c>
      <c r="Y1156" s="81">
        <v>1601.56</v>
      </c>
    </row>
    <row r="1157" spans="1:25" s="1" customFormat="1" ht="15" x14ac:dyDescent="0.2">
      <c r="A1157" s="54">
        <v>22</v>
      </c>
      <c r="B1157" s="81">
        <v>1281.75</v>
      </c>
      <c r="C1157" s="81">
        <v>1108.8399999999999</v>
      </c>
      <c r="D1157" s="81">
        <v>895.29</v>
      </c>
      <c r="E1157" s="81">
        <v>297.01</v>
      </c>
      <c r="F1157" s="81">
        <v>128.82</v>
      </c>
      <c r="G1157" s="81">
        <v>0</v>
      </c>
      <c r="H1157" s="81">
        <v>0</v>
      </c>
      <c r="I1157" s="81">
        <v>0.02</v>
      </c>
      <c r="J1157" s="81">
        <v>0.28000000000000003</v>
      </c>
      <c r="K1157" s="81">
        <v>0</v>
      </c>
      <c r="L1157" s="81">
        <v>0</v>
      </c>
      <c r="M1157" s="81">
        <v>0</v>
      </c>
      <c r="N1157" s="81">
        <v>0</v>
      </c>
      <c r="O1157" s="81">
        <v>0</v>
      </c>
      <c r="P1157" s="81">
        <v>0</v>
      </c>
      <c r="Q1157" s="81">
        <v>0</v>
      </c>
      <c r="R1157" s="81">
        <v>0</v>
      </c>
      <c r="S1157" s="81">
        <v>0</v>
      </c>
      <c r="T1157" s="81">
        <v>98.68</v>
      </c>
      <c r="U1157" s="81">
        <v>0.36</v>
      </c>
      <c r="V1157" s="81">
        <v>164.88</v>
      </c>
      <c r="W1157" s="81">
        <v>228.91</v>
      </c>
      <c r="X1157" s="81">
        <v>662.1</v>
      </c>
      <c r="Y1157" s="81">
        <v>490.73</v>
      </c>
    </row>
    <row r="1158" spans="1:25" s="1" customFormat="1" ht="15" x14ac:dyDescent="0.2">
      <c r="A1158" s="54">
        <v>23</v>
      </c>
      <c r="B1158" s="81">
        <v>292.64999999999998</v>
      </c>
      <c r="C1158" s="81">
        <v>159.63999999999999</v>
      </c>
      <c r="D1158" s="81">
        <v>179.45</v>
      </c>
      <c r="E1158" s="81">
        <v>55.47</v>
      </c>
      <c r="F1158" s="81">
        <v>1027.74</v>
      </c>
      <c r="G1158" s="81">
        <v>28.36</v>
      </c>
      <c r="H1158" s="81">
        <v>24.19</v>
      </c>
      <c r="I1158" s="81">
        <v>0</v>
      </c>
      <c r="J1158" s="81">
        <v>0</v>
      </c>
      <c r="K1158" s="81">
        <v>0</v>
      </c>
      <c r="L1158" s="81">
        <v>0</v>
      </c>
      <c r="M1158" s="81">
        <v>0</v>
      </c>
      <c r="N1158" s="81">
        <v>0</v>
      </c>
      <c r="O1158" s="81">
        <v>0</v>
      </c>
      <c r="P1158" s="81">
        <v>0</v>
      </c>
      <c r="Q1158" s="81">
        <v>0</v>
      </c>
      <c r="R1158" s="81">
        <v>0</v>
      </c>
      <c r="S1158" s="81">
        <v>0</v>
      </c>
      <c r="T1158" s="81">
        <v>0</v>
      </c>
      <c r="U1158" s="81">
        <v>0</v>
      </c>
      <c r="V1158" s="81">
        <v>0</v>
      </c>
      <c r="W1158" s="81">
        <v>36.28</v>
      </c>
      <c r="X1158" s="81">
        <v>285.70999999999998</v>
      </c>
      <c r="Y1158" s="81">
        <v>250.35</v>
      </c>
    </row>
    <row r="1159" spans="1:25" s="1" customFormat="1" ht="15" x14ac:dyDescent="0.2">
      <c r="A1159" s="54">
        <v>24</v>
      </c>
      <c r="B1159" s="81">
        <v>34.47</v>
      </c>
      <c r="C1159" s="81">
        <v>151.52000000000001</v>
      </c>
      <c r="D1159" s="81">
        <v>207.24</v>
      </c>
      <c r="E1159" s="81">
        <v>966.22</v>
      </c>
      <c r="F1159" s="81">
        <v>871.6</v>
      </c>
      <c r="G1159" s="81">
        <v>0</v>
      </c>
      <c r="H1159" s="81">
        <v>0</v>
      </c>
      <c r="I1159" s="81">
        <v>0</v>
      </c>
      <c r="J1159" s="81">
        <v>0</v>
      </c>
      <c r="K1159" s="81">
        <v>0</v>
      </c>
      <c r="L1159" s="81">
        <v>0</v>
      </c>
      <c r="M1159" s="81">
        <v>0</v>
      </c>
      <c r="N1159" s="81">
        <v>0</v>
      </c>
      <c r="O1159" s="81">
        <v>0</v>
      </c>
      <c r="P1159" s="81">
        <v>0</v>
      </c>
      <c r="Q1159" s="81">
        <v>0</v>
      </c>
      <c r="R1159" s="81">
        <v>0</v>
      </c>
      <c r="S1159" s="81">
        <v>0</v>
      </c>
      <c r="T1159" s="81">
        <v>0</v>
      </c>
      <c r="U1159" s="81">
        <v>0</v>
      </c>
      <c r="V1159" s="81">
        <v>0</v>
      </c>
      <c r="W1159" s="81">
        <v>0</v>
      </c>
      <c r="X1159" s="81">
        <v>47.29</v>
      </c>
      <c r="Y1159" s="81">
        <v>165.32</v>
      </c>
    </row>
    <row r="1160" spans="1:25" s="1" customFormat="1" ht="15" x14ac:dyDescent="0.2">
      <c r="A1160" s="54">
        <v>25</v>
      </c>
      <c r="B1160" s="81">
        <v>326.01</v>
      </c>
      <c r="C1160" s="81">
        <v>355.19</v>
      </c>
      <c r="D1160" s="81">
        <v>343.62</v>
      </c>
      <c r="E1160" s="81">
        <v>406.39</v>
      </c>
      <c r="F1160" s="81">
        <v>221.49</v>
      </c>
      <c r="G1160" s="81">
        <v>0</v>
      </c>
      <c r="H1160" s="81">
        <v>0</v>
      </c>
      <c r="I1160" s="81">
        <v>0</v>
      </c>
      <c r="J1160" s="81">
        <v>0</v>
      </c>
      <c r="K1160" s="81">
        <v>0</v>
      </c>
      <c r="L1160" s="81">
        <v>0</v>
      </c>
      <c r="M1160" s="81">
        <v>0</v>
      </c>
      <c r="N1160" s="81">
        <v>0</v>
      </c>
      <c r="O1160" s="81">
        <v>0</v>
      </c>
      <c r="P1160" s="81">
        <v>0</v>
      </c>
      <c r="Q1160" s="81">
        <v>0</v>
      </c>
      <c r="R1160" s="81">
        <v>0</v>
      </c>
      <c r="S1160" s="81">
        <v>0</v>
      </c>
      <c r="T1160" s="81">
        <v>0</v>
      </c>
      <c r="U1160" s="81">
        <v>0</v>
      </c>
      <c r="V1160" s="81">
        <v>0</v>
      </c>
      <c r="W1160" s="81">
        <v>141.93</v>
      </c>
      <c r="X1160" s="81">
        <v>262.42</v>
      </c>
      <c r="Y1160" s="81">
        <v>284.06</v>
      </c>
    </row>
    <row r="1161" spans="1:25" s="1" customFormat="1" ht="15" x14ac:dyDescent="0.2">
      <c r="A1161" s="54">
        <v>26</v>
      </c>
      <c r="B1161" s="81">
        <v>409.73</v>
      </c>
      <c r="C1161" s="81">
        <v>241.99</v>
      </c>
      <c r="D1161" s="81">
        <v>269.68</v>
      </c>
      <c r="E1161" s="81">
        <v>0</v>
      </c>
      <c r="F1161" s="81">
        <v>0</v>
      </c>
      <c r="G1161" s="81">
        <v>0</v>
      </c>
      <c r="H1161" s="81">
        <v>0</v>
      </c>
      <c r="I1161" s="81">
        <v>0</v>
      </c>
      <c r="J1161" s="81">
        <v>0</v>
      </c>
      <c r="K1161" s="81">
        <v>0</v>
      </c>
      <c r="L1161" s="81">
        <v>0</v>
      </c>
      <c r="M1161" s="81">
        <v>55.76</v>
      </c>
      <c r="N1161" s="81">
        <v>38.549999999999997</v>
      </c>
      <c r="O1161" s="81">
        <v>59.01</v>
      </c>
      <c r="P1161" s="81">
        <v>57.98</v>
      </c>
      <c r="Q1161" s="81">
        <v>68.13</v>
      </c>
      <c r="R1161" s="81">
        <v>190.41</v>
      </c>
      <c r="S1161" s="81">
        <v>139.36000000000001</v>
      </c>
      <c r="T1161" s="81">
        <v>171.26</v>
      </c>
      <c r="U1161" s="81">
        <v>145.16999999999999</v>
      </c>
      <c r="V1161" s="81">
        <v>0</v>
      </c>
      <c r="W1161" s="81">
        <v>407.92</v>
      </c>
      <c r="X1161" s="81">
        <v>322.14</v>
      </c>
      <c r="Y1161" s="81">
        <v>265.70999999999998</v>
      </c>
    </row>
    <row r="1162" spans="1:25" s="1" customFormat="1" ht="15" x14ac:dyDescent="0.2">
      <c r="A1162" s="54">
        <v>27</v>
      </c>
      <c r="B1162" s="81">
        <v>209.82</v>
      </c>
      <c r="C1162" s="81">
        <v>279.58</v>
      </c>
      <c r="D1162" s="81">
        <v>407.5</v>
      </c>
      <c r="E1162" s="81">
        <v>1.08</v>
      </c>
      <c r="F1162" s="81">
        <v>0</v>
      </c>
      <c r="G1162" s="81">
        <v>0</v>
      </c>
      <c r="H1162" s="81">
        <v>0</v>
      </c>
      <c r="I1162" s="81">
        <v>0</v>
      </c>
      <c r="J1162" s="81">
        <v>0</v>
      </c>
      <c r="K1162" s="81">
        <v>64.2</v>
      </c>
      <c r="L1162" s="81">
        <v>108.06</v>
      </c>
      <c r="M1162" s="81">
        <v>115.37</v>
      </c>
      <c r="N1162" s="81">
        <v>217.09</v>
      </c>
      <c r="O1162" s="81">
        <v>137.87</v>
      </c>
      <c r="P1162" s="81">
        <v>98.51</v>
      </c>
      <c r="Q1162" s="81">
        <v>52.95</v>
      </c>
      <c r="R1162" s="81">
        <v>195.93</v>
      </c>
      <c r="S1162" s="81">
        <v>153.06</v>
      </c>
      <c r="T1162" s="81">
        <v>120.71</v>
      </c>
      <c r="U1162" s="81">
        <v>77.06</v>
      </c>
      <c r="V1162" s="81">
        <v>10.91</v>
      </c>
      <c r="W1162" s="81">
        <v>191.44</v>
      </c>
      <c r="X1162" s="81">
        <v>263.44</v>
      </c>
      <c r="Y1162" s="81">
        <v>366.22</v>
      </c>
    </row>
    <row r="1163" spans="1:25" s="1" customFormat="1" ht="15" x14ac:dyDescent="0.2">
      <c r="A1163" s="54">
        <v>28</v>
      </c>
      <c r="B1163" s="81">
        <v>87.61</v>
      </c>
      <c r="C1163" s="81">
        <v>15.77</v>
      </c>
      <c r="D1163" s="81">
        <v>0</v>
      </c>
      <c r="E1163" s="81">
        <v>0</v>
      </c>
      <c r="F1163" s="81">
        <v>0</v>
      </c>
      <c r="G1163" s="81">
        <v>0</v>
      </c>
      <c r="H1163" s="81">
        <v>0</v>
      </c>
      <c r="I1163" s="81">
        <v>0</v>
      </c>
      <c r="J1163" s="81">
        <v>0</v>
      </c>
      <c r="K1163" s="81">
        <v>160.63</v>
      </c>
      <c r="L1163" s="81">
        <v>81.95</v>
      </c>
      <c r="M1163" s="81">
        <v>109.83</v>
      </c>
      <c r="N1163" s="81">
        <v>72.89</v>
      </c>
      <c r="O1163" s="81">
        <v>96.88</v>
      </c>
      <c r="P1163" s="81">
        <v>1.26</v>
      </c>
      <c r="Q1163" s="81">
        <v>56.36</v>
      </c>
      <c r="R1163" s="81">
        <v>125.39</v>
      </c>
      <c r="S1163" s="81">
        <v>92.92</v>
      </c>
      <c r="T1163" s="81">
        <v>146.77000000000001</v>
      </c>
      <c r="U1163" s="81">
        <v>171.48</v>
      </c>
      <c r="V1163" s="81">
        <v>148.18</v>
      </c>
      <c r="W1163" s="81">
        <v>423.22</v>
      </c>
      <c r="X1163" s="81">
        <v>378.53</v>
      </c>
      <c r="Y1163" s="81">
        <v>808.83</v>
      </c>
    </row>
    <row r="1164" spans="1:25" s="1" customFormat="1" ht="15" x14ac:dyDescent="0.2">
      <c r="A1164" s="54">
        <v>29</v>
      </c>
      <c r="B1164" s="81">
        <v>67.08</v>
      </c>
      <c r="C1164" s="81">
        <v>0</v>
      </c>
      <c r="D1164" s="81">
        <v>0</v>
      </c>
      <c r="E1164" s="81">
        <v>0</v>
      </c>
      <c r="F1164" s="81">
        <v>0</v>
      </c>
      <c r="G1164" s="81">
        <v>0</v>
      </c>
      <c r="H1164" s="81">
        <v>0</v>
      </c>
      <c r="I1164" s="81">
        <v>0</v>
      </c>
      <c r="J1164" s="81">
        <v>0</v>
      </c>
      <c r="K1164" s="81">
        <v>0</v>
      </c>
      <c r="L1164" s="81">
        <v>0</v>
      </c>
      <c r="M1164" s="81">
        <v>0</v>
      </c>
      <c r="N1164" s="81">
        <v>0</v>
      </c>
      <c r="O1164" s="81">
        <v>0</v>
      </c>
      <c r="P1164" s="81">
        <v>0</v>
      </c>
      <c r="Q1164" s="81">
        <v>0</v>
      </c>
      <c r="R1164" s="81">
        <v>0</v>
      </c>
      <c r="S1164" s="81">
        <v>0</v>
      </c>
      <c r="T1164" s="81">
        <v>0</v>
      </c>
      <c r="U1164" s="81">
        <v>0</v>
      </c>
      <c r="V1164" s="81">
        <v>0</v>
      </c>
      <c r="W1164" s="81">
        <v>165.8</v>
      </c>
      <c r="X1164" s="81">
        <v>147.6</v>
      </c>
      <c r="Y1164" s="81">
        <v>110.5</v>
      </c>
    </row>
    <row r="1165" spans="1:25" s="1" customFormat="1" ht="15" x14ac:dyDescent="0.2">
      <c r="A1165" s="54">
        <v>30</v>
      </c>
      <c r="B1165" s="81">
        <v>311.24</v>
      </c>
      <c r="C1165" s="81">
        <v>66.47</v>
      </c>
      <c r="D1165" s="81">
        <v>0</v>
      </c>
      <c r="E1165" s="81">
        <v>0</v>
      </c>
      <c r="F1165" s="81">
        <v>0</v>
      </c>
      <c r="G1165" s="81">
        <v>0</v>
      </c>
      <c r="H1165" s="81">
        <v>0</v>
      </c>
      <c r="I1165" s="81">
        <v>0</v>
      </c>
      <c r="J1165" s="81">
        <v>0</v>
      </c>
      <c r="K1165" s="81">
        <v>0</v>
      </c>
      <c r="L1165" s="81">
        <v>1.64</v>
      </c>
      <c r="M1165" s="81">
        <v>337.19</v>
      </c>
      <c r="N1165" s="81">
        <v>228.56</v>
      </c>
      <c r="O1165" s="81">
        <v>204.58</v>
      </c>
      <c r="P1165" s="81">
        <v>193.58</v>
      </c>
      <c r="Q1165" s="81">
        <v>230.38</v>
      </c>
      <c r="R1165" s="81">
        <v>174.25</v>
      </c>
      <c r="S1165" s="81">
        <v>0</v>
      </c>
      <c r="T1165" s="81">
        <v>0</v>
      </c>
      <c r="U1165" s="81">
        <v>0</v>
      </c>
      <c r="V1165" s="81">
        <v>0</v>
      </c>
      <c r="W1165" s="81">
        <v>0</v>
      </c>
      <c r="X1165" s="81">
        <v>108.06</v>
      </c>
      <c r="Y1165" s="81">
        <v>65.12</v>
      </c>
    </row>
    <row r="1166" spans="1:25" s="1" customFormat="1" ht="15" x14ac:dyDescent="0.2">
      <c r="A1166" s="54">
        <v>31</v>
      </c>
      <c r="B1166" s="81">
        <v>0</v>
      </c>
      <c r="C1166" s="81">
        <v>0</v>
      </c>
      <c r="D1166" s="81">
        <v>0</v>
      </c>
      <c r="E1166" s="81">
        <v>0</v>
      </c>
      <c r="F1166" s="81">
        <v>0</v>
      </c>
      <c r="G1166" s="81">
        <v>0</v>
      </c>
      <c r="H1166" s="81">
        <v>0</v>
      </c>
      <c r="I1166" s="81">
        <v>0</v>
      </c>
      <c r="J1166" s="81">
        <v>0</v>
      </c>
      <c r="K1166" s="81">
        <v>0</v>
      </c>
      <c r="L1166" s="81">
        <v>0</v>
      </c>
      <c r="M1166" s="81">
        <v>82.21</v>
      </c>
      <c r="N1166" s="81">
        <v>180.46</v>
      </c>
      <c r="O1166" s="81">
        <v>192.42</v>
      </c>
      <c r="P1166" s="81">
        <v>210.41</v>
      </c>
      <c r="Q1166" s="81">
        <v>350.4</v>
      </c>
      <c r="R1166" s="81">
        <v>221.61</v>
      </c>
      <c r="S1166" s="81">
        <v>191.08</v>
      </c>
      <c r="T1166" s="81">
        <v>334.73</v>
      </c>
      <c r="U1166" s="81">
        <v>124.32</v>
      </c>
      <c r="V1166" s="81">
        <v>0</v>
      </c>
      <c r="W1166" s="81">
        <v>0</v>
      </c>
      <c r="X1166" s="81">
        <v>179.59</v>
      </c>
      <c r="Y1166" s="81">
        <v>215.99</v>
      </c>
    </row>
    <row r="1167" spans="1:25" s="1" customFormat="1" x14ac:dyDescent="0.2">
      <c r="A1167" s="49"/>
    </row>
    <row r="1168" spans="1:25" s="1" customFormat="1" ht="33" customHeight="1" x14ac:dyDescent="0.2">
      <c r="A1168" s="119" t="s">
        <v>39</v>
      </c>
      <c r="B1168" s="119"/>
      <c r="C1168" s="119"/>
      <c r="D1168" s="119"/>
      <c r="E1168" s="119"/>
      <c r="F1168" s="119"/>
      <c r="G1168" s="119"/>
      <c r="H1168" s="119" t="s">
        <v>40</v>
      </c>
      <c r="I1168" s="119"/>
      <c r="J1168" s="119"/>
    </row>
    <row r="1169" spans="1:27" s="1" customFormat="1" ht="30.75" customHeight="1" x14ac:dyDescent="0.2">
      <c r="A1169" s="132" t="s">
        <v>66</v>
      </c>
      <c r="B1169" s="132"/>
      <c r="C1169" s="132"/>
      <c r="D1169" s="132"/>
      <c r="E1169" s="132"/>
      <c r="F1169" s="132"/>
      <c r="G1169" s="132"/>
      <c r="H1169" s="129">
        <v>2.62</v>
      </c>
      <c r="I1169" s="130"/>
      <c r="J1169" s="131"/>
    </row>
    <row r="1170" spans="1:27" s="1" customFormat="1" ht="47.25" customHeight="1" x14ac:dyDescent="0.2">
      <c r="A1170" s="132" t="s">
        <v>67</v>
      </c>
      <c r="B1170" s="132"/>
      <c r="C1170" s="132"/>
      <c r="D1170" s="132"/>
      <c r="E1170" s="132"/>
      <c r="F1170" s="132"/>
      <c r="G1170" s="132"/>
      <c r="H1170" s="129">
        <v>355.34</v>
      </c>
      <c r="I1170" s="130"/>
      <c r="J1170" s="131"/>
    </row>
    <row r="1171" spans="1:27" s="1" customFormat="1" ht="15" x14ac:dyDescent="0.2">
      <c r="A1171" s="153"/>
      <c r="B1171" s="153"/>
    </row>
    <row r="1172" spans="1:27" s="1" customFormat="1" x14ac:dyDescent="0.2">
      <c r="A1172" s="49"/>
    </row>
    <row r="1173" spans="1:27" s="1" customFormat="1" ht="15" x14ac:dyDescent="0.2">
      <c r="A1173" s="7"/>
    </row>
    <row r="1174" spans="1:27" s="1" customFormat="1" ht="13.5" x14ac:dyDescent="0.2">
      <c r="A1174" s="50"/>
    </row>
    <row r="1175" spans="1:27" s="1" customFormat="1" ht="54.75" customHeight="1" x14ac:dyDescent="0.25">
      <c r="A1175" s="100" t="s">
        <v>114</v>
      </c>
      <c r="B1175" s="100"/>
      <c r="C1175" s="100"/>
      <c r="D1175" s="100"/>
      <c r="E1175" s="100"/>
      <c r="F1175" s="100"/>
      <c r="G1175" s="100"/>
      <c r="H1175" s="100"/>
      <c r="I1175" s="100"/>
      <c r="J1175" s="100"/>
      <c r="K1175" s="100"/>
      <c r="L1175" s="100"/>
      <c r="M1175" s="100"/>
      <c r="N1175" s="100"/>
      <c r="O1175" s="66"/>
      <c r="P1175" s="66"/>
      <c r="Q1175" s="66"/>
      <c r="R1175" s="66"/>
      <c r="S1175" s="66"/>
      <c r="T1175" s="66"/>
      <c r="U1175" s="66"/>
      <c r="V1175" s="66"/>
      <c r="W1175" s="66"/>
      <c r="X1175" s="66"/>
      <c r="Y1175" s="66"/>
    </row>
    <row r="1176" spans="1:27" s="1" customFormat="1" ht="13.5" x14ac:dyDescent="0.2">
      <c r="A1176" s="50"/>
    </row>
    <row r="1177" spans="1:27" s="1" customFormat="1" ht="15" x14ac:dyDescent="0.2">
      <c r="A1177" s="7"/>
    </row>
    <row r="1178" spans="1:27" s="1" customFormat="1" ht="15" x14ac:dyDescent="0.2">
      <c r="A1178" s="7"/>
    </row>
    <row r="1179" spans="1:27" s="1" customFormat="1" ht="15" x14ac:dyDescent="0.2">
      <c r="A1179" s="44" t="s">
        <v>103</v>
      </c>
    </row>
    <row r="1180" spans="1:27" s="1" customFormat="1" ht="15.75" customHeight="1" x14ac:dyDescent="0.2">
      <c r="A1180" s="7" t="s">
        <v>89</v>
      </c>
    </row>
    <row r="1181" spans="1:27" s="1" customFormat="1" ht="15" x14ac:dyDescent="0.2">
      <c r="A1181" s="119" t="s">
        <v>11</v>
      </c>
      <c r="B1181" s="119" t="s">
        <v>109</v>
      </c>
      <c r="C1181" s="119"/>
      <c r="D1181" s="119"/>
      <c r="E1181" s="119"/>
      <c r="F1181" s="119"/>
      <c r="G1181" s="119"/>
      <c r="H1181" s="119"/>
      <c r="I1181" s="119"/>
      <c r="J1181" s="119"/>
      <c r="K1181" s="119"/>
      <c r="L1181" s="119"/>
      <c r="M1181" s="119"/>
      <c r="N1181" s="119"/>
      <c r="O1181" s="119"/>
      <c r="P1181" s="119"/>
      <c r="Q1181" s="119"/>
      <c r="R1181" s="119"/>
      <c r="S1181" s="119"/>
      <c r="T1181" s="119"/>
      <c r="U1181" s="119"/>
      <c r="V1181" s="119"/>
      <c r="W1181" s="119"/>
      <c r="X1181" s="119"/>
      <c r="Y1181" s="119"/>
    </row>
    <row r="1182" spans="1:27" s="1" customFormat="1" ht="30" x14ac:dyDescent="0.2">
      <c r="A1182" s="119"/>
      <c r="B1182" s="53" t="s">
        <v>12</v>
      </c>
      <c r="C1182" s="53" t="s">
        <v>13</v>
      </c>
      <c r="D1182" s="53" t="s">
        <v>14</v>
      </c>
      <c r="E1182" s="53" t="s">
        <v>15</v>
      </c>
      <c r="F1182" s="53" t="s">
        <v>16</v>
      </c>
      <c r="G1182" s="53" t="s">
        <v>17</v>
      </c>
      <c r="H1182" s="53" t="s">
        <v>18</v>
      </c>
      <c r="I1182" s="53" t="s">
        <v>19</v>
      </c>
      <c r="J1182" s="53" t="s">
        <v>20</v>
      </c>
      <c r="K1182" s="53" t="s">
        <v>21</v>
      </c>
      <c r="L1182" s="53" t="s">
        <v>22</v>
      </c>
      <c r="M1182" s="53" t="s">
        <v>23</v>
      </c>
      <c r="N1182" s="53" t="s">
        <v>24</v>
      </c>
      <c r="O1182" s="53" t="s">
        <v>25</v>
      </c>
      <c r="P1182" s="53" t="s">
        <v>26</v>
      </c>
      <c r="Q1182" s="53" t="s">
        <v>27</v>
      </c>
      <c r="R1182" s="53" t="s">
        <v>28</v>
      </c>
      <c r="S1182" s="53" t="s">
        <v>29</v>
      </c>
      <c r="T1182" s="53" t="s">
        <v>30</v>
      </c>
      <c r="U1182" s="53" t="s">
        <v>31</v>
      </c>
      <c r="V1182" s="53" t="s">
        <v>32</v>
      </c>
      <c r="W1182" s="53" t="s">
        <v>33</v>
      </c>
      <c r="X1182" s="53" t="s">
        <v>34</v>
      </c>
      <c r="Y1182" s="53" t="s">
        <v>35</v>
      </c>
    </row>
    <row r="1183" spans="1:27" s="1" customFormat="1" ht="15" x14ac:dyDescent="0.2">
      <c r="A1183" s="54">
        <v>1</v>
      </c>
      <c r="B1183" s="58">
        <v>2955.15</v>
      </c>
      <c r="C1183" s="58">
        <v>2827.95</v>
      </c>
      <c r="D1183" s="58">
        <v>2673.28</v>
      </c>
      <c r="E1183" s="58">
        <v>2620.89</v>
      </c>
      <c r="F1183" s="58">
        <v>2603.7399999999998</v>
      </c>
      <c r="G1183" s="58">
        <v>2645.27</v>
      </c>
      <c r="H1183" s="58">
        <v>2597.19</v>
      </c>
      <c r="I1183" s="58">
        <v>2749.47</v>
      </c>
      <c r="J1183" s="58">
        <v>3010.06</v>
      </c>
      <c r="K1183" s="58">
        <v>3318.99</v>
      </c>
      <c r="L1183" s="58">
        <v>3458.88</v>
      </c>
      <c r="M1183" s="58">
        <v>3460.68</v>
      </c>
      <c r="N1183" s="58">
        <v>3419.83</v>
      </c>
      <c r="O1183" s="58">
        <v>3394.99</v>
      </c>
      <c r="P1183" s="58">
        <v>3399.15</v>
      </c>
      <c r="Q1183" s="58">
        <v>3298.54</v>
      </c>
      <c r="R1183" s="58">
        <v>3307.41</v>
      </c>
      <c r="S1183" s="58">
        <v>3299.09</v>
      </c>
      <c r="T1183" s="58">
        <v>3321.84</v>
      </c>
      <c r="U1183" s="58">
        <v>3412.88</v>
      </c>
      <c r="V1183" s="58">
        <v>3485.94</v>
      </c>
      <c r="W1183" s="58">
        <v>3480.12</v>
      </c>
      <c r="X1183" s="58">
        <v>3090.42</v>
      </c>
      <c r="Y1183" s="58">
        <v>2959.79</v>
      </c>
      <c r="Z1183" s="12"/>
      <c r="AA1183" s="14"/>
    </row>
    <row r="1184" spans="1:27" s="1" customFormat="1" ht="15" x14ac:dyDescent="0.2">
      <c r="A1184" s="54">
        <v>2</v>
      </c>
      <c r="B1184" s="58">
        <v>2914.66</v>
      </c>
      <c r="C1184" s="58">
        <v>2715.7</v>
      </c>
      <c r="D1184" s="58">
        <v>2628.28</v>
      </c>
      <c r="E1184" s="58">
        <v>2556.86</v>
      </c>
      <c r="F1184" s="58">
        <v>2541.5</v>
      </c>
      <c r="G1184" s="58">
        <v>2633.6</v>
      </c>
      <c r="H1184" s="58">
        <v>2635.35</v>
      </c>
      <c r="I1184" s="58">
        <v>2806.04</v>
      </c>
      <c r="J1184" s="58">
        <v>2976.08</v>
      </c>
      <c r="K1184" s="58">
        <v>3321.13</v>
      </c>
      <c r="L1184" s="58">
        <v>3350.91</v>
      </c>
      <c r="M1184" s="58">
        <v>3376.79</v>
      </c>
      <c r="N1184" s="58">
        <v>3357.59</v>
      </c>
      <c r="O1184" s="58">
        <v>3391.35</v>
      </c>
      <c r="P1184" s="58">
        <v>3474.26</v>
      </c>
      <c r="Q1184" s="58">
        <v>3454.07</v>
      </c>
      <c r="R1184" s="58">
        <v>3465.66</v>
      </c>
      <c r="S1184" s="58">
        <v>3477.05</v>
      </c>
      <c r="T1184" s="58">
        <v>3499.28</v>
      </c>
      <c r="U1184" s="58">
        <v>3505.26</v>
      </c>
      <c r="V1184" s="58">
        <v>3524.07</v>
      </c>
      <c r="W1184" s="58">
        <v>3503.92</v>
      </c>
      <c r="X1184" s="58">
        <v>3130.82</v>
      </c>
      <c r="Y1184" s="58">
        <v>2960.19</v>
      </c>
      <c r="Z1184" s="51"/>
    </row>
    <row r="1185" spans="1:26" s="1" customFormat="1" ht="15" x14ac:dyDescent="0.2">
      <c r="A1185" s="54">
        <v>3</v>
      </c>
      <c r="B1185" s="58">
        <v>2834.2</v>
      </c>
      <c r="C1185" s="58">
        <v>2580.5700000000002</v>
      </c>
      <c r="D1185" s="58">
        <v>2520.46</v>
      </c>
      <c r="E1185" s="58">
        <v>2492.4699999999998</v>
      </c>
      <c r="F1185" s="58">
        <v>2483.4299999999998</v>
      </c>
      <c r="G1185" s="58">
        <v>2496.66</v>
      </c>
      <c r="H1185" s="58">
        <v>2484.14</v>
      </c>
      <c r="I1185" s="58">
        <v>2642.7</v>
      </c>
      <c r="J1185" s="58">
        <v>2793.3</v>
      </c>
      <c r="K1185" s="58">
        <v>2985.37</v>
      </c>
      <c r="L1185" s="58">
        <v>3086.62</v>
      </c>
      <c r="M1185" s="58">
        <v>3216.74</v>
      </c>
      <c r="N1185" s="58">
        <v>3177.79</v>
      </c>
      <c r="O1185" s="58">
        <v>3249.63</v>
      </c>
      <c r="P1185" s="58">
        <v>3351.41</v>
      </c>
      <c r="Q1185" s="58">
        <v>3345.58</v>
      </c>
      <c r="R1185" s="58">
        <v>3373.42</v>
      </c>
      <c r="S1185" s="58">
        <v>3423.18</v>
      </c>
      <c r="T1185" s="58">
        <v>3456.55</v>
      </c>
      <c r="U1185" s="58">
        <v>3493.8</v>
      </c>
      <c r="V1185" s="58">
        <v>3515.35</v>
      </c>
      <c r="W1185" s="58">
        <v>3450.39</v>
      </c>
      <c r="X1185" s="58">
        <v>2954.77</v>
      </c>
      <c r="Y1185" s="58">
        <v>2746.82</v>
      </c>
      <c r="Z1185" s="51"/>
    </row>
    <row r="1186" spans="1:26" s="1" customFormat="1" ht="15" x14ac:dyDescent="0.2">
      <c r="A1186" s="54">
        <v>4</v>
      </c>
      <c r="B1186" s="58">
        <v>2689.65</v>
      </c>
      <c r="C1186" s="58">
        <v>2496.5100000000002</v>
      </c>
      <c r="D1186" s="58">
        <v>2447.6799999999998</v>
      </c>
      <c r="E1186" s="58">
        <v>2384.39</v>
      </c>
      <c r="F1186" s="58">
        <v>2441.0700000000002</v>
      </c>
      <c r="G1186" s="58">
        <v>2553.5100000000002</v>
      </c>
      <c r="H1186" s="58">
        <v>2697.62</v>
      </c>
      <c r="I1186" s="58">
        <v>3295.86</v>
      </c>
      <c r="J1186" s="58">
        <v>3551.27</v>
      </c>
      <c r="K1186" s="58">
        <v>3614.98</v>
      </c>
      <c r="L1186" s="58">
        <v>3619.94</v>
      </c>
      <c r="M1186" s="58">
        <v>3593.81</v>
      </c>
      <c r="N1186" s="58">
        <v>3570.53</v>
      </c>
      <c r="O1186" s="58">
        <v>3618.52</v>
      </c>
      <c r="P1186" s="58">
        <v>3630.72</v>
      </c>
      <c r="Q1186" s="58">
        <v>3622.49</v>
      </c>
      <c r="R1186" s="58">
        <v>3595.33</v>
      </c>
      <c r="S1186" s="58">
        <v>3574.4</v>
      </c>
      <c r="T1186" s="58">
        <v>3568.71</v>
      </c>
      <c r="U1186" s="58">
        <v>3556.78</v>
      </c>
      <c r="V1186" s="58">
        <v>3552.13</v>
      </c>
      <c r="W1186" s="58">
        <v>3503.92</v>
      </c>
      <c r="X1186" s="58">
        <v>3066.38</v>
      </c>
      <c r="Y1186" s="58">
        <v>2906.38</v>
      </c>
    </row>
    <row r="1187" spans="1:26" s="1" customFormat="1" ht="15" x14ac:dyDescent="0.2">
      <c r="A1187" s="54">
        <v>5</v>
      </c>
      <c r="B1187" s="58">
        <v>2536.5100000000002</v>
      </c>
      <c r="C1187" s="58">
        <v>2414.0500000000002</v>
      </c>
      <c r="D1187" s="58">
        <v>2260.34</v>
      </c>
      <c r="E1187" s="58">
        <v>2241.4699999999998</v>
      </c>
      <c r="F1187" s="58">
        <v>2298.11</v>
      </c>
      <c r="G1187" s="58">
        <v>2477.0500000000002</v>
      </c>
      <c r="H1187" s="58">
        <v>2654.67</v>
      </c>
      <c r="I1187" s="58">
        <v>3176.03</v>
      </c>
      <c r="J1187" s="58">
        <v>3440.9</v>
      </c>
      <c r="K1187" s="58">
        <v>3505.03</v>
      </c>
      <c r="L1187" s="58">
        <v>3498.01</v>
      </c>
      <c r="M1187" s="58">
        <v>3465.62</v>
      </c>
      <c r="N1187" s="58">
        <v>3432.58</v>
      </c>
      <c r="O1187" s="58">
        <v>3515.36</v>
      </c>
      <c r="P1187" s="58">
        <v>3543.57</v>
      </c>
      <c r="Q1187" s="58">
        <v>3523.54</v>
      </c>
      <c r="R1187" s="58">
        <v>3511.75</v>
      </c>
      <c r="S1187" s="58">
        <v>3506.8</v>
      </c>
      <c r="T1187" s="58">
        <v>3514.38</v>
      </c>
      <c r="U1187" s="58">
        <v>3496.72</v>
      </c>
      <c r="V1187" s="58">
        <v>3507.27</v>
      </c>
      <c r="W1187" s="58">
        <v>3458.32</v>
      </c>
      <c r="X1187" s="58">
        <v>2941.6</v>
      </c>
      <c r="Y1187" s="58">
        <v>2775.39</v>
      </c>
    </row>
    <row r="1188" spans="1:26" s="1" customFormat="1" ht="15" x14ac:dyDescent="0.2">
      <c r="A1188" s="54">
        <v>6</v>
      </c>
      <c r="B1188" s="58">
        <v>2625.12</v>
      </c>
      <c r="C1188" s="58">
        <v>2483.8200000000002</v>
      </c>
      <c r="D1188" s="58">
        <v>2253.35</v>
      </c>
      <c r="E1188" s="58">
        <v>2199.0300000000002</v>
      </c>
      <c r="F1188" s="58">
        <v>2294.36</v>
      </c>
      <c r="G1188" s="58">
        <v>2541.11</v>
      </c>
      <c r="H1188" s="58">
        <v>2757.8</v>
      </c>
      <c r="I1188" s="58">
        <v>3331.41</v>
      </c>
      <c r="J1188" s="58">
        <v>3588.56</v>
      </c>
      <c r="K1188" s="58">
        <v>3642.27</v>
      </c>
      <c r="L1188" s="58">
        <v>3642.62</v>
      </c>
      <c r="M1188" s="58">
        <v>3636.35</v>
      </c>
      <c r="N1188" s="58">
        <v>3615.45</v>
      </c>
      <c r="O1188" s="58">
        <v>3650.81</v>
      </c>
      <c r="P1188" s="58">
        <v>3710.95</v>
      </c>
      <c r="Q1188" s="58">
        <v>3726.15</v>
      </c>
      <c r="R1188" s="58">
        <v>3707.18</v>
      </c>
      <c r="S1188" s="58">
        <v>3685.31</v>
      </c>
      <c r="T1188" s="58">
        <v>3690.9</v>
      </c>
      <c r="U1188" s="58">
        <v>3648.01</v>
      </c>
      <c r="V1188" s="58">
        <v>3660.57</v>
      </c>
      <c r="W1188" s="58">
        <v>3611.74</v>
      </c>
      <c r="X1188" s="58">
        <v>3135.77</v>
      </c>
      <c r="Y1188" s="58">
        <v>2784.6</v>
      </c>
    </row>
    <row r="1189" spans="1:26" s="1" customFormat="1" ht="15" x14ac:dyDescent="0.2">
      <c r="A1189" s="54">
        <v>7</v>
      </c>
      <c r="B1189" s="58">
        <v>2546.84</v>
      </c>
      <c r="C1189" s="58">
        <v>2421.71</v>
      </c>
      <c r="D1189" s="58">
        <v>2369.42</v>
      </c>
      <c r="E1189" s="58">
        <v>2249.17</v>
      </c>
      <c r="F1189" s="58">
        <v>2302.86</v>
      </c>
      <c r="G1189" s="58">
        <v>2494.2800000000002</v>
      </c>
      <c r="H1189" s="58">
        <v>2735.41</v>
      </c>
      <c r="I1189" s="58">
        <v>3257.24</v>
      </c>
      <c r="J1189" s="58">
        <v>3563.29</v>
      </c>
      <c r="K1189" s="58">
        <v>3644.54</v>
      </c>
      <c r="L1189" s="58">
        <v>3659.92</v>
      </c>
      <c r="M1189" s="58">
        <v>3642.05</v>
      </c>
      <c r="N1189" s="58">
        <v>3637.56</v>
      </c>
      <c r="O1189" s="58">
        <v>3687.96</v>
      </c>
      <c r="P1189" s="58">
        <v>3770.82</v>
      </c>
      <c r="Q1189" s="58">
        <v>3770.45</v>
      </c>
      <c r="R1189" s="58">
        <v>3725.59</v>
      </c>
      <c r="S1189" s="58">
        <v>3675.26</v>
      </c>
      <c r="T1189" s="58">
        <v>3642.19</v>
      </c>
      <c r="U1189" s="58">
        <v>3606.52</v>
      </c>
      <c r="V1189" s="58">
        <v>3622.49</v>
      </c>
      <c r="W1189" s="58">
        <v>3555.42</v>
      </c>
      <c r="X1189" s="58">
        <v>2937.65</v>
      </c>
      <c r="Y1189" s="58">
        <v>2725.97</v>
      </c>
    </row>
    <row r="1190" spans="1:26" s="1" customFormat="1" ht="15" x14ac:dyDescent="0.2">
      <c r="A1190" s="54">
        <v>8</v>
      </c>
      <c r="B1190" s="58">
        <v>2574.4699999999998</v>
      </c>
      <c r="C1190" s="58">
        <v>2402.56</v>
      </c>
      <c r="D1190" s="58">
        <v>2320.54</v>
      </c>
      <c r="E1190" s="58">
        <v>2167.5700000000002</v>
      </c>
      <c r="F1190" s="58">
        <v>2283.91</v>
      </c>
      <c r="G1190" s="58">
        <v>2545.4899999999998</v>
      </c>
      <c r="H1190" s="58">
        <v>2595.7600000000002</v>
      </c>
      <c r="I1190" s="58">
        <v>3055.78</v>
      </c>
      <c r="J1190" s="58">
        <v>3494.59</v>
      </c>
      <c r="K1190" s="58">
        <v>3789.87</v>
      </c>
      <c r="L1190" s="58">
        <v>3789.84</v>
      </c>
      <c r="M1190" s="58">
        <v>3746.54</v>
      </c>
      <c r="N1190" s="58">
        <v>3717.56</v>
      </c>
      <c r="O1190" s="58">
        <v>3809.15</v>
      </c>
      <c r="P1190" s="58">
        <v>3872.76</v>
      </c>
      <c r="Q1190" s="58">
        <v>3808.78</v>
      </c>
      <c r="R1190" s="58">
        <v>3786.65</v>
      </c>
      <c r="S1190" s="58">
        <v>3680.49</v>
      </c>
      <c r="T1190" s="58">
        <v>3675.47</v>
      </c>
      <c r="U1190" s="58">
        <v>3651.19</v>
      </c>
      <c r="V1190" s="58">
        <v>3784.87</v>
      </c>
      <c r="W1190" s="58">
        <v>3951.11</v>
      </c>
      <c r="X1190" s="58">
        <v>3401.79</v>
      </c>
      <c r="Y1190" s="58">
        <v>3262.77</v>
      </c>
    </row>
    <row r="1191" spans="1:26" s="1" customFormat="1" ht="15" x14ac:dyDescent="0.2">
      <c r="A1191" s="54">
        <v>9</v>
      </c>
      <c r="B1191" s="58">
        <v>2891.36</v>
      </c>
      <c r="C1191" s="58">
        <v>2646.52</v>
      </c>
      <c r="D1191" s="58">
        <v>2545.4899999999998</v>
      </c>
      <c r="E1191" s="58">
        <v>2483.9699999999998</v>
      </c>
      <c r="F1191" s="58">
        <v>2477.2199999999998</v>
      </c>
      <c r="G1191" s="58">
        <v>2514.14</v>
      </c>
      <c r="H1191" s="58">
        <v>2509.04</v>
      </c>
      <c r="I1191" s="58">
        <v>2787.04</v>
      </c>
      <c r="J1191" s="58">
        <v>3245.24</v>
      </c>
      <c r="K1191" s="58">
        <v>3463.74</v>
      </c>
      <c r="L1191" s="58">
        <v>3507.98</v>
      </c>
      <c r="M1191" s="58">
        <v>3527.42</v>
      </c>
      <c r="N1191" s="58">
        <v>3526.3</v>
      </c>
      <c r="O1191" s="58">
        <v>3520.01</v>
      </c>
      <c r="P1191" s="58">
        <v>3532.31</v>
      </c>
      <c r="Q1191" s="58">
        <v>3468.91</v>
      </c>
      <c r="R1191" s="58">
        <v>3452.6</v>
      </c>
      <c r="S1191" s="58">
        <v>3467.15</v>
      </c>
      <c r="T1191" s="58">
        <v>3478.2</v>
      </c>
      <c r="U1191" s="58">
        <v>3496.29</v>
      </c>
      <c r="V1191" s="58">
        <v>3615.33</v>
      </c>
      <c r="W1191" s="58">
        <v>3654.58</v>
      </c>
      <c r="X1191" s="58">
        <v>3284.71</v>
      </c>
      <c r="Y1191" s="58">
        <v>3093.45</v>
      </c>
    </row>
    <row r="1192" spans="1:26" s="1" customFormat="1" ht="15" x14ac:dyDescent="0.2">
      <c r="A1192" s="54">
        <v>10</v>
      </c>
      <c r="B1192" s="58">
        <v>2836.11</v>
      </c>
      <c r="C1192" s="58">
        <v>2588.4699999999998</v>
      </c>
      <c r="D1192" s="58">
        <v>2473.73</v>
      </c>
      <c r="E1192" s="58">
        <v>2347.37</v>
      </c>
      <c r="F1192" s="58">
        <v>2282.3000000000002</v>
      </c>
      <c r="G1192" s="58">
        <v>2383.84</v>
      </c>
      <c r="H1192" s="58">
        <v>2381.21</v>
      </c>
      <c r="I1192" s="58">
        <v>2621.36</v>
      </c>
      <c r="J1192" s="58">
        <v>3027.15</v>
      </c>
      <c r="K1192" s="58">
        <v>3285.33</v>
      </c>
      <c r="L1192" s="58">
        <v>3385.54</v>
      </c>
      <c r="M1192" s="58">
        <v>3377.35</v>
      </c>
      <c r="N1192" s="58">
        <v>3353.55</v>
      </c>
      <c r="O1192" s="58">
        <v>3409.3</v>
      </c>
      <c r="P1192" s="58">
        <v>3513.3</v>
      </c>
      <c r="Q1192" s="58">
        <v>3500.12</v>
      </c>
      <c r="R1192" s="58">
        <v>3492.38</v>
      </c>
      <c r="S1192" s="58">
        <v>3501.64</v>
      </c>
      <c r="T1192" s="58">
        <v>3502.24</v>
      </c>
      <c r="U1192" s="58">
        <v>3530.04</v>
      </c>
      <c r="V1192" s="58">
        <v>3545.37</v>
      </c>
      <c r="W1192" s="58">
        <v>3523.59</v>
      </c>
      <c r="X1192" s="58">
        <v>3218.38</v>
      </c>
      <c r="Y1192" s="58">
        <v>2919.32</v>
      </c>
    </row>
    <row r="1193" spans="1:26" s="1" customFormat="1" ht="15" x14ac:dyDescent="0.2">
      <c r="A1193" s="54">
        <v>11</v>
      </c>
      <c r="B1193" s="58">
        <v>2811.16</v>
      </c>
      <c r="C1193" s="58">
        <v>2559.52</v>
      </c>
      <c r="D1193" s="58">
        <v>2464.3000000000002</v>
      </c>
      <c r="E1193" s="58">
        <v>2394.9</v>
      </c>
      <c r="F1193" s="58">
        <v>2397.14</v>
      </c>
      <c r="G1193" s="58">
        <v>2429.65</v>
      </c>
      <c r="H1193" s="58">
        <v>2438.44</v>
      </c>
      <c r="I1193" s="58">
        <v>2717.24</v>
      </c>
      <c r="J1193" s="58">
        <v>3041.96</v>
      </c>
      <c r="K1193" s="58">
        <v>3364.29</v>
      </c>
      <c r="L1193" s="58">
        <v>3463.47</v>
      </c>
      <c r="M1193" s="58">
        <v>3467.52</v>
      </c>
      <c r="N1193" s="58">
        <v>3462.12</v>
      </c>
      <c r="O1193" s="58">
        <v>3543.03</v>
      </c>
      <c r="P1193" s="58">
        <v>3683.96</v>
      </c>
      <c r="Q1193" s="58">
        <v>3685.97</v>
      </c>
      <c r="R1193" s="58">
        <v>3700.67</v>
      </c>
      <c r="S1193" s="58">
        <v>3700.23</v>
      </c>
      <c r="T1193" s="58">
        <v>3706.86</v>
      </c>
      <c r="U1193" s="58">
        <v>3698.33</v>
      </c>
      <c r="V1193" s="58">
        <v>3679.48</v>
      </c>
      <c r="W1193" s="58">
        <v>3632.39</v>
      </c>
      <c r="X1193" s="58">
        <v>3218.95</v>
      </c>
      <c r="Y1193" s="58">
        <v>2936.85</v>
      </c>
    </row>
    <row r="1194" spans="1:26" s="1" customFormat="1" ht="15" x14ac:dyDescent="0.2">
      <c r="A1194" s="54">
        <v>12</v>
      </c>
      <c r="B1194" s="58">
        <v>2811.67</v>
      </c>
      <c r="C1194" s="58">
        <v>2570.3000000000002</v>
      </c>
      <c r="D1194" s="58">
        <v>2490.69</v>
      </c>
      <c r="E1194" s="58">
        <v>2461.14</v>
      </c>
      <c r="F1194" s="58">
        <v>2424.2199999999998</v>
      </c>
      <c r="G1194" s="58">
        <v>2543.88</v>
      </c>
      <c r="H1194" s="58">
        <v>2777.02</v>
      </c>
      <c r="I1194" s="58">
        <v>3268.35</v>
      </c>
      <c r="J1194" s="58">
        <v>3833.01</v>
      </c>
      <c r="K1194" s="58">
        <v>3861.03</v>
      </c>
      <c r="L1194" s="58">
        <v>3862.18</v>
      </c>
      <c r="M1194" s="58">
        <v>3865.96</v>
      </c>
      <c r="N1194" s="58">
        <v>3866.4</v>
      </c>
      <c r="O1194" s="58">
        <v>3859.52</v>
      </c>
      <c r="P1194" s="58">
        <v>3817.4</v>
      </c>
      <c r="Q1194" s="58">
        <v>3698.3</v>
      </c>
      <c r="R1194" s="58">
        <v>3681.09</v>
      </c>
      <c r="S1194" s="58">
        <v>3661.72</v>
      </c>
      <c r="T1194" s="58">
        <v>3665.81</v>
      </c>
      <c r="U1194" s="58">
        <v>3627.93</v>
      </c>
      <c r="V1194" s="58">
        <v>3625.29</v>
      </c>
      <c r="W1194" s="58">
        <v>3618.31</v>
      </c>
      <c r="X1194" s="58">
        <v>2981.7</v>
      </c>
      <c r="Y1194" s="58">
        <v>2893.91</v>
      </c>
    </row>
    <row r="1195" spans="1:26" s="1" customFormat="1" ht="15" x14ac:dyDescent="0.2">
      <c r="A1195" s="54">
        <v>13</v>
      </c>
      <c r="B1195" s="58">
        <v>2476.2199999999998</v>
      </c>
      <c r="C1195" s="58">
        <v>2218.16</v>
      </c>
      <c r="D1195" s="58">
        <v>2091.79</v>
      </c>
      <c r="E1195" s="58">
        <v>2040.61</v>
      </c>
      <c r="F1195" s="58">
        <v>1998.06</v>
      </c>
      <c r="G1195" s="58">
        <v>2151.9299999999998</v>
      </c>
      <c r="H1195" s="58">
        <v>2318.3200000000002</v>
      </c>
      <c r="I1195" s="58">
        <v>2913.8</v>
      </c>
      <c r="J1195" s="58">
        <v>3536.61</v>
      </c>
      <c r="K1195" s="58">
        <v>3832.8</v>
      </c>
      <c r="L1195" s="58">
        <v>3830.89</v>
      </c>
      <c r="M1195" s="58">
        <v>3850.72</v>
      </c>
      <c r="N1195" s="58">
        <v>3820.95</v>
      </c>
      <c r="O1195" s="58">
        <v>3879.86</v>
      </c>
      <c r="P1195" s="58">
        <v>3775.64</v>
      </c>
      <c r="Q1195" s="58">
        <v>3623.78</v>
      </c>
      <c r="R1195" s="58">
        <v>3601.3</v>
      </c>
      <c r="S1195" s="58">
        <v>3608.21</v>
      </c>
      <c r="T1195" s="58">
        <v>3594.75</v>
      </c>
      <c r="U1195" s="58">
        <v>3562.33</v>
      </c>
      <c r="V1195" s="58">
        <v>3536.8</v>
      </c>
      <c r="W1195" s="58">
        <v>3483.65</v>
      </c>
      <c r="X1195" s="58">
        <v>2911.4</v>
      </c>
      <c r="Y1195" s="58">
        <v>2591.08</v>
      </c>
    </row>
    <row r="1196" spans="1:26" s="1" customFormat="1" ht="15" x14ac:dyDescent="0.2">
      <c r="A1196" s="54">
        <v>14</v>
      </c>
      <c r="B1196" s="58">
        <v>2434.6799999999998</v>
      </c>
      <c r="C1196" s="58">
        <v>2200.64</v>
      </c>
      <c r="D1196" s="58">
        <v>2061.41</v>
      </c>
      <c r="E1196" s="58">
        <v>1973.83</v>
      </c>
      <c r="F1196" s="58">
        <v>1378.72</v>
      </c>
      <c r="G1196" s="58">
        <v>2290.61</v>
      </c>
      <c r="H1196" s="58">
        <v>2534.29</v>
      </c>
      <c r="I1196" s="58">
        <v>3019.53</v>
      </c>
      <c r="J1196" s="58">
        <v>3531.46</v>
      </c>
      <c r="K1196" s="58">
        <v>3652.83</v>
      </c>
      <c r="L1196" s="58">
        <v>3696.44</v>
      </c>
      <c r="M1196" s="58">
        <v>3662.9</v>
      </c>
      <c r="N1196" s="58">
        <v>3640.38</v>
      </c>
      <c r="O1196" s="58">
        <v>3818.17</v>
      </c>
      <c r="P1196" s="58">
        <v>3735.09</v>
      </c>
      <c r="Q1196" s="58">
        <v>3719.94</v>
      </c>
      <c r="R1196" s="58">
        <v>3705.44</v>
      </c>
      <c r="S1196" s="58">
        <v>3687.21</v>
      </c>
      <c r="T1196" s="58">
        <v>3668.08</v>
      </c>
      <c r="U1196" s="58">
        <v>3633.49</v>
      </c>
      <c r="V1196" s="58">
        <v>3626.22</v>
      </c>
      <c r="W1196" s="58">
        <v>3555.28</v>
      </c>
      <c r="X1196" s="58">
        <v>2972.7</v>
      </c>
      <c r="Y1196" s="58">
        <v>2637.22</v>
      </c>
    </row>
    <row r="1197" spans="1:26" s="1" customFormat="1" ht="15" x14ac:dyDescent="0.2">
      <c r="A1197" s="54">
        <v>15</v>
      </c>
      <c r="B1197" s="58">
        <v>2462.2600000000002</v>
      </c>
      <c r="C1197" s="58">
        <v>2295.66</v>
      </c>
      <c r="D1197" s="58">
        <v>2136.56</v>
      </c>
      <c r="E1197" s="58">
        <v>2082.69</v>
      </c>
      <c r="F1197" s="58">
        <v>1621.66</v>
      </c>
      <c r="G1197" s="58">
        <v>2330.54</v>
      </c>
      <c r="H1197" s="58">
        <v>2616.38</v>
      </c>
      <c r="I1197" s="58">
        <v>3211.04</v>
      </c>
      <c r="J1197" s="58">
        <v>3548.78</v>
      </c>
      <c r="K1197" s="58">
        <v>3676.23</v>
      </c>
      <c r="L1197" s="58">
        <v>3685.35</v>
      </c>
      <c r="M1197" s="58">
        <v>3676.94</v>
      </c>
      <c r="N1197" s="58">
        <v>3655.14</v>
      </c>
      <c r="O1197" s="58">
        <v>3710.62</v>
      </c>
      <c r="P1197" s="58">
        <v>3760.58</v>
      </c>
      <c r="Q1197" s="58">
        <v>3735.17</v>
      </c>
      <c r="R1197" s="58">
        <v>3702.61</v>
      </c>
      <c r="S1197" s="58">
        <v>3680.56</v>
      </c>
      <c r="T1197" s="58">
        <v>3693.27</v>
      </c>
      <c r="U1197" s="58">
        <v>3688.01</v>
      </c>
      <c r="V1197" s="58">
        <v>3698.27</v>
      </c>
      <c r="W1197" s="58">
        <v>3682.96</v>
      </c>
      <c r="X1197" s="58">
        <v>3353.49</v>
      </c>
      <c r="Y1197" s="58">
        <v>2915.73</v>
      </c>
    </row>
    <row r="1198" spans="1:26" s="1" customFormat="1" ht="15" x14ac:dyDescent="0.2">
      <c r="A1198" s="54">
        <v>16</v>
      </c>
      <c r="B1198" s="58">
        <v>2890.53</v>
      </c>
      <c r="C1198" s="58">
        <v>2598.92</v>
      </c>
      <c r="D1198" s="58">
        <v>2470.98</v>
      </c>
      <c r="E1198" s="58">
        <v>2383.2199999999998</v>
      </c>
      <c r="F1198" s="58">
        <v>2362.73</v>
      </c>
      <c r="G1198" s="58">
        <v>2465.59</v>
      </c>
      <c r="H1198" s="58">
        <v>2534.8200000000002</v>
      </c>
      <c r="I1198" s="58">
        <v>2975.82</v>
      </c>
      <c r="J1198" s="58">
        <v>3356.11</v>
      </c>
      <c r="K1198" s="58">
        <v>3506.24</v>
      </c>
      <c r="L1198" s="58">
        <v>3829.57</v>
      </c>
      <c r="M1198" s="58">
        <v>3828.58</v>
      </c>
      <c r="N1198" s="58">
        <v>3827.81</v>
      </c>
      <c r="O1198" s="58">
        <v>3717.58</v>
      </c>
      <c r="P1198" s="58">
        <v>3766.81</v>
      </c>
      <c r="Q1198" s="58">
        <v>3752.64</v>
      </c>
      <c r="R1198" s="58">
        <v>3739.58</v>
      </c>
      <c r="S1198" s="58">
        <v>3744.02</v>
      </c>
      <c r="T1198" s="58">
        <v>3744.44</v>
      </c>
      <c r="U1198" s="58">
        <v>3724.59</v>
      </c>
      <c r="V1198" s="58">
        <v>3699.42</v>
      </c>
      <c r="W1198" s="58">
        <v>3683.74</v>
      </c>
      <c r="X1198" s="58">
        <v>3309.59</v>
      </c>
      <c r="Y1198" s="58">
        <v>2985.3</v>
      </c>
    </row>
    <row r="1199" spans="1:26" s="1" customFormat="1" ht="15" x14ac:dyDescent="0.2">
      <c r="A1199" s="54">
        <v>17</v>
      </c>
      <c r="B1199" s="58">
        <v>2683.59</v>
      </c>
      <c r="C1199" s="58">
        <v>2408.94</v>
      </c>
      <c r="D1199" s="58">
        <v>2242.79</v>
      </c>
      <c r="E1199" s="58">
        <v>2099.3000000000002</v>
      </c>
      <c r="F1199" s="58">
        <v>1712.18</v>
      </c>
      <c r="G1199" s="58">
        <v>1939.91</v>
      </c>
      <c r="H1199" s="58">
        <v>1843.47</v>
      </c>
      <c r="I1199" s="58">
        <v>2540.23</v>
      </c>
      <c r="J1199" s="58">
        <v>3134.27</v>
      </c>
      <c r="K1199" s="58">
        <v>3455.37</v>
      </c>
      <c r="L1199" s="58">
        <v>3583.36</v>
      </c>
      <c r="M1199" s="58">
        <v>3616.98</v>
      </c>
      <c r="N1199" s="58">
        <v>3612.03</v>
      </c>
      <c r="O1199" s="58">
        <v>3614.67</v>
      </c>
      <c r="P1199" s="58">
        <v>3702.65</v>
      </c>
      <c r="Q1199" s="58">
        <v>3601.66</v>
      </c>
      <c r="R1199" s="58">
        <v>3577.38</v>
      </c>
      <c r="S1199" s="58">
        <v>3593.61</v>
      </c>
      <c r="T1199" s="58">
        <v>3586.07</v>
      </c>
      <c r="U1199" s="58">
        <v>3596.9</v>
      </c>
      <c r="V1199" s="58">
        <v>3588.34</v>
      </c>
      <c r="W1199" s="58">
        <v>3595.56</v>
      </c>
      <c r="X1199" s="58">
        <v>3213.19</v>
      </c>
      <c r="Y1199" s="58">
        <v>2867.9</v>
      </c>
    </row>
    <row r="1200" spans="1:26" s="1" customFormat="1" ht="15" x14ac:dyDescent="0.2">
      <c r="A1200" s="54">
        <v>18</v>
      </c>
      <c r="B1200" s="58">
        <v>2600.6999999999998</v>
      </c>
      <c r="C1200" s="58">
        <v>2370.4499999999998</v>
      </c>
      <c r="D1200" s="58">
        <v>2176.13</v>
      </c>
      <c r="E1200" s="58">
        <v>2153.7399999999998</v>
      </c>
      <c r="F1200" s="58">
        <v>2005.59</v>
      </c>
      <c r="G1200" s="58">
        <v>2276.1799999999998</v>
      </c>
      <c r="H1200" s="58">
        <v>2683.83</v>
      </c>
      <c r="I1200" s="58">
        <v>3832.04</v>
      </c>
      <c r="J1200" s="58">
        <v>3859.19</v>
      </c>
      <c r="K1200" s="58">
        <v>3836.35</v>
      </c>
      <c r="L1200" s="58">
        <v>3839.72</v>
      </c>
      <c r="M1200" s="58">
        <v>3844.54</v>
      </c>
      <c r="N1200" s="58">
        <v>3846.35</v>
      </c>
      <c r="O1200" s="58">
        <v>3835.72</v>
      </c>
      <c r="P1200" s="58">
        <v>3841.76</v>
      </c>
      <c r="Q1200" s="58">
        <v>3823.62</v>
      </c>
      <c r="R1200" s="58">
        <v>3812.52</v>
      </c>
      <c r="S1200" s="58">
        <v>3819.09</v>
      </c>
      <c r="T1200" s="58">
        <v>3714.47</v>
      </c>
      <c r="U1200" s="58">
        <v>3611.12</v>
      </c>
      <c r="V1200" s="58">
        <v>3602.81</v>
      </c>
      <c r="W1200" s="58">
        <v>3517.73</v>
      </c>
      <c r="X1200" s="58">
        <v>2969.47</v>
      </c>
      <c r="Y1200" s="58">
        <v>2630.2</v>
      </c>
    </row>
    <row r="1201" spans="1:27" s="1" customFormat="1" ht="15" x14ac:dyDescent="0.2">
      <c r="A1201" s="54">
        <v>19</v>
      </c>
      <c r="B1201" s="58">
        <v>2344.9299999999998</v>
      </c>
      <c r="C1201" s="58">
        <v>1839.2</v>
      </c>
      <c r="D1201" s="58">
        <v>1491.29</v>
      </c>
      <c r="E1201" s="58">
        <v>1298.06</v>
      </c>
      <c r="F1201" s="58">
        <v>1323.94</v>
      </c>
      <c r="G1201" s="58">
        <v>1885.43</v>
      </c>
      <c r="H1201" s="58">
        <v>2069.23</v>
      </c>
      <c r="I1201" s="58">
        <v>2994.34</v>
      </c>
      <c r="J1201" s="58">
        <v>3830.65</v>
      </c>
      <c r="K1201" s="58">
        <v>3829.77</v>
      </c>
      <c r="L1201" s="58">
        <v>3831.07</v>
      </c>
      <c r="M1201" s="58">
        <v>3836.82</v>
      </c>
      <c r="N1201" s="58">
        <v>3842.41</v>
      </c>
      <c r="O1201" s="58">
        <v>3878.55</v>
      </c>
      <c r="P1201" s="58">
        <v>4195.05</v>
      </c>
      <c r="Q1201" s="58">
        <v>4119.0600000000004</v>
      </c>
      <c r="R1201" s="58">
        <v>4040.46</v>
      </c>
      <c r="S1201" s="58">
        <v>3850.89</v>
      </c>
      <c r="T1201" s="58">
        <v>3779.71</v>
      </c>
      <c r="U1201" s="58">
        <v>3608.2</v>
      </c>
      <c r="V1201" s="58">
        <v>3536.94</v>
      </c>
      <c r="W1201" s="58">
        <v>3454.55</v>
      </c>
      <c r="X1201" s="58">
        <v>2951.8</v>
      </c>
      <c r="Y1201" s="58">
        <v>2631.51</v>
      </c>
    </row>
    <row r="1202" spans="1:27" s="1" customFormat="1" ht="15" x14ac:dyDescent="0.2">
      <c r="A1202" s="54">
        <v>20</v>
      </c>
      <c r="B1202" s="58">
        <v>2439.2199999999998</v>
      </c>
      <c r="C1202" s="58">
        <v>2337.4</v>
      </c>
      <c r="D1202" s="58">
        <v>1708.12</v>
      </c>
      <c r="E1202" s="58">
        <v>1499.71</v>
      </c>
      <c r="F1202" s="58">
        <v>1515.1</v>
      </c>
      <c r="G1202" s="58">
        <v>2193.4299999999998</v>
      </c>
      <c r="H1202" s="58">
        <v>2537.96</v>
      </c>
      <c r="I1202" s="58">
        <v>3835.18</v>
      </c>
      <c r="J1202" s="58">
        <v>3847.61</v>
      </c>
      <c r="K1202" s="58">
        <v>4082.36</v>
      </c>
      <c r="L1202" s="58">
        <v>4367.04</v>
      </c>
      <c r="M1202" s="58">
        <v>4534.0600000000004</v>
      </c>
      <c r="N1202" s="58">
        <v>4314.6400000000003</v>
      </c>
      <c r="O1202" s="58">
        <v>4340.58</v>
      </c>
      <c r="P1202" s="58">
        <v>4434.0200000000004</v>
      </c>
      <c r="Q1202" s="58">
        <v>4321.8500000000004</v>
      </c>
      <c r="R1202" s="58">
        <v>4269.2299999999996</v>
      </c>
      <c r="S1202" s="58">
        <v>4190.8500000000004</v>
      </c>
      <c r="T1202" s="58">
        <v>3943.22</v>
      </c>
      <c r="U1202" s="58">
        <v>3817.77</v>
      </c>
      <c r="V1202" s="58">
        <v>3656.59</v>
      </c>
      <c r="W1202" s="58">
        <v>3563.96</v>
      </c>
      <c r="X1202" s="58">
        <v>3011.3</v>
      </c>
      <c r="Y1202" s="58">
        <v>2850.38</v>
      </c>
    </row>
    <row r="1203" spans="1:27" s="1" customFormat="1" ht="15" x14ac:dyDescent="0.2">
      <c r="A1203" s="54">
        <v>21</v>
      </c>
      <c r="B1203" s="58">
        <v>2433.61</v>
      </c>
      <c r="C1203" s="58">
        <v>2165.91</v>
      </c>
      <c r="D1203" s="58">
        <v>1789.05</v>
      </c>
      <c r="E1203" s="58">
        <v>1450.04</v>
      </c>
      <c r="F1203" s="58">
        <v>1489.34</v>
      </c>
      <c r="G1203" s="58">
        <v>2226.92</v>
      </c>
      <c r="H1203" s="58">
        <v>2467.27</v>
      </c>
      <c r="I1203" s="58">
        <v>2957.13</v>
      </c>
      <c r="J1203" s="58">
        <v>3844.15</v>
      </c>
      <c r="K1203" s="58">
        <v>3843.9</v>
      </c>
      <c r="L1203" s="58">
        <v>3903.83</v>
      </c>
      <c r="M1203" s="58">
        <v>3937.82</v>
      </c>
      <c r="N1203" s="58">
        <v>3867</v>
      </c>
      <c r="O1203" s="58">
        <v>4038.81</v>
      </c>
      <c r="P1203" s="58">
        <v>4250.37</v>
      </c>
      <c r="Q1203" s="58">
        <v>4233.63</v>
      </c>
      <c r="R1203" s="58">
        <v>4121.78</v>
      </c>
      <c r="S1203" s="58">
        <v>4047.85</v>
      </c>
      <c r="T1203" s="58">
        <v>3966.58</v>
      </c>
      <c r="U1203" s="58">
        <v>3780.62</v>
      </c>
      <c r="V1203" s="58">
        <v>3740.32</v>
      </c>
      <c r="W1203" s="58">
        <v>3615.73</v>
      </c>
      <c r="X1203" s="58">
        <v>2983.46</v>
      </c>
      <c r="Y1203" s="58">
        <v>2679.02</v>
      </c>
    </row>
    <row r="1204" spans="1:27" s="1" customFormat="1" ht="15" x14ac:dyDescent="0.2">
      <c r="A1204" s="54">
        <v>22</v>
      </c>
      <c r="B1204" s="58">
        <v>2399.67</v>
      </c>
      <c r="C1204" s="58">
        <v>2214.2600000000002</v>
      </c>
      <c r="D1204" s="58">
        <v>1975.59</v>
      </c>
      <c r="E1204" s="58">
        <v>1559.24</v>
      </c>
      <c r="F1204" s="58">
        <v>1446.23</v>
      </c>
      <c r="G1204" s="58">
        <v>2168.48</v>
      </c>
      <c r="H1204" s="58">
        <v>2463.3000000000002</v>
      </c>
      <c r="I1204" s="58">
        <v>3837.24</v>
      </c>
      <c r="J1204" s="58">
        <v>3837.05</v>
      </c>
      <c r="K1204" s="58">
        <v>3836.52</v>
      </c>
      <c r="L1204" s="58">
        <v>3831.03</v>
      </c>
      <c r="M1204" s="58">
        <v>3841.94</v>
      </c>
      <c r="N1204" s="58">
        <v>3844.25</v>
      </c>
      <c r="O1204" s="58">
        <v>3869.58</v>
      </c>
      <c r="P1204" s="58">
        <v>3974.11</v>
      </c>
      <c r="Q1204" s="58">
        <v>3971.47</v>
      </c>
      <c r="R1204" s="58">
        <v>3968.99</v>
      </c>
      <c r="S1204" s="58">
        <v>3944.15</v>
      </c>
      <c r="T1204" s="58">
        <v>3862.95</v>
      </c>
      <c r="U1204" s="58">
        <v>3837.82</v>
      </c>
      <c r="V1204" s="58">
        <v>3831.71</v>
      </c>
      <c r="W1204" s="58">
        <v>3573.09</v>
      </c>
      <c r="X1204" s="58">
        <v>3239.4</v>
      </c>
      <c r="Y1204" s="58">
        <v>2954.36</v>
      </c>
    </row>
    <row r="1205" spans="1:27" s="1" customFormat="1" ht="15" x14ac:dyDescent="0.2">
      <c r="A1205" s="54">
        <v>23</v>
      </c>
      <c r="B1205" s="58">
        <v>2591.31</v>
      </c>
      <c r="C1205" s="58">
        <v>2417.4899999999998</v>
      </c>
      <c r="D1205" s="58">
        <v>2368.7800000000002</v>
      </c>
      <c r="E1205" s="58">
        <v>2217.6999999999998</v>
      </c>
      <c r="F1205" s="58">
        <v>2166.59</v>
      </c>
      <c r="G1205" s="58">
        <v>2319.66</v>
      </c>
      <c r="H1205" s="58">
        <v>2375.38</v>
      </c>
      <c r="I1205" s="58">
        <v>2532.59</v>
      </c>
      <c r="J1205" s="58">
        <v>2976.08</v>
      </c>
      <c r="K1205" s="58">
        <v>3312.72</v>
      </c>
      <c r="L1205" s="58">
        <v>3425.83</v>
      </c>
      <c r="M1205" s="58">
        <v>3453.97</v>
      </c>
      <c r="N1205" s="58">
        <v>3436.07</v>
      </c>
      <c r="O1205" s="58">
        <v>3470.28</v>
      </c>
      <c r="P1205" s="58">
        <v>3565.62</v>
      </c>
      <c r="Q1205" s="58">
        <v>3552.37</v>
      </c>
      <c r="R1205" s="58">
        <v>3559.57</v>
      </c>
      <c r="S1205" s="58">
        <v>3549.21</v>
      </c>
      <c r="T1205" s="58">
        <v>3519.07</v>
      </c>
      <c r="U1205" s="58">
        <v>3455.12</v>
      </c>
      <c r="V1205" s="58">
        <v>3439.65</v>
      </c>
      <c r="W1205" s="58">
        <v>3240.15</v>
      </c>
      <c r="X1205" s="58">
        <v>2925.26</v>
      </c>
      <c r="Y1205" s="58">
        <v>2723.68</v>
      </c>
    </row>
    <row r="1206" spans="1:27" s="1" customFormat="1" ht="15" x14ac:dyDescent="0.2">
      <c r="A1206" s="54">
        <v>24</v>
      </c>
      <c r="B1206" s="58">
        <v>2519.4299999999998</v>
      </c>
      <c r="C1206" s="58">
        <v>2386.56</v>
      </c>
      <c r="D1206" s="58">
        <v>2219.91</v>
      </c>
      <c r="E1206" s="58">
        <v>2082.27</v>
      </c>
      <c r="F1206" s="58">
        <v>1976.19</v>
      </c>
      <c r="G1206" s="58">
        <v>2161.59</v>
      </c>
      <c r="H1206" s="58">
        <v>2170.87</v>
      </c>
      <c r="I1206" s="58">
        <v>2437.91</v>
      </c>
      <c r="J1206" s="58">
        <v>2786.21</v>
      </c>
      <c r="K1206" s="58">
        <v>3036.6</v>
      </c>
      <c r="L1206" s="58">
        <v>3357.59</v>
      </c>
      <c r="M1206" s="58">
        <v>3432.13</v>
      </c>
      <c r="N1206" s="58">
        <v>3421.54</v>
      </c>
      <c r="O1206" s="58">
        <v>3450.26</v>
      </c>
      <c r="P1206" s="58">
        <v>3474.95</v>
      </c>
      <c r="Q1206" s="58">
        <v>3455.88</v>
      </c>
      <c r="R1206" s="58">
        <v>3465.06</v>
      </c>
      <c r="S1206" s="58">
        <v>3461.73</v>
      </c>
      <c r="T1206" s="58">
        <v>3461.97</v>
      </c>
      <c r="U1206" s="58">
        <v>3473.89</v>
      </c>
      <c r="V1206" s="58">
        <v>3422.03</v>
      </c>
      <c r="W1206" s="58">
        <v>3383.22</v>
      </c>
      <c r="X1206" s="58">
        <v>2945.83</v>
      </c>
      <c r="Y1206" s="58">
        <v>2727.16</v>
      </c>
    </row>
    <row r="1207" spans="1:27" s="1" customFormat="1" ht="15" x14ac:dyDescent="0.2">
      <c r="A1207" s="54">
        <v>25</v>
      </c>
      <c r="B1207" s="58">
        <v>2501.31</v>
      </c>
      <c r="C1207" s="58">
        <v>2388.41</v>
      </c>
      <c r="D1207" s="58">
        <v>2256.7399999999998</v>
      </c>
      <c r="E1207" s="58">
        <v>2190.02</v>
      </c>
      <c r="F1207" s="58">
        <v>2242.9299999999998</v>
      </c>
      <c r="G1207" s="58">
        <v>2454.4899999999998</v>
      </c>
      <c r="H1207" s="58">
        <v>2719.08</v>
      </c>
      <c r="I1207" s="58">
        <v>3300.16</v>
      </c>
      <c r="J1207" s="58">
        <v>3832.18</v>
      </c>
      <c r="K1207" s="58">
        <v>3832.88</v>
      </c>
      <c r="L1207" s="58">
        <v>3829.6</v>
      </c>
      <c r="M1207" s="58">
        <v>3829.34</v>
      </c>
      <c r="N1207" s="58">
        <v>3829.19</v>
      </c>
      <c r="O1207" s="58">
        <v>3828.47</v>
      </c>
      <c r="P1207" s="58">
        <v>3916.06</v>
      </c>
      <c r="Q1207" s="58">
        <v>3923.17</v>
      </c>
      <c r="R1207" s="58">
        <v>3900.67</v>
      </c>
      <c r="S1207" s="58">
        <v>3842.4</v>
      </c>
      <c r="T1207" s="58">
        <v>3795.92</v>
      </c>
      <c r="U1207" s="58">
        <v>3709.15</v>
      </c>
      <c r="V1207" s="58">
        <v>3651.65</v>
      </c>
      <c r="W1207" s="58">
        <v>3541.76</v>
      </c>
      <c r="X1207" s="58">
        <v>2937.79</v>
      </c>
      <c r="Y1207" s="58">
        <v>2704.38</v>
      </c>
    </row>
    <row r="1208" spans="1:27" s="1" customFormat="1" ht="15" x14ac:dyDescent="0.2">
      <c r="A1208" s="54">
        <v>26</v>
      </c>
      <c r="B1208" s="58">
        <v>2482.6799999999998</v>
      </c>
      <c r="C1208" s="58">
        <v>2281.87</v>
      </c>
      <c r="D1208" s="58">
        <v>2020.32</v>
      </c>
      <c r="E1208" s="58">
        <v>1867.67</v>
      </c>
      <c r="F1208" s="58">
        <v>2019.98</v>
      </c>
      <c r="G1208" s="58">
        <v>2309.66</v>
      </c>
      <c r="H1208" s="58">
        <v>2587.41</v>
      </c>
      <c r="I1208" s="58">
        <v>3003.96</v>
      </c>
      <c r="J1208" s="58">
        <v>3529.62</v>
      </c>
      <c r="K1208" s="58">
        <v>3650.99</v>
      </c>
      <c r="L1208" s="58">
        <v>3686.22</v>
      </c>
      <c r="M1208" s="58">
        <v>3692.87</v>
      </c>
      <c r="N1208" s="58">
        <v>3666.29</v>
      </c>
      <c r="O1208" s="58">
        <v>3744.29</v>
      </c>
      <c r="P1208" s="58">
        <v>3782.26</v>
      </c>
      <c r="Q1208" s="58">
        <v>3794.3</v>
      </c>
      <c r="R1208" s="58">
        <v>3776.64</v>
      </c>
      <c r="S1208" s="58">
        <v>3720.87</v>
      </c>
      <c r="T1208" s="58">
        <v>3644.37</v>
      </c>
      <c r="U1208" s="58">
        <v>3576.9</v>
      </c>
      <c r="V1208" s="58">
        <v>3517.36</v>
      </c>
      <c r="W1208" s="58">
        <v>3435.91</v>
      </c>
      <c r="X1208" s="58">
        <v>2953.88</v>
      </c>
      <c r="Y1208" s="58">
        <v>2754.22</v>
      </c>
    </row>
    <row r="1209" spans="1:27" s="1" customFormat="1" ht="15" x14ac:dyDescent="0.2">
      <c r="A1209" s="54">
        <v>27</v>
      </c>
      <c r="B1209" s="58">
        <v>2486.34</v>
      </c>
      <c r="C1209" s="58">
        <v>2325.23</v>
      </c>
      <c r="D1209" s="58">
        <v>2130.11</v>
      </c>
      <c r="E1209" s="58">
        <v>1989.12</v>
      </c>
      <c r="F1209" s="58">
        <v>2075.35</v>
      </c>
      <c r="G1209" s="58">
        <v>2397.31</v>
      </c>
      <c r="H1209" s="58">
        <v>2524.77</v>
      </c>
      <c r="I1209" s="58">
        <v>2992.27</v>
      </c>
      <c r="J1209" s="58">
        <v>3529.62</v>
      </c>
      <c r="K1209" s="58">
        <v>3598.5</v>
      </c>
      <c r="L1209" s="58">
        <v>3644.42</v>
      </c>
      <c r="M1209" s="58">
        <v>3647.48</v>
      </c>
      <c r="N1209" s="58">
        <v>3826.62</v>
      </c>
      <c r="O1209" s="58">
        <v>3696.33</v>
      </c>
      <c r="P1209" s="58">
        <v>3763.19</v>
      </c>
      <c r="Q1209" s="58">
        <v>3756.73</v>
      </c>
      <c r="R1209" s="58">
        <v>3723.43</v>
      </c>
      <c r="S1209" s="58">
        <v>3615.28</v>
      </c>
      <c r="T1209" s="58">
        <v>3575.33</v>
      </c>
      <c r="U1209" s="58">
        <v>3519.92</v>
      </c>
      <c r="V1209" s="58">
        <v>3485.36</v>
      </c>
      <c r="W1209" s="58">
        <v>3391.54</v>
      </c>
      <c r="X1209" s="58">
        <v>2936.26</v>
      </c>
      <c r="Y1209" s="58">
        <v>2667.1</v>
      </c>
    </row>
    <row r="1210" spans="1:27" s="1" customFormat="1" ht="15" x14ac:dyDescent="0.2">
      <c r="A1210" s="54">
        <v>28</v>
      </c>
      <c r="B1210" s="58">
        <v>2413.0300000000002</v>
      </c>
      <c r="C1210" s="58">
        <v>2248.9499999999998</v>
      </c>
      <c r="D1210" s="58">
        <v>2040.51</v>
      </c>
      <c r="E1210" s="58">
        <v>1919.29</v>
      </c>
      <c r="F1210" s="58">
        <v>1932.54</v>
      </c>
      <c r="G1210" s="58">
        <v>2246.6799999999998</v>
      </c>
      <c r="H1210" s="58">
        <v>2499.9899999999998</v>
      </c>
      <c r="I1210" s="58">
        <v>2998.82</v>
      </c>
      <c r="J1210" s="58">
        <v>3558.26</v>
      </c>
      <c r="K1210" s="58">
        <v>3847.4</v>
      </c>
      <c r="L1210" s="58">
        <v>3825.9</v>
      </c>
      <c r="M1210" s="58">
        <v>3847.67</v>
      </c>
      <c r="N1210" s="58">
        <v>3849.63</v>
      </c>
      <c r="O1210" s="58">
        <v>3849.85</v>
      </c>
      <c r="P1210" s="58">
        <v>3788.7</v>
      </c>
      <c r="Q1210" s="58">
        <v>3788.58</v>
      </c>
      <c r="R1210" s="58">
        <v>3740.54</v>
      </c>
      <c r="S1210" s="58">
        <v>3709.61</v>
      </c>
      <c r="T1210" s="58">
        <v>3666.36</v>
      </c>
      <c r="U1210" s="58">
        <v>3639.67</v>
      </c>
      <c r="V1210" s="58">
        <v>3616.14</v>
      </c>
      <c r="W1210" s="58">
        <v>3548.78</v>
      </c>
      <c r="X1210" s="58">
        <v>2959.13</v>
      </c>
      <c r="Y1210" s="58">
        <v>2788.29</v>
      </c>
    </row>
    <row r="1211" spans="1:27" s="1" customFormat="1" ht="15" x14ac:dyDescent="0.2">
      <c r="A1211" s="54">
        <v>29</v>
      </c>
      <c r="B1211" s="58">
        <v>2468.27</v>
      </c>
      <c r="C1211" s="58">
        <v>2237.2399999999998</v>
      </c>
      <c r="D1211" s="58">
        <v>2096.92</v>
      </c>
      <c r="E1211" s="58">
        <v>1948.6</v>
      </c>
      <c r="F1211" s="58">
        <v>2091.79</v>
      </c>
      <c r="G1211" s="58">
        <v>2320</v>
      </c>
      <c r="H1211" s="58">
        <v>2542.5300000000002</v>
      </c>
      <c r="I1211" s="58">
        <v>3025.35</v>
      </c>
      <c r="J1211" s="58">
        <v>3605.36</v>
      </c>
      <c r="K1211" s="58">
        <v>3731.1</v>
      </c>
      <c r="L1211" s="58">
        <v>3738.77</v>
      </c>
      <c r="M1211" s="58">
        <v>3732.89</v>
      </c>
      <c r="N1211" s="58">
        <v>3722.6</v>
      </c>
      <c r="O1211" s="58">
        <v>3730.2</v>
      </c>
      <c r="P1211" s="58">
        <v>3784.52</v>
      </c>
      <c r="Q1211" s="58">
        <v>3794.94</v>
      </c>
      <c r="R1211" s="58">
        <v>3826.54</v>
      </c>
      <c r="S1211" s="58">
        <v>3734.38</v>
      </c>
      <c r="T1211" s="58">
        <v>3686.4</v>
      </c>
      <c r="U1211" s="58">
        <v>3668.45</v>
      </c>
      <c r="V1211" s="58">
        <v>3627.59</v>
      </c>
      <c r="W1211" s="58">
        <v>3686.27</v>
      </c>
      <c r="X1211" s="58">
        <v>3561.32</v>
      </c>
      <c r="Y1211" s="58">
        <v>3096.52</v>
      </c>
    </row>
    <row r="1212" spans="1:27" s="1" customFormat="1" ht="15" x14ac:dyDescent="0.2">
      <c r="A1212" s="54">
        <v>30</v>
      </c>
      <c r="B1212" s="58">
        <v>2977.35</v>
      </c>
      <c r="C1212" s="58">
        <v>2658.23</v>
      </c>
      <c r="D1212" s="58">
        <v>2510.16</v>
      </c>
      <c r="E1212" s="58">
        <v>2475.34</v>
      </c>
      <c r="F1212" s="58">
        <v>2458.92</v>
      </c>
      <c r="G1212" s="58">
        <v>2468.5100000000002</v>
      </c>
      <c r="H1212" s="58">
        <v>2465.4299999999998</v>
      </c>
      <c r="I1212" s="58">
        <v>2824.41</v>
      </c>
      <c r="J1212" s="58">
        <v>3277.3</v>
      </c>
      <c r="K1212" s="58">
        <v>3508.82</v>
      </c>
      <c r="L1212" s="58">
        <v>3674.56</v>
      </c>
      <c r="M1212" s="58">
        <v>3767.32</v>
      </c>
      <c r="N1212" s="58">
        <v>3682.95</v>
      </c>
      <c r="O1212" s="58">
        <v>3683.34</v>
      </c>
      <c r="P1212" s="58">
        <v>3850.68</v>
      </c>
      <c r="Q1212" s="58">
        <v>3753.17</v>
      </c>
      <c r="R1212" s="58">
        <v>3718.93</v>
      </c>
      <c r="S1212" s="58">
        <v>3620.08</v>
      </c>
      <c r="T1212" s="58">
        <v>3550.2</v>
      </c>
      <c r="U1212" s="58">
        <v>3520.34</v>
      </c>
      <c r="V1212" s="58">
        <v>3524.91</v>
      </c>
      <c r="W1212" s="58">
        <v>3516.33</v>
      </c>
      <c r="X1212" s="58">
        <v>3010.53</v>
      </c>
      <c r="Y1212" s="58">
        <v>2960.71</v>
      </c>
    </row>
    <row r="1213" spans="1:27" s="1" customFormat="1" ht="15" x14ac:dyDescent="0.2">
      <c r="A1213" s="54">
        <v>31</v>
      </c>
      <c r="B1213" s="58">
        <v>2788.67</v>
      </c>
      <c r="C1213" s="58">
        <v>2505.56</v>
      </c>
      <c r="D1213" s="58">
        <v>2473.9299999999998</v>
      </c>
      <c r="E1213" s="58">
        <v>2420.2600000000002</v>
      </c>
      <c r="F1213" s="58">
        <v>2306.29</v>
      </c>
      <c r="G1213" s="58">
        <v>2371.87</v>
      </c>
      <c r="H1213" s="58">
        <v>2234.59</v>
      </c>
      <c r="I1213" s="58">
        <v>2262.14</v>
      </c>
      <c r="J1213" s="58">
        <v>2972.05</v>
      </c>
      <c r="K1213" s="58">
        <v>3431.48</v>
      </c>
      <c r="L1213" s="58">
        <v>3600.62</v>
      </c>
      <c r="M1213" s="58">
        <v>3620.48</v>
      </c>
      <c r="N1213" s="58">
        <v>3618.11</v>
      </c>
      <c r="O1213" s="58">
        <v>3611.08</v>
      </c>
      <c r="P1213" s="58">
        <v>3641.66</v>
      </c>
      <c r="Q1213" s="58">
        <v>3687.95</v>
      </c>
      <c r="R1213" s="58">
        <v>3568.28</v>
      </c>
      <c r="S1213" s="58">
        <v>3552.58</v>
      </c>
      <c r="T1213" s="58">
        <v>3611.79</v>
      </c>
      <c r="U1213" s="58">
        <v>3584.98</v>
      </c>
      <c r="V1213" s="58">
        <v>3523.03</v>
      </c>
      <c r="W1213" s="58">
        <v>3539.95</v>
      </c>
      <c r="X1213" s="58">
        <v>2982.58</v>
      </c>
      <c r="Y1213" s="58">
        <v>2887.02</v>
      </c>
    </row>
    <row r="1214" spans="1:27" s="1" customFormat="1" x14ac:dyDescent="0.2">
      <c r="A1214" s="67" t="s">
        <v>90</v>
      </c>
      <c r="B1214" s="67"/>
      <c r="C1214" s="67"/>
      <c r="D1214" s="67"/>
      <c r="E1214" s="67"/>
      <c r="F1214" s="67"/>
      <c r="G1214" s="67"/>
      <c r="H1214" s="67"/>
      <c r="I1214" s="67"/>
      <c r="J1214" s="67"/>
      <c r="K1214" s="67"/>
      <c r="L1214" s="122">
        <f>H1098</f>
        <v>1208813.4800000002</v>
      </c>
      <c r="M1214" s="122"/>
      <c r="N1214" s="68" t="s">
        <v>76</v>
      </c>
      <c r="Q1214" s="68"/>
    </row>
    <row r="1215" spans="1:27" s="1" customFormat="1" x14ac:dyDescent="0.2">
      <c r="A1215" s="67"/>
      <c r="B1215" s="67"/>
      <c r="C1215" s="67"/>
      <c r="D1215" s="67"/>
      <c r="E1215" s="67"/>
      <c r="F1215" s="67"/>
      <c r="G1215" s="67"/>
      <c r="H1215" s="67"/>
      <c r="I1215" s="67"/>
      <c r="J1215" s="67"/>
      <c r="K1215" s="67"/>
      <c r="L1215" s="86"/>
      <c r="M1215" s="86"/>
      <c r="N1215" s="68"/>
      <c r="Q1215" s="68"/>
    </row>
    <row r="1216" spans="1:27" s="1" customFormat="1" ht="15" x14ac:dyDescent="0.2">
      <c r="A1216" s="7" t="s">
        <v>97</v>
      </c>
      <c r="B1216" s="67"/>
      <c r="C1216" s="67"/>
      <c r="D1216" s="67"/>
      <c r="E1216" s="67"/>
      <c r="F1216" s="67"/>
      <c r="G1216" s="67"/>
      <c r="H1216" s="67"/>
      <c r="I1216" s="67"/>
      <c r="J1216" s="67"/>
      <c r="K1216" s="67"/>
      <c r="L1216" s="86"/>
      <c r="M1216" s="86"/>
      <c r="N1216" s="68"/>
      <c r="Q1216" s="68"/>
      <c r="AA1216" s="14"/>
    </row>
    <row r="1217" spans="1:27" s="1" customFormat="1" ht="15" x14ac:dyDescent="0.2">
      <c r="A1217" s="123"/>
      <c r="B1217" s="123"/>
      <c r="C1217" s="123"/>
      <c r="D1217" s="123"/>
      <c r="E1217" s="123"/>
      <c r="F1217" s="124" t="s">
        <v>2</v>
      </c>
      <c r="G1217" s="124"/>
      <c r="H1217" s="124"/>
      <c r="I1217" s="124"/>
      <c r="J1217" s="67"/>
      <c r="K1217" s="67"/>
      <c r="L1217" s="86"/>
      <c r="M1217" s="86"/>
      <c r="N1217" s="68"/>
      <c r="Q1217" s="68"/>
      <c r="AA1217" s="14"/>
    </row>
    <row r="1218" spans="1:27" s="1" customFormat="1" ht="15" x14ac:dyDescent="0.2">
      <c r="A1218" s="123"/>
      <c r="B1218" s="123"/>
      <c r="C1218" s="123"/>
      <c r="D1218" s="123"/>
      <c r="E1218" s="123"/>
      <c r="F1218" s="85" t="s">
        <v>5</v>
      </c>
      <c r="G1218" s="85" t="s">
        <v>87</v>
      </c>
      <c r="H1218" s="85" t="s">
        <v>88</v>
      </c>
      <c r="I1218" s="85" t="s">
        <v>0</v>
      </c>
      <c r="J1218" s="67"/>
      <c r="K1218" s="67"/>
      <c r="L1218" s="86"/>
      <c r="M1218" s="86"/>
      <c r="N1218" s="68"/>
      <c r="Q1218" s="68"/>
      <c r="AA1218" s="14"/>
    </row>
    <row r="1219" spans="1:27" s="1" customFormat="1" x14ac:dyDescent="0.2">
      <c r="A1219" s="125" t="s">
        <v>77</v>
      </c>
      <c r="B1219" s="126"/>
      <c r="C1219" s="126"/>
      <c r="D1219" s="126"/>
      <c r="E1219" s="127"/>
      <c r="F1219" s="69">
        <f>F446</f>
        <v>1964236.91</v>
      </c>
      <c r="G1219" s="69">
        <f t="shared" ref="G1219:I1219" si="8">G446</f>
        <v>2142274.7000000002</v>
      </c>
      <c r="H1219" s="69">
        <f t="shared" si="8"/>
        <v>2179454.14</v>
      </c>
      <c r="I1219" s="69">
        <f t="shared" si="8"/>
        <v>2501356.62</v>
      </c>
      <c r="J1219" s="67"/>
      <c r="K1219" s="67"/>
      <c r="L1219" s="86"/>
      <c r="M1219" s="86"/>
      <c r="N1219" s="68"/>
      <c r="Q1219" s="68"/>
      <c r="AA1219" s="14"/>
    </row>
    <row r="1220" spans="1:27" s="1" customFormat="1" ht="15" x14ac:dyDescent="0.2">
      <c r="A1220" s="7" t="s">
        <v>91</v>
      </c>
      <c r="B1220" s="87"/>
      <c r="C1220" s="87"/>
      <c r="D1220" s="87"/>
      <c r="E1220" s="87"/>
      <c r="F1220" s="87"/>
      <c r="G1220" s="87"/>
      <c r="H1220" s="87"/>
      <c r="I1220" s="87"/>
      <c r="J1220" s="87"/>
      <c r="K1220" s="87"/>
      <c r="L1220" s="87"/>
      <c r="M1220" s="87"/>
      <c r="N1220" s="87"/>
      <c r="O1220" s="87"/>
      <c r="P1220" s="87"/>
      <c r="Q1220" s="87"/>
      <c r="R1220" s="87"/>
      <c r="S1220" s="87"/>
      <c r="T1220" s="87"/>
      <c r="U1220" s="87"/>
      <c r="V1220" s="87"/>
      <c r="W1220" s="87"/>
      <c r="X1220" s="87"/>
      <c r="Y1220" s="87"/>
    </row>
    <row r="1221" spans="1:27" s="1" customFormat="1" ht="15" x14ac:dyDescent="0.2">
      <c r="A1221" s="119" t="s">
        <v>11</v>
      </c>
      <c r="B1221" s="119" t="s">
        <v>110</v>
      </c>
      <c r="C1221" s="119"/>
      <c r="D1221" s="119"/>
      <c r="E1221" s="119"/>
      <c r="F1221" s="119"/>
      <c r="G1221" s="119"/>
      <c r="H1221" s="119"/>
      <c r="I1221" s="119"/>
      <c r="J1221" s="119"/>
      <c r="K1221" s="119"/>
      <c r="L1221" s="119"/>
      <c r="M1221" s="119"/>
      <c r="N1221" s="119"/>
      <c r="O1221" s="119"/>
      <c r="P1221" s="119"/>
      <c r="Q1221" s="119"/>
      <c r="R1221" s="119"/>
      <c r="S1221" s="119"/>
      <c r="T1221" s="119"/>
      <c r="U1221" s="119"/>
      <c r="V1221" s="119"/>
      <c r="W1221" s="119"/>
      <c r="X1221" s="119"/>
      <c r="Y1221" s="119"/>
    </row>
    <row r="1222" spans="1:27" s="1" customFormat="1" ht="30" x14ac:dyDescent="0.2">
      <c r="A1222" s="119"/>
      <c r="B1222" s="53" t="s">
        <v>12</v>
      </c>
      <c r="C1222" s="53" t="s">
        <v>13</v>
      </c>
      <c r="D1222" s="53" t="s">
        <v>14</v>
      </c>
      <c r="E1222" s="53" t="s">
        <v>15</v>
      </c>
      <c r="F1222" s="53" t="s">
        <v>16</v>
      </c>
      <c r="G1222" s="53" t="s">
        <v>17</v>
      </c>
      <c r="H1222" s="53" t="s">
        <v>18</v>
      </c>
      <c r="I1222" s="53" t="s">
        <v>19</v>
      </c>
      <c r="J1222" s="53" t="s">
        <v>20</v>
      </c>
      <c r="K1222" s="53" t="s">
        <v>21</v>
      </c>
      <c r="L1222" s="53" t="s">
        <v>22</v>
      </c>
      <c r="M1222" s="53" t="s">
        <v>23</v>
      </c>
      <c r="N1222" s="53" t="s">
        <v>24</v>
      </c>
      <c r="O1222" s="53" t="s">
        <v>25</v>
      </c>
      <c r="P1222" s="53" t="s">
        <v>26</v>
      </c>
      <c r="Q1222" s="53" t="s">
        <v>27</v>
      </c>
      <c r="R1222" s="53" t="s">
        <v>28</v>
      </c>
      <c r="S1222" s="53" t="s">
        <v>29</v>
      </c>
      <c r="T1222" s="53" t="s">
        <v>30</v>
      </c>
      <c r="U1222" s="53" t="s">
        <v>31</v>
      </c>
      <c r="V1222" s="53" t="s">
        <v>32</v>
      </c>
      <c r="W1222" s="53" t="s">
        <v>33</v>
      </c>
      <c r="X1222" s="53" t="s">
        <v>34</v>
      </c>
      <c r="Y1222" s="53" t="s">
        <v>35</v>
      </c>
    </row>
    <row r="1223" spans="1:27" s="1" customFormat="1" ht="15" x14ac:dyDescent="0.2">
      <c r="A1223" s="54">
        <v>1</v>
      </c>
      <c r="B1223" s="58">
        <v>3508.21</v>
      </c>
      <c r="C1223" s="58">
        <v>3381.01</v>
      </c>
      <c r="D1223" s="58">
        <v>3226.34</v>
      </c>
      <c r="E1223" s="58">
        <v>3173.95</v>
      </c>
      <c r="F1223" s="58">
        <v>3156.8</v>
      </c>
      <c r="G1223" s="58">
        <v>3198.33</v>
      </c>
      <c r="H1223" s="58">
        <v>3150.25</v>
      </c>
      <c r="I1223" s="58">
        <v>3302.53</v>
      </c>
      <c r="J1223" s="58">
        <v>3563.12</v>
      </c>
      <c r="K1223" s="58">
        <v>3872.05</v>
      </c>
      <c r="L1223" s="58">
        <v>4011.94</v>
      </c>
      <c r="M1223" s="58">
        <v>4013.74</v>
      </c>
      <c r="N1223" s="58">
        <v>3972.89</v>
      </c>
      <c r="O1223" s="58">
        <v>3948.05</v>
      </c>
      <c r="P1223" s="58">
        <v>3952.21</v>
      </c>
      <c r="Q1223" s="58">
        <v>3851.6</v>
      </c>
      <c r="R1223" s="58">
        <v>3860.47</v>
      </c>
      <c r="S1223" s="58">
        <v>3852.15</v>
      </c>
      <c r="T1223" s="58">
        <v>3874.9</v>
      </c>
      <c r="U1223" s="58">
        <v>3965.94</v>
      </c>
      <c r="V1223" s="58">
        <v>4039</v>
      </c>
      <c r="W1223" s="58">
        <v>4033.18</v>
      </c>
      <c r="X1223" s="58">
        <v>3643.48</v>
      </c>
      <c r="Y1223" s="58">
        <v>3512.85</v>
      </c>
      <c r="Z1223" s="12"/>
      <c r="AA1223" s="14"/>
    </row>
    <row r="1224" spans="1:27" s="1" customFormat="1" ht="15" x14ac:dyDescent="0.2">
      <c r="A1224" s="54">
        <v>2</v>
      </c>
      <c r="B1224" s="58">
        <v>3467.72</v>
      </c>
      <c r="C1224" s="58">
        <v>3268.76</v>
      </c>
      <c r="D1224" s="58">
        <v>3181.34</v>
      </c>
      <c r="E1224" s="58">
        <v>3109.92</v>
      </c>
      <c r="F1224" s="58">
        <v>3094.56</v>
      </c>
      <c r="G1224" s="58">
        <v>3186.66</v>
      </c>
      <c r="H1224" s="58">
        <v>3188.41</v>
      </c>
      <c r="I1224" s="58">
        <v>3359.1</v>
      </c>
      <c r="J1224" s="58">
        <v>3529.14</v>
      </c>
      <c r="K1224" s="58">
        <v>3874.19</v>
      </c>
      <c r="L1224" s="58">
        <v>3903.97</v>
      </c>
      <c r="M1224" s="58">
        <v>3929.85</v>
      </c>
      <c r="N1224" s="58">
        <v>3910.65</v>
      </c>
      <c r="O1224" s="58">
        <v>3944.41</v>
      </c>
      <c r="P1224" s="58">
        <v>4027.32</v>
      </c>
      <c r="Q1224" s="58">
        <v>4007.13</v>
      </c>
      <c r="R1224" s="58">
        <v>4018.72</v>
      </c>
      <c r="S1224" s="58">
        <v>4030.11</v>
      </c>
      <c r="T1224" s="58">
        <v>4052.34</v>
      </c>
      <c r="U1224" s="58">
        <v>4058.32</v>
      </c>
      <c r="V1224" s="58">
        <v>4077.13</v>
      </c>
      <c r="W1224" s="58">
        <v>4056.98</v>
      </c>
      <c r="X1224" s="58">
        <v>3683.88</v>
      </c>
      <c r="Y1224" s="58">
        <v>3513.25</v>
      </c>
      <c r="Z1224" s="51"/>
    </row>
    <row r="1225" spans="1:27" s="1" customFormat="1" ht="15" x14ac:dyDescent="0.2">
      <c r="A1225" s="54">
        <v>3</v>
      </c>
      <c r="B1225" s="58">
        <v>3387.26</v>
      </c>
      <c r="C1225" s="58">
        <v>3133.63</v>
      </c>
      <c r="D1225" s="58">
        <v>3073.52</v>
      </c>
      <c r="E1225" s="58">
        <v>3045.53</v>
      </c>
      <c r="F1225" s="58">
        <v>3036.49</v>
      </c>
      <c r="G1225" s="58">
        <v>3049.72</v>
      </c>
      <c r="H1225" s="58">
        <v>3037.2</v>
      </c>
      <c r="I1225" s="58">
        <v>3195.76</v>
      </c>
      <c r="J1225" s="58">
        <v>3346.36</v>
      </c>
      <c r="K1225" s="58">
        <v>3538.43</v>
      </c>
      <c r="L1225" s="58">
        <v>3639.68</v>
      </c>
      <c r="M1225" s="58">
        <v>3769.8</v>
      </c>
      <c r="N1225" s="58">
        <v>3730.85</v>
      </c>
      <c r="O1225" s="58">
        <v>3802.69</v>
      </c>
      <c r="P1225" s="58">
        <v>3904.47</v>
      </c>
      <c r="Q1225" s="58">
        <v>3898.64</v>
      </c>
      <c r="R1225" s="58">
        <v>3926.48</v>
      </c>
      <c r="S1225" s="58">
        <v>3976.24</v>
      </c>
      <c r="T1225" s="58">
        <v>4009.61</v>
      </c>
      <c r="U1225" s="58">
        <v>4046.86</v>
      </c>
      <c r="V1225" s="58">
        <v>4068.41</v>
      </c>
      <c r="W1225" s="58">
        <v>4003.45</v>
      </c>
      <c r="X1225" s="58">
        <v>3507.83</v>
      </c>
      <c r="Y1225" s="58">
        <v>3299.88</v>
      </c>
      <c r="Z1225" s="51"/>
    </row>
    <row r="1226" spans="1:27" s="1" customFormat="1" ht="15" x14ac:dyDescent="0.2">
      <c r="A1226" s="54">
        <v>4</v>
      </c>
      <c r="B1226" s="58">
        <v>3242.71</v>
      </c>
      <c r="C1226" s="58">
        <v>3049.57</v>
      </c>
      <c r="D1226" s="58">
        <v>3000.74</v>
      </c>
      <c r="E1226" s="58">
        <v>2937.45</v>
      </c>
      <c r="F1226" s="58">
        <v>2994.13</v>
      </c>
      <c r="G1226" s="58">
        <v>3106.57</v>
      </c>
      <c r="H1226" s="58">
        <v>3250.68</v>
      </c>
      <c r="I1226" s="58">
        <v>3848.92</v>
      </c>
      <c r="J1226" s="58">
        <v>4104.33</v>
      </c>
      <c r="K1226" s="58">
        <v>4168.04</v>
      </c>
      <c r="L1226" s="58">
        <v>4173</v>
      </c>
      <c r="M1226" s="58">
        <v>4146.87</v>
      </c>
      <c r="N1226" s="58">
        <v>4123.59</v>
      </c>
      <c r="O1226" s="58">
        <v>4171.58</v>
      </c>
      <c r="P1226" s="58">
        <v>4183.78</v>
      </c>
      <c r="Q1226" s="58">
        <v>4175.55</v>
      </c>
      <c r="R1226" s="58">
        <v>4148.3900000000003</v>
      </c>
      <c r="S1226" s="58">
        <v>4127.46</v>
      </c>
      <c r="T1226" s="58">
        <v>4121.7700000000004</v>
      </c>
      <c r="U1226" s="58">
        <v>4109.84</v>
      </c>
      <c r="V1226" s="58">
        <v>4105.1899999999996</v>
      </c>
      <c r="W1226" s="58">
        <v>4056.98</v>
      </c>
      <c r="X1226" s="58">
        <v>3619.44</v>
      </c>
      <c r="Y1226" s="58">
        <v>3459.44</v>
      </c>
    </row>
    <row r="1227" spans="1:27" s="1" customFormat="1" ht="15" x14ac:dyDescent="0.2">
      <c r="A1227" s="54">
        <v>5</v>
      </c>
      <c r="B1227" s="58">
        <v>3089.57</v>
      </c>
      <c r="C1227" s="58">
        <v>2967.11</v>
      </c>
      <c r="D1227" s="58">
        <v>2813.4</v>
      </c>
      <c r="E1227" s="58">
        <v>2794.53</v>
      </c>
      <c r="F1227" s="58">
        <v>2851.17</v>
      </c>
      <c r="G1227" s="58">
        <v>3030.11</v>
      </c>
      <c r="H1227" s="58">
        <v>3207.73</v>
      </c>
      <c r="I1227" s="58">
        <v>3729.09</v>
      </c>
      <c r="J1227" s="58">
        <v>3993.96</v>
      </c>
      <c r="K1227" s="58">
        <v>4058.09</v>
      </c>
      <c r="L1227" s="58">
        <v>4051.07</v>
      </c>
      <c r="M1227" s="58">
        <v>4018.68</v>
      </c>
      <c r="N1227" s="58">
        <v>3985.64</v>
      </c>
      <c r="O1227" s="58">
        <v>4068.42</v>
      </c>
      <c r="P1227" s="58">
        <v>4096.63</v>
      </c>
      <c r="Q1227" s="58">
        <v>4076.6</v>
      </c>
      <c r="R1227" s="58">
        <v>4064.81</v>
      </c>
      <c r="S1227" s="58">
        <v>4059.86</v>
      </c>
      <c r="T1227" s="58">
        <v>4067.44</v>
      </c>
      <c r="U1227" s="58">
        <v>4049.78</v>
      </c>
      <c r="V1227" s="58">
        <v>4060.33</v>
      </c>
      <c r="W1227" s="58">
        <v>4011.38</v>
      </c>
      <c r="X1227" s="58">
        <v>3494.66</v>
      </c>
      <c r="Y1227" s="58">
        <v>3328.45</v>
      </c>
    </row>
    <row r="1228" spans="1:27" s="1" customFormat="1" ht="15" x14ac:dyDescent="0.2">
      <c r="A1228" s="54">
        <v>6</v>
      </c>
      <c r="B1228" s="58">
        <v>3178.18</v>
      </c>
      <c r="C1228" s="58">
        <v>3036.88</v>
      </c>
      <c r="D1228" s="58">
        <v>2806.41</v>
      </c>
      <c r="E1228" s="58">
        <v>2752.09</v>
      </c>
      <c r="F1228" s="58">
        <v>2847.42</v>
      </c>
      <c r="G1228" s="58">
        <v>3094.17</v>
      </c>
      <c r="H1228" s="58">
        <v>3310.86</v>
      </c>
      <c r="I1228" s="58">
        <v>3884.47</v>
      </c>
      <c r="J1228" s="58">
        <v>4141.62</v>
      </c>
      <c r="K1228" s="58">
        <v>4195.33</v>
      </c>
      <c r="L1228" s="58">
        <v>4195.68</v>
      </c>
      <c r="M1228" s="58">
        <v>4189.41</v>
      </c>
      <c r="N1228" s="58">
        <v>4168.51</v>
      </c>
      <c r="O1228" s="58">
        <v>4203.87</v>
      </c>
      <c r="P1228" s="58">
        <v>4264.01</v>
      </c>
      <c r="Q1228" s="58">
        <v>4279.21</v>
      </c>
      <c r="R1228" s="58">
        <v>4260.24</v>
      </c>
      <c r="S1228" s="58">
        <v>4238.37</v>
      </c>
      <c r="T1228" s="58">
        <v>4243.96</v>
      </c>
      <c r="U1228" s="58">
        <v>4201.07</v>
      </c>
      <c r="V1228" s="58">
        <v>4213.63</v>
      </c>
      <c r="W1228" s="58">
        <v>4164.8</v>
      </c>
      <c r="X1228" s="58">
        <v>3688.83</v>
      </c>
      <c r="Y1228" s="58">
        <v>3337.66</v>
      </c>
    </row>
    <row r="1229" spans="1:27" s="1" customFormat="1" ht="15" x14ac:dyDescent="0.2">
      <c r="A1229" s="54">
        <v>7</v>
      </c>
      <c r="B1229" s="58">
        <v>3099.9</v>
      </c>
      <c r="C1229" s="58">
        <v>2974.77</v>
      </c>
      <c r="D1229" s="58">
        <v>2922.48</v>
      </c>
      <c r="E1229" s="58">
        <v>2802.23</v>
      </c>
      <c r="F1229" s="58">
        <v>2855.92</v>
      </c>
      <c r="G1229" s="58">
        <v>3047.34</v>
      </c>
      <c r="H1229" s="58">
        <v>3288.47</v>
      </c>
      <c r="I1229" s="58">
        <v>3810.3</v>
      </c>
      <c r="J1229" s="58">
        <v>4116.3500000000004</v>
      </c>
      <c r="K1229" s="58">
        <v>4197.6000000000004</v>
      </c>
      <c r="L1229" s="58">
        <v>4212.9799999999996</v>
      </c>
      <c r="M1229" s="58">
        <v>4195.1099999999997</v>
      </c>
      <c r="N1229" s="58">
        <v>4190.62</v>
      </c>
      <c r="O1229" s="58">
        <v>4241.0200000000004</v>
      </c>
      <c r="P1229" s="58">
        <v>4323.88</v>
      </c>
      <c r="Q1229" s="58">
        <v>4323.51</v>
      </c>
      <c r="R1229" s="58">
        <v>4278.6499999999996</v>
      </c>
      <c r="S1229" s="58">
        <v>4228.32</v>
      </c>
      <c r="T1229" s="58">
        <v>4195.25</v>
      </c>
      <c r="U1229" s="58">
        <v>4159.58</v>
      </c>
      <c r="V1229" s="58">
        <v>4175.55</v>
      </c>
      <c r="W1229" s="58">
        <v>4108.4799999999996</v>
      </c>
      <c r="X1229" s="58">
        <v>3490.71</v>
      </c>
      <c r="Y1229" s="58">
        <v>3279.03</v>
      </c>
    </row>
    <row r="1230" spans="1:27" s="1" customFormat="1" ht="15" x14ac:dyDescent="0.2">
      <c r="A1230" s="54">
        <v>8</v>
      </c>
      <c r="B1230" s="58">
        <v>3127.53</v>
      </c>
      <c r="C1230" s="58">
        <v>2955.62</v>
      </c>
      <c r="D1230" s="58">
        <v>2873.6</v>
      </c>
      <c r="E1230" s="58">
        <v>2720.63</v>
      </c>
      <c r="F1230" s="58">
        <v>2836.97</v>
      </c>
      <c r="G1230" s="58">
        <v>3098.55</v>
      </c>
      <c r="H1230" s="58">
        <v>3148.82</v>
      </c>
      <c r="I1230" s="58">
        <v>3608.84</v>
      </c>
      <c r="J1230" s="58">
        <v>4047.65</v>
      </c>
      <c r="K1230" s="58">
        <v>4342.93</v>
      </c>
      <c r="L1230" s="58">
        <v>4342.8999999999996</v>
      </c>
      <c r="M1230" s="58">
        <v>4299.6000000000004</v>
      </c>
      <c r="N1230" s="58">
        <v>4270.62</v>
      </c>
      <c r="O1230" s="58">
        <v>4362.21</v>
      </c>
      <c r="P1230" s="58">
        <v>4425.82</v>
      </c>
      <c r="Q1230" s="58">
        <v>4361.84</v>
      </c>
      <c r="R1230" s="58">
        <v>4339.71</v>
      </c>
      <c r="S1230" s="58">
        <v>4233.55</v>
      </c>
      <c r="T1230" s="58">
        <v>4228.53</v>
      </c>
      <c r="U1230" s="58">
        <v>4204.25</v>
      </c>
      <c r="V1230" s="58">
        <v>4337.93</v>
      </c>
      <c r="W1230" s="58">
        <v>4504.17</v>
      </c>
      <c r="X1230" s="58">
        <v>3954.85</v>
      </c>
      <c r="Y1230" s="58">
        <v>3815.83</v>
      </c>
    </row>
    <row r="1231" spans="1:27" s="1" customFormat="1" ht="15" x14ac:dyDescent="0.2">
      <c r="A1231" s="54">
        <v>9</v>
      </c>
      <c r="B1231" s="58">
        <v>3444.42</v>
      </c>
      <c r="C1231" s="58">
        <v>3199.58</v>
      </c>
      <c r="D1231" s="58">
        <v>3098.55</v>
      </c>
      <c r="E1231" s="58">
        <v>3037.03</v>
      </c>
      <c r="F1231" s="58">
        <v>3030.28</v>
      </c>
      <c r="G1231" s="58">
        <v>3067.2</v>
      </c>
      <c r="H1231" s="58">
        <v>3062.1</v>
      </c>
      <c r="I1231" s="58">
        <v>3340.1</v>
      </c>
      <c r="J1231" s="58">
        <v>3798.3</v>
      </c>
      <c r="K1231" s="58">
        <v>4016.8</v>
      </c>
      <c r="L1231" s="58">
        <v>4061.04</v>
      </c>
      <c r="M1231" s="58">
        <v>4080.48</v>
      </c>
      <c r="N1231" s="58">
        <v>4079.36</v>
      </c>
      <c r="O1231" s="58">
        <v>4073.07</v>
      </c>
      <c r="P1231" s="58">
        <v>4085.37</v>
      </c>
      <c r="Q1231" s="58">
        <v>4021.97</v>
      </c>
      <c r="R1231" s="58">
        <v>4005.66</v>
      </c>
      <c r="S1231" s="58">
        <v>4020.21</v>
      </c>
      <c r="T1231" s="58">
        <v>4031.26</v>
      </c>
      <c r="U1231" s="58">
        <v>4049.35</v>
      </c>
      <c r="V1231" s="58">
        <v>4168.3900000000003</v>
      </c>
      <c r="W1231" s="58">
        <v>4207.6400000000003</v>
      </c>
      <c r="X1231" s="58">
        <v>3837.77</v>
      </c>
      <c r="Y1231" s="58">
        <v>3646.51</v>
      </c>
    </row>
    <row r="1232" spans="1:27" s="1" customFormat="1" ht="15" x14ac:dyDescent="0.2">
      <c r="A1232" s="54">
        <v>10</v>
      </c>
      <c r="B1232" s="58">
        <v>3389.17</v>
      </c>
      <c r="C1232" s="58">
        <v>3141.53</v>
      </c>
      <c r="D1232" s="58">
        <v>3026.79</v>
      </c>
      <c r="E1232" s="58">
        <v>2900.43</v>
      </c>
      <c r="F1232" s="58">
        <v>2835.36</v>
      </c>
      <c r="G1232" s="58">
        <v>2936.9</v>
      </c>
      <c r="H1232" s="58">
        <v>2934.27</v>
      </c>
      <c r="I1232" s="58">
        <v>3174.42</v>
      </c>
      <c r="J1232" s="58">
        <v>3580.21</v>
      </c>
      <c r="K1232" s="58">
        <v>3838.39</v>
      </c>
      <c r="L1232" s="58">
        <v>3938.6</v>
      </c>
      <c r="M1232" s="58">
        <v>3930.41</v>
      </c>
      <c r="N1232" s="58">
        <v>3906.61</v>
      </c>
      <c r="O1232" s="58">
        <v>3962.36</v>
      </c>
      <c r="P1232" s="58">
        <v>4066.36</v>
      </c>
      <c r="Q1232" s="58">
        <v>4053.18</v>
      </c>
      <c r="R1232" s="58">
        <v>4045.44</v>
      </c>
      <c r="S1232" s="58">
        <v>4054.7</v>
      </c>
      <c r="T1232" s="58">
        <v>4055.3</v>
      </c>
      <c r="U1232" s="58">
        <v>4083.1</v>
      </c>
      <c r="V1232" s="58">
        <v>4098.43</v>
      </c>
      <c r="W1232" s="58">
        <v>4076.65</v>
      </c>
      <c r="X1232" s="58">
        <v>3771.44</v>
      </c>
      <c r="Y1232" s="58">
        <v>3472.38</v>
      </c>
    </row>
    <row r="1233" spans="1:25" s="1" customFormat="1" ht="15" x14ac:dyDescent="0.2">
      <c r="A1233" s="54">
        <v>11</v>
      </c>
      <c r="B1233" s="58">
        <v>3364.22</v>
      </c>
      <c r="C1233" s="58">
        <v>3112.58</v>
      </c>
      <c r="D1233" s="58">
        <v>3017.36</v>
      </c>
      <c r="E1233" s="58">
        <v>2947.96</v>
      </c>
      <c r="F1233" s="58">
        <v>2950.2</v>
      </c>
      <c r="G1233" s="58">
        <v>2982.71</v>
      </c>
      <c r="H1233" s="58">
        <v>2991.5</v>
      </c>
      <c r="I1233" s="58">
        <v>3270.3</v>
      </c>
      <c r="J1233" s="58">
        <v>3595.02</v>
      </c>
      <c r="K1233" s="58">
        <v>3917.35</v>
      </c>
      <c r="L1233" s="58">
        <v>4016.53</v>
      </c>
      <c r="M1233" s="58">
        <v>4020.58</v>
      </c>
      <c r="N1233" s="58">
        <v>4015.18</v>
      </c>
      <c r="O1233" s="58">
        <v>4096.09</v>
      </c>
      <c r="P1233" s="58">
        <v>4237.0200000000004</v>
      </c>
      <c r="Q1233" s="58">
        <v>4239.03</v>
      </c>
      <c r="R1233" s="58">
        <v>4253.7299999999996</v>
      </c>
      <c r="S1233" s="58">
        <v>4253.29</v>
      </c>
      <c r="T1233" s="58">
        <v>4259.92</v>
      </c>
      <c r="U1233" s="58">
        <v>4251.3900000000003</v>
      </c>
      <c r="V1233" s="58">
        <v>4232.54</v>
      </c>
      <c r="W1233" s="58">
        <v>4185.45</v>
      </c>
      <c r="X1233" s="58">
        <v>3772.01</v>
      </c>
      <c r="Y1233" s="58">
        <v>3489.91</v>
      </c>
    </row>
    <row r="1234" spans="1:25" s="1" customFormat="1" ht="15" x14ac:dyDescent="0.2">
      <c r="A1234" s="54">
        <v>12</v>
      </c>
      <c r="B1234" s="58">
        <v>3364.73</v>
      </c>
      <c r="C1234" s="58">
        <v>3123.36</v>
      </c>
      <c r="D1234" s="58">
        <v>3043.75</v>
      </c>
      <c r="E1234" s="58">
        <v>3014.2</v>
      </c>
      <c r="F1234" s="58">
        <v>2977.28</v>
      </c>
      <c r="G1234" s="58">
        <v>3096.94</v>
      </c>
      <c r="H1234" s="58">
        <v>3330.08</v>
      </c>
      <c r="I1234" s="58">
        <v>3821.41</v>
      </c>
      <c r="J1234" s="58">
        <v>4386.07</v>
      </c>
      <c r="K1234" s="58">
        <v>4414.09</v>
      </c>
      <c r="L1234" s="58">
        <v>4415.24</v>
      </c>
      <c r="M1234" s="58">
        <v>4419.0200000000004</v>
      </c>
      <c r="N1234" s="58">
        <v>4419.46</v>
      </c>
      <c r="O1234" s="58">
        <v>4412.58</v>
      </c>
      <c r="P1234" s="58">
        <v>4370.46</v>
      </c>
      <c r="Q1234" s="58">
        <v>4251.3599999999997</v>
      </c>
      <c r="R1234" s="58">
        <v>4234.1499999999996</v>
      </c>
      <c r="S1234" s="58">
        <v>4214.78</v>
      </c>
      <c r="T1234" s="58">
        <v>4218.87</v>
      </c>
      <c r="U1234" s="58">
        <v>4180.99</v>
      </c>
      <c r="V1234" s="58">
        <v>4178.3500000000004</v>
      </c>
      <c r="W1234" s="58">
        <v>4171.37</v>
      </c>
      <c r="X1234" s="58">
        <v>3534.76</v>
      </c>
      <c r="Y1234" s="58">
        <v>3446.97</v>
      </c>
    </row>
    <row r="1235" spans="1:25" s="1" customFormat="1" ht="15" x14ac:dyDescent="0.2">
      <c r="A1235" s="54">
        <v>13</v>
      </c>
      <c r="B1235" s="58">
        <v>3029.28</v>
      </c>
      <c r="C1235" s="58">
        <v>2771.22</v>
      </c>
      <c r="D1235" s="58">
        <v>2644.85</v>
      </c>
      <c r="E1235" s="58">
        <v>2593.67</v>
      </c>
      <c r="F1235" s="58">
        <v>2551.12</v>
      </c>
      <c r="G1235" s="58">
        <v>2704.99</v>
      </c>
      <c r="H1235" s="58">
        <v>2871.38</v>
      </c>
      <c r="I1235" s="58">
        <v>3466.86</v>
      </c>
      <c r="J1235" s="58">
        <v>4089.67</v>
      </c>
      <c r="K1235" s="58">
        <v>4385.8599999999997</v>
      </c>
      <c r="L1235" s="58">
        <v>4383.95</v>
      </c>
      <c r="M1235" s="58">
        <v>4403.78</v>
      </c>
      <c r="N1235" s="58">
        <v>4374.01</v>
      </c>
      <c r="O1235" s="58">
        <v>4432.92</v>
      </c>
      <c r="P1235" s="58">
        <v>4328.7</v>
      </c>
      <c r="Q1235" s="58">
        <v>4176.84</v>
      </c>
      <c r="R1235" s="58">
        <v>4154.3599999999997</v>
      </c>
      <c r="S1235" s="58">
        <v>4161.2700000000004</v>
      </c>
      <c r="T1235" s="58">
        <v>4147.8100000000004</v>
      </c>
      <c r="U1235" s="58">
        <v>4115.3900000000003</v>
      </c>
      <c r="V1235" s="58">
        <v>4089.86</v>
      </c>
      <c r="W1235" s="58">
        <v>4036.71</v>
      </c>
      <c r="X1235" s="58">
        <v>3464.46</v>
      </c>
      <c r="Y1235" s="58">
        <v>3144.14</v>
      </c>
    </row>
    <row r="1236" spans="1:25" s="1" customFormat="1" ht="15" x14ac:dyDescent="0.2">
      <c r="A1236" s="54">
        <v>14</v>
      </c>
      <c r="B1236" s="58">
        <v>2987.74</v>
      </c>
      <c r="C1236" s="58">
        <v>2753.7</v>
      </c>
      <c r="D1236" s="58">
        <v>2614.4699999999998</v>
      </c>
      <c r="E1236" s="58">
        <v>2526.89</v>
      </c>
      <c r="F1236" s="58">
        <v>1931.78</v>
      </c>
      <c r="G1236" s="58">
        <v>2843.67</v>
      </c>
      <c r="H1236" s="58">
        <v>3087.35</v>
      </c>
      <c r="I1236" s="58">
        <v>3572.59</v>
      </c>
      <c r="J1236" s="58">
        <v>4084.52</v>
      </c>
      <c r="K1236" s="58">
        <v>4205.8900000000003</v>
      </c>
      <c r="L1236" s="58">
        <v>4249.5</v>
      </c>
      <c r="M1236" s="58">
        <v>4215.96</v>
      </c>
      <c r="N1236" s="58">
        <v>4193.4399999999996</v>
      </c>
      <c r="O1236" s="58">
        <v>4371.2299999999996</v>
      </c>
      <c r="P1236" s="58">
        <v>4288.1499999999996</v>
      </c>
      <c r="Q1236" s="58">
        <v>4273</v>
      </c>
      <c r="R1236" s="58">
        <v>4258.5</v>
      </c>
      <c r="S1236" s="58">
        <v>4240.2700000000004</v>
      </c>
      <c r="T1236" s="58">
        <v>4221.1400000000003</v>
      </c>
      <c r="U1236" s="58">
        <v>4186.55</v>
      </c>
      <c r="V1236" s="58">
        <v>4179.28</v>
      </c>
      <c r="W1236" s="58">
        <v>4108.34</v>
      </c>
      <c r="X1236" s="58">
        <v>3525.76</v>
      </c>
      <c r="Y1236" s="58">
        <v>3190.28</v>
      </c>
    </row>
    <row r="1237" spans="1:25" s="1" customFormat="1" ht="15" x14ac:dyDescent="0.2">
      <c r="A1237" s="54">
        <v>15</v>
      </c>
      <c r="B1237" s="58">
        <v>3015.32</v>
      </c>
      <c r="C1237" s="58">
        <v>2848.72</v>
      </c>
      <c r="D1237" s="58">
        <v>2689.62</v>
      </c>
      <c r="E1237" s="58">
        <v>2635.75</v>
      </c>
      <c r="F1237" s="58">
        <v>2174.7199999999998</v>
      </c>
      <c r="G1237" s="58">
        <v>2883.6</v>
      </c>
      <c r="H1237" s="58">
        <v>3169.44</v>
      </c>
      <c r="I1237" s="58">
        <v>3764.1</v>
      </c>
      <c r="J1237" s="58">
        <v>4101.84</v>
      </c>
      <c r="K1237" s="58">
        <v>4229.29</v>
      </c>
      <c r="L1237" s="58">
        <v>4238.41</v>
      </c>
      <c r="M1237" s="58">
        <v>4230</v>
      </c>
      <c r="N1237" s="58">
        <v>4208.2</v>
      </c>
      <c r="O1237" s="58">
        <v>4263.68</v>
      </c>
      <c r="P1237" s="58">
        <v>4313.6400000000003</v>
      </c>
      <c r="Q1237" s="58">
        <v>4288.2299999999996</v>
      </c>
      <c r="R1237" s="58">
        <v>4255.67</v>
      </c>
      <c r="S1237" s="58">
        <v>4233.62</v>
      </c>
      <c r="T1237" s="58">
        <v>4246.33</v>
      </c>
      <c r="U1237" s="58">
        <v>4241.07</v>
      </c>
      <c r="V1237" s="58">
        <v>4251.33</v>
      </c>
      <c r="W1237" s="58">
        <v>4236.0200000000004</v>
      </c>
      <c r="X1237" s="58">
        <v>3906.55</v>
      </c>
      <c r="Y1237" s="58">
        <v>3468.79</v>
      </c>
    </row>
    <row r="1238" spans="1:25" s="1" customFormat="1" ht="15" x14ac:dyDescent="0.2">
      <c r="A1238" s="54">
        <v>16</v>
      </c>
      <c r="B1238" s="58">
        <v>3443.59</v>
      </c>
      <c r="C1238" s="58">
        <v>3151.98</v>
      </c>
      <c r="D1238" s="58">
        <v>3024.04</v>
      </c>
      <c r="E1238" s="58">
        <v>2936.28</v>
      </c>
      <c r="F1238" s="58">
        <v>2915.79</v>
      </c>
      <c r="G1238" s="58">
        <v>3018.65</v>
      </c>
      <c r="H1238" s="58">
        <v>3087.88</v>
      </c>
      <c r="I1238" s="58">
        <v>3528.88</v>
      </c>
      <c r="J1238" s="58">
        <v>3909.17</v>
      </c>
      <c r="K1238" s="58">
        <v>4059.3</v>
      </c>
      <c r="L1238" s="58">
        <v>4382.63</v>
      </c>
      <c r="M1238" s="58">
        <v>4381.6400000000003</v>
      </c>
      <c r="N1238" s="58">
        <v>4380.87</v>
      </c>
      <c r="O1238" s="58">
        <v>4270.6400000000003</v>
      </c>
      <c r="P1238" s="58">
        <v>4319.87</v>
      </c>
      <c r="Q1238" s="58">
        <v>4305.7</v>
      </c>
      <c r="R1238" s="58">
        <v>4292.6400000000003</v>
      </c>
      <c r="S1238" s="58">
        <v>4297.08</v>
      </c>
      <c r="T1238" s="58">
        <v>4297.5</v>
      </c>
      <c r="U1238" s="58">
        <v>4277.6499999999996</v>
      </c>
      <c r="V1238" s="58">
        <v>4252.4799999999996</v>
      </c>
      <c r="W1238" s="58">
        <v>4236.8</v>
      </c>
      <c r="X1238" s="58">
        <v>3862.65</v>
      </c>
      <c r="Y1238" s="58">
        <v>3538.36</v>
      </c>
    </row>
    <row r="1239" spans="1:25" s="1" customFormat="1" ht="15" x14ac:dyDescent="0.2">
      <c r="A1239" s="54">
        <v>17</v>
      </c>
      <c r="B1239" s="58">
        <v>3236.65</v>
      </c>
      <c r="C1239" s="58">
        <v>2962</v>
      </c>
      <c r="D1239" s="58">
        <v>2795.85</v>
      </c>
      <c r="E1239" s="58">
        <v>2652.36</v>
      </c>
      <c r="F1239" s="58">
        <v>2265.2399999999998</v>
      </c>
      <c r="G1239" s="58">
        <v>2492.9699999999998</v>
      </c>
      <c r="H1239" s="58">
        <v>2396.5300000000002</v>
      </c>
      <c r="I1239" s="58">
        <v>3093.29</v>
      </c>
      <c r="J1239" s="58">
        <v>3687.33</v>
      </c>
      <c r="K1239" s="58">
        <v>4008.43</v>
      </c>
      <c r="L1239" s="58">
        <v>4136.42</v>
      </c>
      <c r="M1239" s="58">
        <v>4170.04</v>
      </c>
      <c r="N1239" s="58">
        <v>4165.09</v>
      </c>
      <c r="O1239" s="58">
        <v>4167.7299999999996</v>
      </c>
      <c r="P1239" s="58">
        <v>4255.71</v>
      </c>
      <c r="Q1239" s="58">
        <v>4154.72</v>
      </c>
      <c r="R1239" s="58">
        <v>4130.4399999999996</v>
      </c>
      <c r="S1239" s="58">
        <v>4146.67</v>
      </c>
      <c r="T1239" s="58">
        <v>4139.13</v>
      </c>
      <c r="U1239" s="58">
        <v>4149.96</v>
      </c>
      <c r="V1239" s="58">
        <v>4141.3999999999996</v>
      </c>
      <c r="W1239" s="58">
        <v>4148.62</v>
      </c>
      <c r="X1239" s="58">
        <v>3766.25</v>
      </c>
      <c r="Y1239" s="58">
        <v>3420.96</v>
      </c>
    </row>
    <row r="1240" spans="1:25" s="1" customFormat="1" ht="15" x14ac:dyDescent="0.2">
      <c r="A1240" s="54">
        <v>18</v>
      </c>
      <c r="B1240" s="58">
        <v>3153.76</v>
      </c>
      <c r="C1240" s="58">
        <v>2923.51</v>
      </c>
      <c r="D1240" s="58">
        <v>2729.19</v>
      </c>
      <c r="E1240" s="58">
        <v>2706.8</v>
      </c>
      <c r="F1240" s="58">
        <v>2558.65</v>
      </c>
      <c r="G1240" s="58">
        <v>2829.24</v>
      </c>
      <c r="H1240" s="58">
        <v>3236.89</v>
      </c>
      <c r="I1240" s="58">
        <v>4385.1000000000004</v>
      </c>
      <c r="J1240" s="58">
        <v>4412.25</v>
      </c>
      <c r="K1240" s="58">
        <v>4389.41</v>
      </c>
      <c r="L1240" s="58">
        <v>4392.78</v>
      </c>
      <c r="M1240" s="58">
        <v>4397.6000000000004</v>
      </c>
      <c r="N1240" s="58">
        <v>4399.41</v>
      </c>
      <c r="O1240" s="58">
        <v>4388.78</v>
      </c>
      <c r="P1240" s="58">
        <v>4394.82</v>
      </c>
      <c r="Q1240" s="58">
        <v>4376.68</v>
      </c>
      <c r="R1240" s="58">
        <v>4365.58</v>
      </c>
      <c r="S1240" s="58">
        <v>4372.1499999999996</v>
      </c>
      <c r="T1240" s="58">
        <v>4267.53</v>
      </c>
      <c r="U1240" s="58">
        <v>4164.18</v>
      </c>
      <c r="V1240" s="58">
        <v>4155.87</v>
      </c>
      <c r="W1240" s="58">
        <v>4070.79</v>
      </c>
      <c r="X1240" s="58">
        <v>3522.53</v>
      </c>
      <c r="Y1240" s="58">
        <v>3183.26</v>
      </c>
    </row>
    <row r="1241" spans="1:25" s="1" customFormat="1" ht="15" x14ac:dyDescent="0.2">
      <c r="A1241" s="54">
        <v>19</v>
      </c>
      <c r="B1241" s="58">
        <v>2897.99</v>
      </c>
      <c r="C1241" s="58">
        <v>2392.2600000000002</v>
      </c>
      <c r="D1241" s="58">
        <v>2044.35</v>
      </c>
      <c r="E1241" s="58">
        <v>1851.12</v>
      </c>
      <c r="F1241" s="58">
        <v>1877</v>
      </c>
      <c r="G1241" s="58">
        <v>2438.4899999999998</v>
      </c>
      <c r="H1241" s="58">
        <v>2622.29</v>
      </c>
      <c r="I1241" s="58">
        <v>3547.4</v>
      </c>
      <c r="J1241" s="58">
        <v>4383.71</v>
      </c>
      <c r="K1241" s="58">
        <v>4382.83</v>
      </c>
      <c r="L1241" s="58">
        <v>4384.13</v>
      </c>
      <c r="M1241" s="58">
        <v>4389.88</v>
      </c>
      <c r="N1241" s="58">
        <v>4395.47</v>
      </c>
      <c r="O1241" s="58">
        <v>4431.6099999999997</v>
      </c>
      <c r="P1241" s="58">
        <v>4748.1099999999997</v>
      </c>
      <c r="Q1241" s="58">
        <v>4672.12</v>
      </c>
      <c r="R1241" s="58">
        <v>4593.5200000000004</v>
      </c>
      <c r="S1241" s="58">
        <v>4403.95</v>
      </c>
      <c r="T1241" s="58">
        <v>4332.7700000000004</v>
      </c>
      <c r="U1241" s="58">
        <v>4161.26</v>
      </c>
      <c r="V1241" s="58">
        <v>4090</v>
      </c>
      <c r="W1241" s="58">
        <v>4007.61</v>
      </c>
      <c r="X1241" s="58">
        <v>3504.86</v>
      </c>
      <c r="Y1241" s="58">
        <v>3184.57</v>
      </c>
    </row>
    <row r="1242" spans="1:25" s="1" customFormat="1" ht="15" x14ac:dyDescent="0.2">
      <c r="A1242" s="54">
        <v>20</v>
      </c>
      <c r="B1242" s="58">
        <v>2992.28</v>
      </c>
      <c r="C1242" s="58">
        <v>2890.46</v>
      </c>
      <c r="D1242" s="58">
        <v>2261.1799999999998</v>
      </c>
      <c r="E1242" s="58">
        <v>2052.77</v>
      </c>
      <c r="F1242" s="58">
        <v>2068.16</v>
      </c>
      <c r="G1242" s="58">
        <v>2746.49</v>
      </c>
      <c r="H1242" s="58">
        <v>3091.02</v>
      </c>
      <c r="I1242" s="58">
        <v>4388.24</v>
      </c>
      <c r="J1242" s="58">
        <v>4400.67</v>
      </c>
      <c r="K1242" s="58">
        <v>4635.42</v>
      </c>
      <c r="L1242" s="58">
        <v>4920.1000000000004</v>
      </c>
      <c r="M1242" s="58">
        <v>5087.12</v>
      </c>
      <c r="N1242" s="58">
        <v>4867.7</v>
      </c>
      <c r="O1242" s="58">
        <v>4893.6400000000003</v>
      </c>
      <c r="P1242" s="58">
        <v>4987.08</v>
      </c>
      <c r="Q1242" s="58">
        <v>4874.91</v>
      </c>
      <c r="R1242" s="58">
        <v>4822.29</v>
      </c>
      <c r="S1242" s="58">
        <v>4743.91</v>
      </c>
      <c r="T1242" s="58">
        <v>4496.28</v>
      </c>
      <c r="U1242" s="58">
        <v>4370.83</v>
      </c>
      <c r="V1242" s="58">
        <v>4209.6499999999996</v>
      </c>
      <c r="W1242" s="58">
        <v>4117.0200000000004</v>
      </c>
      <c r="X1242" s="58">
        <v>3564.36</v>
      </c>
      <c r="Y1242" s="58">
        <v>3403.44</v>
      </c>
    </row>
    <row r="1243" spans="1:25" s="1" customFormat="1" ht="15" x14ac:dyDescent="0.2">
      <c r="A1243" s="54">
        <v>21</v>
      </c>
      <c r="B1243" s="58">
        <v>2986.67</v>
      </c>
      <c r="C1243" s="58">
        <v>2718.97</v>
      </c>
      <c r="D1243" s="58">
        <v>2342.11</v>
      </c>
      <c r="E1243" s="58">
        <v>2003.1</v>
      </c>
      <c r="F1243" s="58">
        <v>2042.4</v>
      </c>
      <c r="G1243" s="58">
        <v>2779.98</v>
      </c>
      <c r="H1243" s="58">
        <v>3020.33</v>
      </c>
      <c r="I1243" s="58">
        <v>3510.19</v>
      </c>
      <c r="J1243" s="58">
        <v>4397.21</v>
      </c>
      <c r="K1243" s="58">
        <v>4396.96</v>
      </c>
      <c r="L1243" s="58">
        <v>4456.8900000000003</v>
      </c>
      <c r="M1243" s="58">
        <v>4490.88</v>
      </c>
      <c r="N1243" s="58">
        <v>4420.0600000000004</v>
      </c>
      <c r="O1243" s="58">
        <v>4591.87</v>
      </c>
      <c r="P1243" s="58">
        <v>4803.43</v>
      </c>
      <c r="Q1243" s="58">
        <v>4786.6899999999996</v>
      </c>
      <c r="R1243" s="58">
        <v>4674.84</v>
      </c>
      <c r="S1243" s="58">
        <v>4600.91</v>
      </c>
      <c r="T1243" s="58">
        <v>4519.6400000000003</v>
      </c>
      <c r="U1243" s="58">
        <v>4333.68</v>
      </c>
      <c r="V1243" s="58">
        <v>4293.38</v>
      </c>
      <c r="W1243" s="58">
        <v>4168.79</v>
      </c>
      <c r="X1243" s="58">
        <v>3536.52</v>
      </c>
      <c r="Y1243" s="58">
        <v>3232.08</v>
      </c>
    </row>
    <row r="1244" spans="1:25" s="1" customFormat="1" ht="15" x14ac:dyDescent="0.2">
      <c r="A1244" s="54">
        <v>22</v>
      </c>
      <c r="B1244" s="58">
        <v>2952.73</v>
      </c>
      <c r="C1244" s="58">
        <v>2767.32</v>
      </c>
      <c r="D1244" s="58">
        <v>2528.65</v>
      </c>
      <c r="E1244" s="58">
        <v>2112.3000000000002</v>
      </c>
      <c r="F1244" s="58">
        <v>1999.29</v>
      </c>
      <c r="G1244" s="58">
        <v>2721.54</v>
      </c>
      <c r="H1244" s="58">
        <v>3016.36</v>
      </c>
      <c r="I1244" s="58">
        <v>4390.3</v>
      </c>
      <c r="J1244" s="58">
        <v>4390.1099999999997</v>
      </c>
      <c r="K1244" s="58">
        <v>4389.58</v>
      </c>
      <c r="L1244" s="58">
        <v>4384.09</v>
      </c>
      <c r="M1244" s="58">
        <v>4395</v>
      </c>
      <c r="N1244" s="58">
        <v>4397.3100000000004</v>
      </c>
      <c r="O1244" s="58">
        <v>4422.6400000000003</v>
      </c>
      <c r="P1244" s="58">
        <v>4527.17</v>
      </c>
      <c r="Q1244" s="58">
        <v>4524.53</v>
      </c>
      <c r="R1244" s="58">
        <v>4522.05</v>
      </c>
      <c r="S1244" s="58">
        <v>4497.21</v>
      </c>
      <c r="T1244" s="58">
        <v>4416.01</v>
      </c>
      <c r="U1244" s="58">
        <v>4390.88</v>
      </c>
      <c r="V1244" s="58">
        <v>4384.7700000000004</v>
      </c>
      <c r="W1244" s="58">
        <v>4126.1499999999996</v>
      </c>
      <c r="X1244" s="58">
        <v>3792.46</v>
      </c>
      <c r="Y1244" s="58">
        <v>3507.42</v>
      </c>
    </row>
    <row r="1245" spans="1:25" s="1" customFormat="1" ht="15" x14ac:dyDescent="0.2">
      <c r="A1245" s="54">
        <v>23</v>
      </c>
      <c r="B1245" s="58">
        <v>3144.37</v>
      </c>
      <c r="C1245" s="58">
        <v>2970.55</v>
      </c>
      <c r="D1245" s="58">
        <v>2921.84</v>
      </c>
      <c r="E1245" s="58">
        <v>2770.76</v>
      </c>
      <c r="F1245" s="58">
        <v>2719.65</v>
      </c>
      <c r="G1245" s="58">
        <v>2872.72</v>
      </c>
      <c r="H1245" s="58">
        <v>2928.44</v>
      </c>
      <c r="I1245" s="58">
        <v>3085.65</v>
      </c>
      <c r="J1245" s="58">
        <v>3529.14</v>
      </c>
      <c r="K1245" s="58">
        <v>3865.78</v>
      </c>
      <c r="L1245" s="58">
        <v>3978.89</v>
      </c>
      <c r="M1245" s="58">
        <v>4007.03</v>
      </c>
      <c r="N1245" s="58">
        <v>3989.13</v>
      </c>
      <c r="O1245" s="58">
        <v>4023.34</v>
      </c>
      <c r="P1245" s="58">
        <v>4118.68</v>
      </c>
      <c r="Q1245" s="58">
        <v>4105.43</v>
      </c>
      <c r="R1245" s="58">
        <v>4112.63</v>
      </c>
      <c r="S1245" s="58">
        <v>4102.2700000000004</v>
      </c>
      <c r="T1245" s="58">
        <v>4072.13</v>
      </c>
      <c r="U1245" s="58">
        <v>4008.18</v>
      </c>
      <c r="V1245" s="58">
        <v>3992.71</v>
      </c>
      <c r="W1245" s="58">
        <v>3793.21</v>
      </c>
      <c r="X1245" s="58">
        <v>3478.32</v>
      </c>
      <c r="Y1245" s="58">
        <v>3276.74</v>
      </c>
    </row>
    <row r="1246" spans="1:25" s="1" customFormat="1" ht="15" x14ac:dyDescent="0.2">
      <c r="A1246" s="54">
        <v>24</v>
      </c>
      <c r="B1246" s="58">
        <v>3072.49</v>
      </c>
      <c r="C1246" s="58">
        <v>2939.62</v>
      </c>
      <c r="D1246" s="58">
        <v>2772.97</v>
      </c>
      <c r="E1246" s="58">
        <v>2635.33</v>
      </c>
      <c r="F1246" s="58">
        <v>2529.25</v>
      </c>
      <c r="G1246" s="58">
        <v>2714.65</v>
      </c>
      <c r="H1246" s="58">
        <v>2723.93</v>
      </c>
      <c r="I1246" s="58">
        <v>2990.97</v>
      </c>
      <c r="J1246" s="58">
        <v>3339.27</v>
      </c>
      <c r="K1246" s="58">
        <v>3589.66</v>
      </c>
      <c r="L1246" s="58">
        <v>3910.65</v>
      </c>
      <c r="M1246" s="58">
        <v>3985.19</v>
      </c>
      <c r="N1246" s="58">
        <v>3974.6</v>
      </c>
      <c r="O1246" s="58">
        <v>4003.32</v>
      </c>
      <c r="P1246" s="58">
        <v>4028.01</v>
      </c>
      <c r="Q1246" s="58">
        <v>4008.94</v>
      </c>
      <c r="R1246" s="58">
        <v>4018.12</v>
      </c>
      <c r="S1246" s="58">
        <v>4014.79</v>
      </c>
      <c r="T1246" s="58">
        <v>4015.03</v>
      </c>
      <c r="U1246" s="58">
        <v>4026.95</v>
      </c>
      <c r="V1246" s="58">
        <v>3975.09</v>
      </c>
      <c r="W1246" s="58">
        <v>3936.28</v>
      </c>
      <c r="X1246" s="58">
        <v>3498.89</v>
      </c>
      <c r="Y1246" s="58">
        <v>3280.22</v>
      </c>
    </row>
    <row r="1247" spans="1:25" s="1" customFormat="1" ht="15" x14ac:dyDescent="0.2">
      <c r="A1247" s="54">
        <v>25</v>
      </c>
      <c r="B1247" s="58">
        <v>3054.37</v>
      </c>
      <c r="C1247" s="58">
        <v>2941.47</v>
      </c>
      <c r="D1247" s="58">
        <v>2809.8</v>
      </c>
      <c r="E1247" s="58">
        <v>2743.08</v>
      </c>
      <c r="F1247" s="58">
        <v>2795.99</v>
      </c>
      <c r="G1247" s="58">
        <v>3007.55</v>
      </c>
      <c r="H1247" s="58">
        <v>3272.14</v>
      </c>
      <c r="I1247" s="58">
        <v>3853.22</v>
      </c>
      <c r="J1247" s="58">
        <v>4385.24</v>
      </c>
      <c r="K1247" s="58">
        <v>4385.9399999999996</v>
      </c>
      <c r="L1247" s="58">
        <v>4382.66</v>
      </c>
      <c r="M1247" s="58">
        <v>4382.3999999999996</v>
      </c>
      <c r="N1247" s="58">
        <v>4382.25</v>
      </c>
      <c r="O1247" s="58">
        <v>4381.53</v>
      </c>
      <c r="P1247" s="58">
        <v>4469.12</v>
      </c>
      <c r="Q1247" s="58">
        <v>4476.2299999999996</v>
      </c>
      <c r="R1247" s="58">
        <v>4453.7299999999996</v>
      </c>
      <c r="S1247" s="58">
        <v>4395.46</v>
      </c>
      <c r="T1247" s="58">
        <v>4348.9799999999996</v>
      </c>
      <c r="U1247" s="58">
        <v>4262.21</v>
      </c>
      <c r="V1247" s="58">
        <v>4204.71</v>
      </c>
      <c r="W1247" s="58">
        <v>4094.82</v>
      </c>
      <c r="X1247" s="58">
        <v>3490.85</v>
      </c>
      <c r="Y1247" s="58">
        <v>3257.44</v>
      </c>
    </row>
    <row r="1248" spans="1:25" s="1" customFormat="1" ht="15" x14ac:dyDescent="0.2">
      <c r="A1248" s="54">
        <v>26</v>
      </c>
      <c r="B1248" s="58">
        <v>3035.74</v>
      </c>
      <c r="C1248" s="58">
        <v>2834.93</v>
      </c>
      <c r="D1248" s="58">
        <v>2573.38</v>
      </c>
      <c r="E1248" s="58">
        <v>2420.73</v>
      </c>
      <c r="F1248" s="58">
        <v>2573.04</v>
      </c>
      <c r="G1248" s="58">
        <v>2862.72</v>
      </c>
      <c r="H1248" s="58">
        <v>3140.47</v>
      </c>
      <c r="I1248" s="58">
        <v>3557.02</v>
      </c>
      <c r="J1248" s="58">
        <v>4082.68</v>
      </c>
      <c r="K1248" s="58">
        <v>4204.05</v>
      </c>
      <c r="L1248" s="58">
        <v>4239.28</v>
      </c>
      <c r="M1248" s="58">
        <v>4245.93</v>
      </c>
      <c r="N1248" s="58">
        <v>4219.3500000000004</v>
      </c>
      <c r="O1248" s="58">
        <v>4297.3500000000004</v>
      </c>
      <c r="P1248" s="58">
        <v>4335.32</v>
      </c>
      <c r="Q1248" s="58">
        <v>4347.3599999999997</v>
      </c>
      <c r="R1248" s="58">
        <v>4329.7</v>
      </c>
      <c r="S1248" s="58">
        <v>4273.93</v>
      </c>
      <c r="T1248" s="58">
        <v>4197.43</v>
      </c>
      <c r="U1248" s="58">
        <v>4129.96</v>
      </c>
      <c r="V1248" s="58">
        <v>4070.42</v>
      </c>
      <c r="W1248" s="58">
        <v>3988.97</v>
      </c>
      <c r="X1248" s="58">
        <v>3506.94</v>
      </c>
      <c r="Y1248" s="58">
        <v>3307.28</v>
      </c>
    </row>
    <row r="1249" spans="1:27" s="1" customFormat="1" ht="15" x14ac:dyDescent="0.2">
      <c r="A1249" s="54">
        <v>27</v>
      </c>
      <c r="B1249" s="58">
        <v>3039.4</v>
      </c>
      <c r="C1249" s="58">
        <v>2878.29</v>
      </c>
      <c r="D1249" s="58">
        <v>2683.17</v>
      </c>
      <c r="E1249" s="58">
        <v>2542.1799999999998</v>
      </c>
      <c r="F1249" s="58">
        <v>2628.41</v>
      </c>
      <c r="G1249" s="58">
        <v>2950.37</v>
      </c>
      <c r="H1249" s="58">
        <v>3077.83</v>
      </c>
      <c r="I1249" s="58">
        <v>3545.33</v>
      </c>
      <c r="J1249" s="58">
        <v>4082.68</v>
      </c>
      <c r="K1249" s="58">
        <v>4151.5600000000004</v>
      </c>
      <c r="L1249" s="58">
        <v>4197.4799999999996</v>
      </c>
      <c r="M1249" s="58">
        <v>4200.54</v>
      </c>
      <c r="N1249" s="58">
        <v>4379.68</v>
      </c>
      <c r="O1249" s="58">
        <v>4249.3900000000003</v>
      </c>
      <c r="P1249" s="58">
        <v>4316.25</v>
      </c>
      <c r="Q1249" s="58">
        <v>4309.79</v>
      </c>
      <c r="R1249" s="58">
        <v>4276.49</v>
      </c>
      <c r="S1249" s="58">
        <v>4168.34</v>
      </c>
      <c r="T1249" s="58">
        <v>4128.3900000000003</v>
      </c>
      <c r="U1249" s="58">
        <v>4072.98</v>
      </c>
      <c r="V1249" s="58">
        <v>4038.42</v>
      </c>
      <c r="W1249" s="58">
        <v>3944.6</v>
      </c>
      <c r="X1249" s="58">
        <v>3489.32</v>
      </c>
      <c r="Y1249" s="58">
        <v>3220.16</v>
      </c>
    </row>
    <row r="1250" spans="1:27" s="1" customFormat="1" ht="15" x14ac:dyDescent="0.2">
      <c r="A1250" s="54">
        <v>28</v>
      </c>
      <c r="B1250" s="58">
        <v>2966.09</v>
      </c>
      <c r="C1250" s="58">
        <v>2802.01</v>
      </c>
      <c r="D1250" s="58">
        <v>2593.5700000000002</v>
      </c>
      <c r="E1250" s="58">
        <v>2472.35</v>
      </c>
      <c r="F1250" s="58">
        <v>2485.6</v>
      </c>
      <c r="G1250" s="58">
        <v>2799.74</v>
      </c>
      <c r="H1250" s="58">
        <v>3053.05</v>
      </c>
      <c r="I1250" s="58">
        <v>3551.88</v>
      </c>
      <c r="J1250" s="58">
        <v>4111.32</v>
      </c>
      <c r="K1250" s="58">
        <v>4400.46</v>
      </c>
      <c r="L1250" s="58">
        <v>4378.96</v>
      </c>
      <c r="M1250" s="58">
        <v>4400.7299999999996</v>
      </c>
      <c r="N1250" s="58">
        <v>4402.6899999999996</v>
      </c>
      <c r="O1250" s="58">
        <v>4402.91</v>
      </c>
      <c r="P1250" s="58">
        <v>4341.76</v>
      </c>
      <c r="Q1250" s="58">
        <v>4341.6400000000003</v>
      </c>
      <c r="R1250" s="58">
        <v>4293.6000000000004</v>
      </c>
      <c r="S1250" s="58">
        <v>4262.67</v>
      </c>
      <c r="T1250" s="58">
        <v>4219.42</v>
      </c>
      <c r="U1250" s="58">
        <v>4192.7299999999996</v>
      </c>
      <c r="V1250" s="58">
        <v>4169.2</v>
      </c>
      <c r="W1250" s="58">
        <v>4101.84</v>
      </c>
      <c r="X1250" s="58">
        <v>3512.19</v>
      </c>
      <c r="Y1250" s="58">
        <v>3341.35</v>
      </c>
    </row>
    <row r="1251" spans="1:27" s="1" customFormat="1" ht="15" x14ac:dyDescent="0.2">
      <c r="A1251" s="54">
        <v>29</v>
      </c>
      <c r="B1251" s="58">
        <v>3021.33</v>
      </c>
      <c r="C1251" s="58">
        <v>2790.3</v>
      </c>
      <c r="D1251" s="58">
        <v>2649.98</v>
      </c>
      <c r="E1251" s="58">
        <v>2501.66</v>
      </c>
      <c r="F1251" s="58">
        <v>2644.85</v>
      </c>
      <c r="G1251" s="58">
        <v>2873.06</v>
      </c>
      <c r="H1251" s="58">
        <v>3095.59</v>
      </c>
      <c r="I1251" s="58">
        <v>3578.41</v>
      </c>
      <c r="J1251" s="58">
        <v>4158.42</v>
      </c>
      <c r="K1251" s="58">
        <v>4284.16</v>
      </c>
      <c r="L1251" s="58">
        <v>4291.83</v>
      </c>
      <c r="M1251" s="58">
        <v>4285.95</v>
      </c>
      <c r="N1251" s="58">
        <v>4275.66</v>
      </c>
      <c r="O1251" s="58">
        <v>4283.26</v>
      </c>
      <c r="P1251" s="58">
        <v>4337.58</v>
      </c>
      <c r="Q1251" s="58">
        <v>4348</v>
      </c>
      <c r="R1251" s="58">
        <v>4379.6000000000004</v>
      </c>
      <c r="S1251" s="58">
        <v>4287.4399999999996</v>
      </c>
      <c r="T1251" s="58">
        <v>4239.46</v>
      </c>
      <c r="U1251" s="58">
        <v>4221.51</v>
      </c>
      <c r="V1251" s="58">
        <v>4180.6499999999996</v>
      </c>
      <c r="W1251" s="58">
        <v>4239.33</v>
      </c>
      <c r="X1251" s="58">
        <v>4114.38</v>
      </c>
      <c r="Y1251" s="58">
        <v>3649.58</v>
      </c>
    </row>
    <row r="1252" spans="1:27" s="1" customFormat="1" ht="15" x14ac:dyDescent="0.2">
      <c r="A1252" s="54">
        <v>30</v>
      </c>
      <c r="B1252" s="58">
        <v>3530.41</v>
      </c>
      <c r="C1252" s="58">
        <v>3211.29</v>
      </c>
      <c r="D1252" s="58">
        <v>3063.22</v>
      </c>
      <c r="E1252" s="58">
        <v>3028.4</v>
      </c>
      <c r="F1252" s="58">
        <v>3011.98</v>
      </c>
      <c r="G1252" s="58">
        <v>3021.57</v>
      </c>
      <c r="H1252" s="58">
        <v>3018.49</v>
      </c>
      <c r="I1252" s="58">
        <v>3377.47</v>
      </c>
      <c r="J1252" s="58">
        <v>3830.36</v>
      </c>
      <c r="K1252" s="58">
        <v>4061.88</v>
      </c>
      <c r="L1252" s="58">
        <v>4227.62</v>
      </c>
      <c r="M1252" s="58">
        <v>4320.38</v>
      </c>
      <c r="N1252" s="58">
        <v>4236.01</v>
      </c>
      <c r="O1252" s="58">
        <v>4236.3999999999996</v>
      </c>
      <c r="P1252" s="58">
        <v>4403.74</v>
      </c>
      <c r="Q1252" s="58">
        <v>4306.2299999999996</v>
      </c>
      <c r="R1252" s="58">
        <v>4271.99</v>
      </c>
      <c r="S1252" s="58">
        <v>4173.1400000000003</v>
      </c>
      <c r="T1252" s="58">
        <v>4103.26</v>
      </c>
      <c r="U1252" s="58">
        <v>4073.4</v>
      </c>
      <c r="V1252" s="58">
        <v>4077.97</v>
      </c>
      <c r="W1252" s="58">
        <v>4069.39</v>
      </c>
      <c r="X1252" s="58">
        <v>3563.59</v>
      </c>
      <c r="Y1252" s="58">
        <v>3513.77</v>
      </c>
    </row>
    <row r="1253" spans="1:27" s="1" customFormat="1" ht="15" x14ac:dyDescent="0.2">
      <c r="A1253" s="54">
        <v>31</v>
      </c>
      <c r="B1253" s="58">
        <v>3341.73</v>
      </c>
      <c r="C1253" s="58">
        <v>3058.62</v>
      </c>
      <c r="D1253" s="58">
        <v>3026.99</v>
      </c>
      <c r="E1253" s="58">
        <v>2973.32</v>
      </c>
      <c r="F1253" s="58">
        <v>2859.35</v>
      </c>
      <c r="G1253" s="58">
        <v>2924.93</v>
      </c>
      <c r="H1253" s="58">
        <v>2787.65</v>
      </c>
      <c r="I1253" s="58">
        <v>2815.2</v>
      </c>
      <c r="J1253" s="58">
        <v>3525.11</v>
      </c>
      <c r="K1253" s="58">
        <v>3984.54</v>
      </c>
      <c r="L1253" s="58">
        <v>4153.68</v>
      </c>
      <c r="M1253" s="58">
        <v>4173.54</v>
      </c>
      <c r="N1253" s="58">
        <v>4171.17</v>
      </c>
      <c r="O1253" s="58">
        <v>4164.1400000000003</v>
      </c>
      <c r="P1253" s="58">
        <v>4194.72</v>
      </c>
      <c r="Q1253" s="58">
        <v>4241.01</v>
      </c>
      <c r="R1253" s="58">
        <v>4121.34</v>
      </c>
      <c r="S1253" s="58">
        <v>4105.6400000000003</v>
      </c>
      <c r="T1253" s="58">
        <v>4164.8500000000004</v>
      </c>
      <c r="U1253" s="58">
        <v>4138.04</v>
      </c>
      <c r="V1253" s="58">
        <v>4076.09</v>
      </c>
      <c r="W1253" s="58">
        <v>4093.01</v>
      </c>
      <c r="X1253" s="58">
        <v>3535.64</v>
      </c>
      <c r="Y1253" s="58">
        <v>3440.08</v>
      </c>
    </row>
    <row r="1254" spans="1:27" s="1" customFormat="1" x14ac:dyDescent="0.2">
      <c r="A1254" s="67" t="s">
        <v>92</v>
      </c>
      <c r="B1254" s="67"/>
      <c r="C1254" s="67"/>
      <c r="D1254" s="67"/>
      <c r="E1254" s="67"/>
      <c r="F1254" s="67"/>
      <c r="G1254" s="67"/>
      <c r="H1254" s="67"/>
      <c r="I1254" s="67"/>
      <c r="J1254" s="67"/>
      <c r="K1254" s="67"/>
      <c r="L1254" s="122">
        <f>L1214</f>
        <v>1208813.4800000002</v>
      </c>
      <c r="M1254" s="122"/>
      <c r="N1254" s="68" t="s">
        <v>76</v>
      </c>
      <c r="Q1254" s="68"/>
    </row>
    <row r="1255" spans="1:27" s="1" customFormat="1" x14ac:dyDescent="0.2">
      <c r="A1255" s="67"/>
      <c r="B1255" s="67"/>
      <c r="C1255" s="67"/>
      <c r="D1255" s="67"/>
      <c r="E1255" s="67"/>
      <c r="F1255" s="67"/>
      <c r="G1255" s="67"/>
      <c r="H1255" s="67"/>
      <c r="I1255" s="67"/>
      <c r="J1255" s="67"/>
      <c r="K1255" s="67"/>
      <c r="L1255" s="86"/>
      <c r="M1255" s="86"/>
      <c r="N1255" s="68"/>
      <c r="Q1255" s="68"/>
    </row>
    <row r="1256" spans="1:27" s="1" customFormat="1" ht="15" x14ac:dyDescent="0.2">
      <c r="A1256" s="7" t="s">
        <v>97</v>
      </c>
      <c r="B1256" s="67"/>
      <c r="C1256" s="67"/>
      <c r="D1256" s="67"/>
      <c r="E1256" s="67"/>
      <c r="F1256" s="67"/>
      <c r="G1256" s="67"/>
      <c r="H1256" s="67"/>
      <c r="I1256" s="67"/>
      <c r="J1256" s="67"/>
      <c r="K1256" s="67"/>
      <c r="L1256" s="86"/>
      <c r="M1256" s="86"/>
      <c r="N1256" s="68"/>
      <c r="Q1256" s="68"/>
      <c r="AA1256" s="14"/>
    </row>
    <row r="1257" spans="1:27" s="1" customFormat="1" ht="15" x14ac:dyDescent="0.2">
      <c r="A1257" s="123"/>
      <c r="B1257" s="123"/>
      <c r="C1257" s="123"/>
      <c r="D1257" s="123"/>
      <c r="E1257" s="123"/>
      <c r="F1257" s="124" t="s">
        <v>2</v>
      </c>
      <c r="G1257" s="124"/>
      <c r="H1257" s="124"/>
      <c r="I1257" s="124"/>
      <c r="J1257" s="67"/>
      <c r="K1257" s="67"/>
      <c r="L1257" s="86"/>
      <c r="M1257" s="86"/>
      <c r="N1257" s="68"/>
      <c r="Q1257" s="68"/>
      <c r="AA1257" s="14"/>
    </row>
    <row r="1258" spans="1:27" s="1" customFormat="1" ht="15" x14ac:dyDescent="0.2">
      <c r="A1258" s="123"/>
      <c r="B1258" s="123"/>
      <c r="C1258" s="123"/>
      <c r="D1258" s="123"/>
      <c r="E1258" s="123"/>
      <c r="F1258" s="85" t="s">
        <v>5</v>
      </c>
      <c r="G1258" s="85" t="s">
        <v>87</v>
      </c>
      <c r="H1258" s="85" t="s">
        <v>88</v>
      </c>
      <c r="I1258" s="85" t="s">
        <v>0</v>
      </c>
      <c r="J1258" s="67"/>
      <c r="K1258" s="67"/>
      <c r="L1258" s="86"/>
      <c r="M1258" s="86"/>
      <c r="N1258" s="68"/>
      <c r="Q1258" s="68"/>
      <c r="AA1258" s="14"/>
    </row>
    <row r="1259" spans="1:27" s="1" customFormat="1" x14ac:dyDescent="0.2">
      <c r="A1259" s="125" t="s">
        <v>77</v>
      </c>
      <c r="B1259" s="126"/>
      <c r="C1259" s="126"/>
      <c r="D1259" s="126"/>
      <c r="E1259" s="127"/>
      <c r="F1259" s="69">
        <f>F446</f>
        <v>1964236.91</v>
      </c>
      <c r="G1259" s="69">
        <f t="shared" ref="G1259:I1259" si="9">G446</f>
        <v>2142274.7000000002</v>
      </c>
      <c r="H1259" s="69">
        <f t="shared" si="9"/>
        <v>2179454.14</v>
      </c>
      <c r="I1259" s="69">
        <f t="shared" si="9"/>
        <v>2501356.62</v>
      </c>
      <c r="J1259" s="67"/>
      <c r="K1259" s="67"/>
      <c r="L1259" s="86"/>
      <c r="M1259" s="86"/>
      <c r="N1259" s="68"/>
      <c r="Q1259" s="68"/>
      <c r="AA1259" s="14"/>
    </row>
    <row r="1260" spans="1:27" s="1" customFormat="1" ht="15" x14ac:dyDescent="0.2">
      <c r="A1260" s="7" t="s">
        <v>89</v>
      </c>
      <c r="B1260" s="87"/>
      <c r="C1260" s="87"/>
      <c r="D1260" s="87"/>
      <c r="E1260" s="87"/>
      <c r="F1260" s="87"/>
      <c r="G1260" s="87"/>
      <c r="H1260" s="87"/>
      <c r="I1260" s="87"/>
      <c r="J1260" s="87"/>
      <c r="K1260" s="87"/>
      <c r="L1260" s="87"/>
      <c r="M1260" s="87"/>
      <c r="N1260" s="87"/>
      <c r="O1260" s="87"/>
      <c r="P1260" s="87"/>
      <c r="Q1260" s="87"/>
      <c r="R1260" s="87"/>
      <c r="S1260" s="87"/>
      <c r="T1260" s="87"/>
      <c r="U1260" s="87"/>
      <c r="V1260" s="87"/>
      <c r="W1260" s="87"/>
      <c r="X1260" s="87"/>
      <c r="Y1260" s="87"/>
    </row>
    <row r="1261" spans="1:27" s="1" customFormat="1" ht="15" x14ac:dyDescent="0.2">
      <c r="A1261" s="119" t="s">
        <v>11</v>
      </c>
      <c r="B1261" s="119" t="s">
        <v>111</v>
      </c>
      <c r="C1261" s="119"/>
      <c r="D1261" s="119"/>
      <c r="E1261" s="119"/>
      <c r="F1261" s="119"/>
      <c r="G1261" s="119"/>
      <c r="H1261" s="119"/>
      <c r="I1261" s="119"/>
      <c r="J1261" s="119"/>
      <c r="K1261" s="119"/>
      <c r="L1261" s="119"/>
      <c r="M1261" s="119"/>
      <c r="N1261" s="119"/>
      <c r="O1261" s="119"/>
      <c r="P1261" s="119"/>
      <c r="Q1261" s="119"/>
      <c r="R1261" s="119"/>
      <c r="S1261" s="119"/>
      <c r="T1261" s="119"/>
      <c r="U1261" s="119"/>
      <c r="V1261" s="119"/>
      <c r="W1261" s="119"/>
      <c r="X1261" s="119"/>
      <c r="Y1261" s="119"/>
    </row>
    <row r="1262" spans="1:27" s="1" customFormat="1" ht="30" x14ac:dyDescent="0.2">
      <c r="A1262" s="119"/>
      <c r="B1262" s="53" t="s">
        <v>12</v>
      </c>
      <c r="C1262" s="53" t="s">
        <v>13</v>
      </c>
      <c r="D1262" s="53" t="s">
        <v>14</v>
      </c>
      <c r="E1262" s="53" t="s">
        <v>15</v>
      </c>
      <c r="F1262" s="53" t="s">
        <v>16</v>
      </c>
      <c r="G1262" s="53" t="s">
        <v>17</v>
      </c>
      <c r="H1262" s="53" t="s">
        <v>18</v>
      </c>
      <c r="I1262" s="53" t="s">
        <v>19</v>
      </c>
      <c r="J1262" s="53" t="s">
        <v>20</v>
      </c>
      <c r="K1262" s="53" t="s">
        <v>21</v>
      </c>
      <c r="L1262" s="53" t="s">
        <v>22</v>
      </c>
      <c r="M1262" s="53" t="s">
        <v>23</v>
      </c>
      <c r="N1262" s="53" t="s">
        <v>24</v>
      </c>
      <c r="O1262" s="53" t="s">
        <v>25</v>
      </c>
      <c r="P1262" s="53" t="s">
        <v>26</v>
      </c>
      <c r="Q1262" s="53" t="s">
        <v>27</v>
      </c>
      <c r="R1262" s="53" t="s">
        <v>28</v>
      </c>
      <c r="S1262" s="53" t="s">
        <v>29</v>
      </c>
      <c r="T1262" s="53" t="s">
        <v>30</v>
      </c>
      <c r="U1262" s="53" t="s">
        <v>31</v>
      </c>
      <c r="V1262" s="53" t="s">
        <v>32</v>
      </c>
      <c r="W1262" s="53" t="s">
        <v>33</v>
      </c>
      <c r="X1262" s="53" t="s">
        <v>34</v>
      </c>
      <c r="Y1262" s="53" t="s">
        <v>35</v>
      </c>
    </row>
    <row r="1263" spans="1:27" s="1" customFormat="1" ht="15" x14ac:dyDescent="0.2">
      <c r="A1263" s="54">
        <v>1</v>
      </c>
      <c r="B1263" s="58">
        <v>4284.3100000000004</v>
      </c>
      <c r="C1263" s="58">
        <v>4157.1099999999997</v>
      </c>
      <c r="D1263" s="58">
        <v>4002.44</v>
      </c>
      <c r="E1263" s="58">
        <v>3950.05</v>
      </c>
      <c r="F1263" s="58">
        <v>3932.9</v>
      </c>
      <c r="G1263" s="58">
        <v>3974.43</v>
      </c>
      <c r="H1263" s="58">
        <v>3926.35</v>
      </c>
      <c r="I1263" s="58">
        <v>4078.63</v>
      </c>
      <c r="J1263" s="58">
        <v>4339.22</v>
      </c>
      <c r="K1263" s="58">
        <v>4648.1499999999996</v>
      </c>
      <c r="L1263" s="58">
        <v>4788.04</v>
      </c>
      <c r="M1263" s="58">
        <v>4789.84</v>
      </c>
      <c r="N1263" s="58">
        <v>4748.99</v>
      </c>
      <c r="O1263" s="58">
        <v>4724.1499999999996</v>
      </c>
      <c r="P1263" s="58">
        <v>4728.3100000000004</v>
      </c>
      <c r="Q1263" s="58">
        <v>4627.7</v>
      </c>
      <c r="R1263" s="58">
        <v>4636.57</v>
      </c>
      <c r="S1263" s="58">
        <v>4628.25</v>
      </c>
      <c r="T1263" s="58">
        <v>4651</v>
      </c>
      <c r="U1263" s="58">
        <v>4742.04</v>
      </c>
      <c r="V1263" s="58">
        <v>4815.1000000000004</v>
      </c>
      <c r="W1263" s="58">
        <v>4809.28</v>
      </c>
      <c r="X1263" s="58">
        <v>4419.58</v>
      </c>
      <c r="Y1263" s="58">
        <v>4288.95</v>
      </c>
      <c r="Z1263" s="12"/>
      <c r="AA1263" s="14"/>
    </row>
    <row r="1264" spans="1:27" s="1" customFormat="1" ht="15" x14ac:dyDescent="0.2">
      <c r="A1264" s="54">
        <v>2</v>
      </c>
      <c r="B1264" s="58">
        <v>4243.82</v>
      </c>
      <c r="C1264" s="58">
        <v>4044.86</v>
      </c>
      <c r="D1264" s="58">
        <v>3957.44</v>
      </c>
      <c r="E1264" s="58">
        <v>3886.02</v>
      </c>
      <c r="F1264" s="58">
        <v>3870.66</v>
      </c>
      <c r="G1264" s="58">
        <v>3962.76</v>
      </c>
      <c r="H1264" s="58">
        <v>3964.51</v>
      </c>
      <c r="I1264" s="58">
        <v>4135.2</v>
      </c>
      <c r="J1264" s="58">
        <v>4305.24</v>
      </c>
      <c r="K1264" s="58">
        <v>4650.29</v>
      </c>
      <c r="L1264" s="58">
        <v>4680.07</v>
      </c>
      <c r="M1264" s="58">
        <v>4705.95</v>
      </c>
      <c r="N1264" s="58">
        <v>4686.75</v>
      </c>
      <c r="O1264" s="58">
        <v>4720.51</v>
      </c>
      <c r="P1264" s="58">
        <v>4803.42</v>
      </c>
      <c r="Q1264" s="58">
        <v>4783.2299999999996</v>
      </c>
      <c r="R1264" s="58">
        <v>4794.82</v>
      </c>
      <c r="S1264" s="58">
        <v>4806.21</v>
      </c>
      <c r="T1264" s="58">
        <v>4828.4399999999996</v>
      </c>
      <c r="U1264" s="58">
        <v>4834.42</v>
      </c>
      <c r="V1264" s="58">
        <v>4853.2299999999996</v>
      </c>
      <c r="W1264" s="58">
        <v>4833.08</v>
      </c>
      <c r="X1264" s="58">
        <v>4459.9799999999996</v>
      </c>
      <c r="Y1264" s="58">
        <v>4289.3500000000004</v>
      </c>
      <c r="Z1264" s="51"/>
    </row>
    <row r="1265" spans="1:26" s="1" customFormat="1" ht="15" x14ac:dyDescent="0.2">
      <c r="A1265" s="54">
        <v>3</v>
      </c>
      <c r="B1265" s="58">
        <v>4163.3599999999997</v>
      </c>
      <c r="C1265" s="58">
        <v>3909.73</v>
      </c>
      <c r="D1265" s="58">
        <v>3849.62</v>
      </c>
      <c r="E1265" s="58">
        <v>3821.63</v>
      </c>
      <c r="F1265" s="58">
        <v>3812.59</v>
      </c>
      <c r="G1265" s="58">
        <v>3825.82</v>
      </c>
      <c r="H1265" s="58">
        <v>3813.3</v>
      </c>
      <c r="I1265" s="58">
        <v>3971.86</v>
      </c>
      <c r="J1265" s="58">
        <v>4122.46</v>
      </c>
      <c r="K1265" s="58">
        <v>4314.53</v>
      </c>
      <c r="L1265" s="58">
        <v>4415.78</v>
      </c>
      <c r="M1265" s="58">
        <v>4545.8999999999996</v>
      </c>
      <c r="N1265" s="58">
        <v>4506.95</v>
      </c>
      <c r="O1265" s="58">
        <v>4578.79</v>
      </c>
      <c r="P1265" s="58">
        <v>4680.57</v>
      </c>
      <c r="Q1265" s="58">
        <v>4674.74</v>
      </c>
      <c r="R1265" s="58">
        <v>4702.58</v>
      </c>
      <c r="S1265" s="58">
        <v>4752.34</v>
      </c>
      <c r="T1265" s="58">
        <v>4785.71</v>
      </c>
      <c r="U1265" s="58">
        <v>4822.96</v>
      </c>
      <c r="V1265" s="58">
        <v>4844.51</v>
      </c>
      <c r="W1265" s="58">
        <v>4779.55</v>
      </c>
      <c r="X1265" s="58">
        <v>4283.93</v>
      </c>
      <c r="Y1265" s="58">
        <v>4075.98</v>
      </c>
      <c r="Z1265" s="51"/>
    </row>
    <row r="1266" spans="1:26" s="1" customFormat="1" ht="15" x14ac:dyDescent="0.2">
      <c r="A1266" s="54">
        <v>4</v>
      </c>
      <c r="B1266" s="58">
        <v>4018.81</v>
      </c>
      <c r="C1266" s="58">
        <v>3825.67</v>
      </c>
      <c r="D1266" s="58">
        <v>3776.84</v>
      </c>
      <c r="E1266" s="58">
        <v>3713.55</v>
      </c>
      <c r="F1266" s="58">
        <v>3770.23</v>
      </c>
      <c r="G1266" s="58">
        <v>3882.67</v>
      </c>
      <c r="H1266" s="58">
        <v>4026.78</v>
      </c>
      <c r="I1266" s="58">
        <v>4625.0200000000004</v>
      </c>
      <c r="J1266" s="58">
        <v>4880.43</v>
      </c>
      <c r="K1266" s="58">
        <v>4944.1400000000003</v>
      </c>
      <c r="L1266" s="58">
        <v>4949.1000000000004</v>
      </c>
      <c r="M1266" s="58">
        <v>4922.97</v>
      </c>
      <c r="N1266" s="58">
        <v>4899.6899999999996</v>
      </c>
      <c r="O1266" s="58">
        <v>4947.68</v>
      </c>
      <c r="P1266" s="58">
        <v>4959.88</v>
      </c>
      <c r="Q1266" s="58">
        <v>4951.6499999999996</v>
      </c>
      <c r="R1266" s="58">
        <v>4924.49</v>
      </c>
      <c r="S1266" s="58">
        <v>4903.5600000000004</v>
      </c>
      <c r="T1266" s="58">
        <v>4897.87</v>
      </c>
      <c r="U1266" s="58">
        <v>4885.9399999999996</v>
      </c>
      <c r="V1266" s="58">
        <v>4881.29</v>
      </c>
      <c r="W1266" s="58">
        <v>4833.08</v>
      </c>
      <c r="X1266" s="58">
        <v>4395.54</v>
      </c>
      <c r="Y1266" s="58">
        <v>4235.54</v>
      </c>
    </row>
    <row r="1267" spans="1:26" s="1" customFormat="1" ht="15" x14ac:dyDescent="0.2">
      <c r="A1267" s="54">
        <v>5</v>
      </c>
      <c r="B1267" s="58">
        <v>3865.67</v>
      </c>
      <c r="C1267" s="58">
        <v>3743.21</v>
      </c>
      <c r="D1267" s="58">
        <v>3589.5</v>
      </c>
      <c r="E1267" s="58">
        <v>3570.63</v>
      </c>
      <c r="F1267" s="58">
        <v>3627.27</v>
      </c>
      <c r="G1267" s="58">
        <v>3806.21</v>
      </c>
      <c r="H1267" s="58">
        <v>3983.83</v>
      </c>
      <c r="I1267" s="58">
        <v>4505.1899999999996</v>
      </c>
      <c r="J1267" s="58">
        <v>4770.0600000000004</v>
      </c>
      <c r="K1267" s="58">
        <v>4834.1899999999996</v>
      </c>
      <c r="L1267" s="58">
        <v>4827.17</v>
      </c>
      <c r="M1267" s="58">
        <v>4794.78</v>
      </c>
      <c r="N1267" s="58">
        <v>4761.74</v>
      </c>
      <c r="O1267" s="58">
        <v>4844.5200000000004</v>
      </c>
      <c r="P1267" s="58">
        <v>4872.7299999999996</v>
      </c>
      <c r="Q1267" s="58">
        <v>4852.7</v>
      </c>
      <c r="R1267" s="58">
        <v>4840.91</v>
      </c>
      <c r="S1267" s="58">
        <v>4835.96</v>
      </c>
      <c r="T1267" s="58">
        <v>4843.54</v>
      </c>
      <c r="U1267" s="58">
        <v>4825.88</v>
      </c>
      <c r="V1267" s="58">
        <v>4836.43</v>
      </c>
      <c r="W1267" s="58">
        <v>4787.4799999999996</v>
      </c>
      <c r="X1267" s="58">
        <v>4270.76</v>
      </c>
      <c r="Y1267" s="58">
        <v>4104.55</v>
      </c>
    </row>
    <row r="1268" spans="1:26" s="1" customFormat="1" ht="15" x14ac:dyDescent="0.2">
      <c r="A1268" s="54">
        <v>6</v>
      </c>
      <c r="B1268" s="58">
        <v>3954.28</v>
      </c>
      <c r="C1268" s="58">
        <v>3812.98</v>
      </c>
      <c r="D1268" s="58">
        <v>3582.51</v>
      </c>
      <c r="E1268" s="58">
        <v>3528.19</v>
      </c>
      <c r="F1268" s="58">
        <v>3623.52</v>
      </c>
      <c r="G1268" s="58">
        <v>3870.27</v>
      </c>
      <c r="H1268" s="58">
        <v>4086.96</v>
      </c>
      <c r="I1268" s="58">
        <v>4660.57</v>
      </c>
      <c r="J1268" s="58">
        <v>4917.72</v>
      </c>
      <c r="K1268" s="58">
        <v>4971.43</v>
      </c>
      <c r="L1268" s="58">
        <v>4971.78</v>
      </c>
      <c r="M1268" s="58">
        <v>4965.51</v>
      </c>
      <c r="N1268" s="58">
        <v>4944.6099999999997</v>
      </c>
      <c r="O1268" s="58">
        <v>4979.97</v>
      </c>
      <c r="P1268" s="58">
        <v>5040.1099999999997</v>
      </c>
      <c r="Q1268" s="58">
        <v>5055.3100000000004</v>
      </c>
      <c r="R1268" s="58">
        <v>5036.34</v>
      </c>
      <c r="S1268" s="58">
        <v>5014.47</v>
      </c>
      <c r="T1268" s="58">
        <v>5020.0600000000004</v>
      </c>
      <c r="U1268" s="58">
        <v>4977.17</v>
      </c>
      <c r="V1268" s="58">
        <v>4989.7299999999996</v>
      </c>
      <c r="W1268" s="58">
        <v>4940.8999999999996</v>
      </c>
      <c r="X1268" s="58">
        <v>4464.93</v>
      </c>
      <c r="Y1268" s="58">
        <v>4113.76</v>
      </c>
    </row>
    <row r="1269" spans="1:26" s="1" customFormat="1" ht="15" x14ac:dyDescent="0.2">
      <c r="A1269" s="54">
        <v>7</v>
      </c>
      <c r="B1269" s="58">
        <v>3876</v>
      </c>
      <c r="C1269" s="58">
        <v>3750.87</v>
      </c>
      <c r="D1269" s="58">
        <v>3698.58</v>
      </c>
      <c r="E1269" s="58">
        <v>3578.33</v>
      </c>
      <c r="F1269" s="58">
        <v>3632.02</v>
      </c>
      <c r="G1269" s="58">
        <v>3823.44</v>
      </c>
      <c r="H1269" s="58">
        <v>4064.57</v>
      </c>
      <c r="I1269" s="58">
        <v>4586.3999999999996</v>
      </c>
      <c r="J1269" s="58">
        <v>4892.45</v>
      </c>
      <c r="K1269" s="58">
        <v>4973.7</v>
      </c>
      <c r="L1269" s="58">
        <v>4989.08</v>
      </c>
      <c r="M1269" s="58">
        <v>4971.21</v>
      </c>
      <c r="N1269" s="58">
        <v>4966.72</v>
      </c>
      <c r="O1269" s="58">
        <v>5017.12</v>
      </c>
      <c r="P1269" s="58">
        <v>5099.9799999999996</v>
      </c>
      <c r="Q1269" s="58">
        <v>5099.6099999999997</v>
      </c>
      <c r="R1269" s="58">
        <v>5054.75</v>
      </c>
      <c r="S1269" s="58">
        <v>5004.42</v>
      </c>
      <c r="T1269" s="58">
        <v>4971.3500000000004</v>
      </c>
      <c r="U1269" s="58">
        <v>4935.68</v>
      </c>
      <c r="V1269" s="58">
        <v>4951.6499999999996</v>
      </c>
      <c r="W1269" s="58">
        <v>4884.58</v>
      </c>
      <c r="X1269" s="58">
        <v>4266.8100000000004</v>
      </c>
      <c r="Y1269" s="58">
        <v>4055.13</v>
      </c>
    </row>
    <row r="1270" spans="1:26" s="1" customFormat="1" ht="15" x14ac:dyDescent="0.2">
      <c r="A1270" s="54">
        <v>8</v>
      </c>
      <c r="B1270" s="58">
        <v>3903.63</v>
      </c>
      <c r="C1270" s="58">
        <v>3731.72</v>
      </c>
      <c r="D1270" s="58">
        <v>3649.7</v>
      </c>
      <c r="E1270" s="58">
        <v>3496.73</v>
      </c>
      <c r="F1270" s="58">
        <v>3613.07</v>
      </c>
      <c r="G1270" s="58">
        <v>3874.65</v>
      </c>
      <c r="H1270" s="58">
        <v>3924.92</v>
      </c>
      <c r="I1270" s="58">
        <v>4384.9399999999996</v>
      </c>
      <c r="J1270" s="58">
        <v>4823.75</v>
      </c>
      <c r="K1270" s="58">
        <v>5119.03</v>
      </c>
      <c r="L1270" s="58">
        <v>5119</v>
      </c>
      <c r="M1270" s="58">
        <v>5075.7</v>
      </c>
      <c r="N1270" s="58">
        <v>5046.72</v>
      </c>
      <c r="O1270" s="58">
        <v>5138.3100000000004</v>
      </c>
      <c r="P1270" s="58">
        <v>5201.92</v>
      </c>
      <c r="Q1270" s="58">
        <v>5137.9399999999996</v>
      </c>
      <c r="R1270" s="58">
        <v>5115.8100000000004</v>
      </c>
      <c r="S1270" s="58">
        <v>5009.6499999999996</v>
      </c>
      <c r="T1270" s="58">
        <v>5004.63</v>
      </c>
      <c r="U1270" s="58">
        <v>4980.3500000000004</v>
      </c>
      <c r="V1270" s="58">
        <v>5114.03</v>
      </c>
      <c r="W1270" s="58">
        <v>5280.27</v>
      </c>
      <c r="X1270" s="58">
        <v>4730.95</v>
      </c>
      <c r="Y1270" s="58">
        <v>4591.93</v>
      </c>
    </row>
    <row r="1271" spans="1:26" s="1" customFormat="1" ht="15" x14ac:dyDescent="0.2">
      <c r="A1271" s="54">
        <v>9</v>
      </c>
      <c r="B1271" s="58">
        <v>4220.5200000000004</v>
      </c>
      <c r="C1271" s="58">
        <v>3975.68</v>
      </c>
      <c r="D1271" s="58">
        <v>3874.65</v>
      </c>
      <c r="E1271" s="58">
        <v>3813.13</v>
      </c>
      <c r="F1271" s="58">
        <v>3806.38</v>
      </c>
      <c r="G1271" s="58">
        <v>3843.3</v>
      </c>
      <c r="H1271" s="58">
        <v>3838.2</v>
      </c>
      <c r="I1271" s="58">
        <v>4116.2</v>
      </c>
      <c r="J1271" s="58">
        <v>4574.3999999999996</v>
      </c>
      <c r="K1271" s="58">
        <v>4792.8999999999996</v>
      </c>
      <c r="L1271" s="58">
        <v>4837.1400000000003</v>
      </c>
      <c r="M1271" s="58">
        <v>4856.58</v>
      </c>
      <c r="N1271" s="58">
        <v>4855.46</v>
      </c>
      <c r="O1271" s="58">
        <v>4849.17</v>
      </c>
      <c r="P1271" s="58">
        <v>4861.47</v>
      </c>
      <c r="Q1271" s="58">
        <v>4798.07</v>
      </c>
      <c r="R1271" s="58">
        <v>4781.76</v>
      </c>
      <c r="S1271" s="58">
        <v>4796.3100000000004</v>
      </c>
      <c r="T1271" s="58">
        <v>4807.3599999999997</v>
      </c>
      <c r="U1271" s="58">
        <v>4825.45</v>
      </c>
      <c r="V1271" s="58">
        <v>4944.49</v>
      </c>
      <c r="W1271" s="58">
        <v>4983.74</v>
      </c>
      <c r="X1271" s="58">
        <v>4613.87</v>
      </c>
      <c r="Y1271" s="58">
        <v>4422.6099999999997</v>
      </c>
    </row>
    <row r="1272" spans="1:26" s="1" customFormat="1" ht="15" x14ac:dyDescent="0.2">
      <c r="A1272" s="54">
        <v>10</v>
      </c>
      <c r="B1272" s="58">
        <v>4165.2700000000004</v>
      </c>
      <c r="C1272" s="58">
        <v>3917.63</v>
      </c>
      <c r="D1272" s="58">
        <v>3802.89</v>
      </c>
      <c r="E1272" s="58">
        <v>3676.53</v>
      </c>
      <c r="F1272" s="58">
        <v>3611.46</v>
      </c>
      <c r="G1272" s="58">
        <v>3713</v>
      </c>
      <c r="H1272" s="58">
        <v>3710.37</v>
      </c>
      <c r="I1272" s="58">
        <v>3950.52</v>
      </c>
      <c r="J1272" s="58">
        <v>4356.3100000000004</v>
      </c>
      <c r="K1272" s="58">
        <v>4614.49</v>
      </c>
      <c r="L1272" s="58">
        <v>4714.7</v>
      </c>
      <c r="M1272" s="58">
        <v>4706.51</v>
      </c>
      <c r="N1272" s="58">
        <v>4682.71</v>
      </c>
      <c r="O1272" s="58">
        <v>4738.46</v>
      </c>
      <c r="P1272" s="58">
        <v>4842.46</v>
      </c>
      <c r="Q1272" s="58">
        <v>4829.28</v>
      </c>
      <c r="R1272" s="58">
        <v>4821.54</v>
      </c>
      <c r="S1272" s="58">
        <v>4830.8</v>
      </c>
      <c r="T1272" s="58">
        <v>4831.3999999999996</v>
      </c>
      <c r="U1272" s="58">
        <v>4859.2</v>
      </c>
      <c r="V1272" s="58">
        <v>4874.53</v>
      </c>
      <c r="W1272" s="58">
        <v>4852.75</v>
      </c>
      <c r="X1272" s="58">
        <v>4547.54</v>
      </c>
      <c r="Y1272" s="58">
        <v>4248.4799999999996</v>
      </c>
    </row>
    <row r="1273" spans="1:26" s="1" customFormat="1" ht="15" x14ac:dyDescent="0.2">
      <c r="A1273" s="54">
        <v>11</v>
      </c>
      <c r="B1273" s="58">
        <v>4140.32</v>
      </c>
      <c r="C1273" s="58">
        <v>3888.68</v>
      </c>
      <c r="D1273" s="58">
        <v>3793.46</v>
      </c>
      <c r="E1273" s="58">
        <v>3724.06</v>
      </c>
      <c r="F1273" s="58">
        <v>3726.3</v>
      </c>
      <c r="G1273" s="58">
        <v>3758.81</v>
      </c>
      <c r="H1273" s="58">
        <v>3767.6</v>
      </c>
      <c r="I1273" s="58">
        <v>4046.4</v>
      </c>
      <c r="J1273" s="58">
        <v>4371.12</v>
      </c>
      <c r="K1273" s="58">
        <v>4693.45</v>
      </c>
      <c r="L1273" s="58">
        <v>4792.63</v>
      </c>
      <c r="M1273" s="58">
        <v>4796.68</v>
      </c>
      <c r="N1273" s="58">
        <v>4791.28</v>
      </c>
      <c r="O1273" s="58">
        <v>4872.1899999999996</v>
      </c>
      <c r="P1273" s="58">
        <v>5013.12</v>
      </c>
      <c r="Q1273" s="58">
        <v>5015.13</v>
      </c>
      <c r="R1273" s="58">
        <v>5029.83</v>
      </c>
      <c r="S1273" s="58">
        <v>5029.3900000000003</v>
      </c>
      <c r="T1273" s="58">
        <v>5036.0200000000004</v>
      </c>
      <c r="U1273" s="58">
        <v>5027.49</v>
      </c>
      <c r="V1273" s="58">
        <v>5008.6400000000003</v>
      </c>
      <c r="W1273" s="58">
        <v>4961.55</v>
      </c>
      <c r="X1273" s="58">
        <v>4548.1099999999997</v>
      </c>
      <c r="Y1273" s="58">
        <v>4266.01</v>
      </c>
    </row>
    <row r="1274" spans="1:26" s="1" customFormat="1" ht="15" x14ac:dyDescent="0.2">
      <c r="A1274" s="54">
        <v>12</v>
      </c>
      <c r="B1274" s="58">
        <v>4140.83</v>
      </c>
      <c r="C1274" s="58">
        <v>3899.46</v>
      </c>
      <c r="D1274" s="58">
        <v>3819.85</v>
      </c>
      <c r="E1274" s="58">
        <v>3790.3</v>
      </c>
      <c r="F1274" s="58">
        <v>3753.38</v>
      </c>
      <c r="G1274" s="58">
        <v>3873.04</v>
      </c>
      <c r="H1274" s="58">
        <v>4106.18</v>
      </c>
      <c r="I1274" s="58">
        <v>4597.51</v>
      </c>
      <c r="J1274" s="58">
        <v>5162.17</v>
      </c>
      <c r="K1274" s="58">
        <v>5190.1899999999996</v>
      </c>
      <c r="L1274" s="58">
        <v>5191.34</v>
      </c>
      <c r="M1274" s="58">
        <v>5195.12</v>
      </c>
      <c r="N1274" s="58">
        <v>5195.5600000000004</v>
      </c>
      <c r="O1274" s="58">
        <v>5188.68</v>
      </c>
      <c r="P1274" s="58">
        <v>5146.5600000000004</v>
      </c>
      <c r="Q1274" s="58">
        <v>5027.46</v>
      </c>
      <c r="R1274" s="58">
        <v>5010.25</v>
      </c>
      <c r="S1274" s="58">
        <v>4990.88</v>
      </c>
      <c r="T1274" s="58">
        <v>4994.97</v>
      </c>
      <c r="U1274" s="58">
        <v>4957.09</v>
      </c>
      <c r="V1274" s="58">
        <v>4954.45</v>
      </c>
      <c r="W1274" s="58">
        <v>4947.47</v>
      </c>
      <c r="X1274" s="58">
        <v>4310.8599999999997</v>
      </c>
      <c r="Y1274" s="58">
        <v>4223.07</v>
      </c>
    </row>
    <row r="1275" spans="1:26" s="1" customFormat="1" ht="15" x14ac:dyDescent="0.2">
      <c r="A1275" s="54">
        <v>13</v>
      </c>
      <c r="B1275" s="58">
        <v>3805.38</v>
      </c>
      <c r="C1275" s="58">
        <v>3547.32</v>
      </c>
      <c r="D1275" s="58">
        <v>3420.95</v>
      </c>
      <c r="E1275" s="58">
        <v>3369.77</v>
      </c>
      <c r="F1275" s="58">
        <v>3327.22</v>
      </c>
      <c r="G1275" s="58">
        <v>3481.09</v>
      </c>
      <c r="H1275" s="58">
        <v>3647.48</v>
      </c>
      <c r="I1275" s="58">
        <v>4242.96</v>
      </c>
      <c r="J1275" s="58">
        <v>4865.7700000000004</v>
      </c>
      <c r="K1275" s="58">
        <v>5161.96</v>
      </c>
      <c r="L1275" s="58">
        <v>5160.05</v>
      </c>
      <c r="M1275" s="58">
        <v>5179.88</v>
      </c>
      <c r="N1275" s="58">
        <v>5150.1099999999997</v>
      </c>
      <c r="O1275" s="58">
        <v>5209.0200000000004</v>
      </c>
      <c r="P1275" s="58">
        <v>5104.8</v>
      </c>
      <c r="Q1275" s="58">
        <v>4952.9399999999996</v>
      </c>
      <c r="R1275" s="58">
        <v>4930.46</v>
      </c>
      <c r="S1275" s="58">
        <v>4937.37</v>
      </c>
      <c r="T1275" s="58">
        <v>4923.91</v>
      </c>
      <c r="U1275" s="58">
        <v>4891.49</v>
      </c>
      <c r="V1275" s="58">
        <v>4865.96</v>
      </c>
      <c r="W1275" s="58">
        <v>4812.8100000000004</v>
      </c>
      <c r="X1275" s="58">
        <v>4240.5600000000004</v>
      </c>
      <c r="Y1275" s="58">
        <v>3920.24</v>
      </c>
    </row>
    <row r="1276" spans="1:26" s="1" customFormat="1" ht="15" x14ac:dyDescent="0.2">
      <c r="A1276" s="54">
        <v>14</v>
      </c>
      <c r="B1276" s="58">
        <v>3763.84</v>
      </c>
      <c r="C1276" s="58">
        <v>3529.8</v>
      </c>
      <c r="D1276" s="58">
        <v>3390.57</v>
      </c>
      <c r="E1276" s="58">
        <v>3302.99</v>
      </c>
      <c r="F1276" s="58">
        <v>2707.88</v>
      </c>
      <c r="G1276" s="58">
        <v>3619.77</v>
      </c>
      <c r="H1276" s="58">
        <v>3863.45</v>
      </c>
      <c r="I1276" s="58">
        <v>4348.6899999999996</v>
      </c>
      <c r="J1276" s="58">
        <v>4860.62</v>
      </c>
      <c r="K1276" s="58">
        <v>4981.99</v>
      </c>
      <c r="L1276" s="58">
        <v>5025.6000000000004</v>
      </c>
      <c r="M1276" s="58">
        <v>4992.0600000000004</v>
      </c>
      <c r="N1276" s="58">
        <v>4969.54</v>
      </c>
      <c r="O1276" s="58">
        <v>5147.33</v>
      </c>
      <c r="P1276" s="58">
        <v>5064.25</v>
      </c>
      <c r="Q1276" s="58">
        <v>5049.1000000000004</v>
      </c>
      <c r="R1276" s="58">
        <v>5034.6000000000004</v>
      </c>
      <c r="S1276" s="58">
        <v>5016.37</v>
      </c>
      <c r="T1276" s="58">
        <v>4997.24</v>
      </c>
      <c r="U1276" s="58">
        <v>4962.6499999999996</v>
      </c>
      <c r="V1276" s="58">
        <v>4955.38</v>
      </c>
      <c r="W1276" s="58">
        <v>4884.4399999999996</v>
      </c>
      <c r="X1276" s="58">
        <v>4301.8599999999997</v>
      </c>
      <c r="Y1276" s="58">
        <v>3966.38</v>
      </c>
    </row>
    <row r="1277" spans="1:26" s="1" customFormat="1" ht="15" x14ac:dyDescent="0.2">
      <c r="A1277" s="54">
        <v>15</v>
      </c>
      <c r="B1277" s="58">
        <v>3791.42</v>
      </c>
      <c r="C1277" s="58">
        <v>3624.82</v>
      </c>
      <c r="D1277" s="58">
        <v>3465.72</v>
      </c>
      <c r="E1277" s="58">
        <v>3411.85</v>
      </c>
      <c r="F1277" s="58">
        <v>2950.82</v>
      </c>
      <c r="G1277" s="58">
        <v>3659.7</v>
      </c>
      <c r="H1277" s="58">
        <v>3945.54</v>
      </c>
      <c r="I1277" s="58">
        <v>4540.2</v>
      </c>
      <c r="J1277" s="58">
        <v>4877.9399999999996</v>
      </c>
      <c r="K1277" s="58">
        <v>5005.3900000000003</v>
      </c>
      <c r="L1277" s="58">
        <v>5014.51</v>
      </c>
      <c r="M1277" s="58">
        <v>5006.1000000000004</v>
      </c>
      <c r="N1277" s="58">
        <v>4984.3</v>
      </c>
      <c r="O1277" s="58">
        <v>5039.78</v>
      </c>
      <c r="P1277" s="58">
        <v>5089.74</v>
      </c>
      <c r="Q1277" s="58">
        <v>5064.33</v>
      </c>
      <c r="R1277" s="58">
        <v>5031.7700000000004</v>
      </c>
      <c r="S1277" s="58">
        <v>5009.72</v>
      </c>
      <c r="T1277" s="58">
        <v>5022.43</v>
      </c>
      <c r="U1277" s="58">
        <v>5017.17</v>
      </c>
      <c r="V1277" s="58">
        <v>5027.43</v>
      </c>
      <c r="W1277" s="58">
        <v>5012.12</v>
      </c>
      <c r="X1277" s="58">
        <v>4682.6499999999996</v>
      </c>
      <c r="Y1277" s="58">
        <v>4244.8900000000003</v>
      </c>
    </row>
    <row r="1278" spans="1:26" s="1" customFormat="1" ht="15" x14ac:dyDescent="0.2">
      <c r="A1278" s="54">
        <v>16</v>
      </c>
      <c r="B1278" s="58">
        <v>4219.6899999999996</v>
      </c>
      <c r="C1278" s="58">
        <v>3928.08</v>
      </c>
      <c r="D1278" s="58">
        <v>3800.14</v>
      </c>
      <c r="E1278" s="58">
        <v>3712.38</v>
      </c>
      <c r="F1278" s="58">
        <v>3691.89</v>
      </c>
      <c r="G1278" s="58">
        <v>3794.75</v>
      </c>
      <c r="H1278" s="58">
        <v>3863.98</v>
      </c>
      <c r="I1278" s="58">
        <v>4304.9799999999996</v>
      </c>
      <c r="J1278" s="58">
        <v>4685.2700000000004</v>
      </c>
      <c r="K1278" s="58">
        <v>4835.3999999999996</v>
      </c>
      <c r="L1278" s="58">
        <v>5158.7299999999996</v>
      </c>
      <c r="M1278" s="58">
        <v>5157.74</v>
      </c>
      <c r="N1278" s="58">
        <v>5156.97</v>
      </c>
      <c r="O1278" s="58">
        <v>5046.74</v>
      </c>
      <c r="P1278" s="58">
        <v>5095.97</v>
      </c>
      <c r="Q1278" s="58">
        <v>5081.8</v>
      </c>
      <c r="R1278" s="58">
        <v>5068.74</v>
      </c>
      <c r="S1278" s="58">
        <v>5073.18</v>
      </c>
      <c r="T1278" s="58">
        <v>5073.6000000000004</v>
      </c>
      <c r="U1278" s="58">
        <v>5053.75</v>
      </c>
      <c r="V1278" s="58">
        <v>5028.58</v>
      </c>
      <c r="W1278" s="58">
        <v>5012.8999999999996</v>
      </c>
      <c r="X1278" s="58">
        <v>4638.75</v>
      </c>
      <c r="Y1278" s="58">
        <v>4314.46</v>
      </c>
    </row>
    <row r="1279" spans="1:26" s="1" customFormat="1" ht="15" x14ac:dyDescent="0.2">
      <c r="A1279" s="54">
        <v>17</v>
      </c>
      <c r="B1279" s="58">
        <v>4012.75</v>
      </c>
      <c r="C1279" s="58">
        <v>3738.1</v>
      </c>
      <c r="D1279" s="58">
        <v>3571.95</v>
      </c>
      <c r="E1279" s="58">
        <v>3428.46</v>
      </c>
      <c r="F1279" s="58">
        <v>3041.34</v>
      </c>
      <c r="G1279" s="58">
        <v>3269.07</v>
      </c>
      <c r="H1279" s="58">
        <v>3172.63</v>
      </c>
      <c r="I1279" s="58">
        <v>3869.39</v>
      </c>
      <c r="J1279" s="58">
        <v>4463.43</v>
      </c>
      <c r="K1279" s="58">
        <v>4784.53</v>
      </c>
      <c r="L1279" s="58">
        <v>4912.5200000000004</v>
      </c>
      <c r="M1279" s="58">
        <v>4946.1400000000003</v>
      </c>
      <c r="N1279" s="58">
        <v>4941.1899999999996</v>
      </c>
      <c r="O1279" s="58">
        <v>4943.83</v>
      </c>
      <c r="P1279" s="58">
        <v>5031.8100000000004</v>
      </c>
      <c r="Q1279" s="58">
        <v>4930.82</v>
      </c>
      <c r="R1279" s="58">
        <v>4906.54</v>
      </c>
      <c r="S1279" s="58">
        <v>4922.7700000000004</v>
      </c>
      <c r="T1279" s="58">
        <v>4915.2299999999996</v>
      </c>
      <c r="U1279" s="58">
        <v>4926.0600000000004</v>
      </c>
      <c r="V1279" s="58">
        <v>4917.5</v>
      </c>
      <c r="W1279" s="58">
        <v>4924.72</v>
      </c>
      <c r="X1279" s="58">
        <v>4542.3500000000004</v>
      </c>
      <c r="Y1279" s="58">
        <v>4197.0600000000004</v>
      </c>
    </row>
    <row r="1280" spans="1:26" s="1" customFormat="1" ht="15" x14ac:dyDescent="0.2">
      <c r="A1280" s="54">
        <v>18</v>
      </c>
      <c r="B1280" s="58">
        <v>3929.86</v>
      </c>
      <c r="C1280" s="58">
        <v>3699.61</v>
      </c>
      <c r="D1280" s="58">
        <v>3505.29</v>
      </c>
      <c r="E1280" s="58">
        <v>3482.9</v>
      </c>
      <c r="F1280" s="58">
        <v>3334.75</v>
      </c>
      <c r="G1280" s="58">
        <v>3605.34</v>
      </c>
      <c r="H1280" s="58">
        <v>4012.99</v>
      </c>
      <c r="I1280" s="58">
        <v>5161.2</v>
      </c>
      <c r="J1280" s="58">
        <v>5188.3500000000004</v>
      </c>
      <c r="K1280" s="58">
        <v>5165.51</v>
      </c>
      <c r="L1280" s="58">
        <v>5168.88</v>
      </c>
      <c r="M1280" s="58">
        <v>5173.7</v>
      </c>
      <c r="N1280" s="58">
        <v>5175.51</v>
      </c>
      <c r="O1280" s="58">
        <v>5164.88</v>
      </c>
      <c r="P1280" s="58">
        <v>5170.92</v>
      </c>
      <c r="Q1280" s="58">
        <v>5152.78</v>
      </c>
      <c r="R1280" s="58">
        <v>5141.68</v>
      </c>
      <c r="S1280" s="58">
        <v>5148.25</v>
      </c>
      <c r="T1280" s="58">
        <v>5043.63</v>
      </c>
      <c r="U1280" s="58">
        <v>4940.28</v>
      </c>
      <c r="V1280" s="58">
        <v>4931.97</v>
      </c>
      <c r="W1280" s="58">
        <v>4846.8900000000003</v>
      </c>
      <c r="X1280" s="58">
        <v>4298.63</v>
      </c>
      <c r="Y1280" s="58">
        <v>3959.36</v>
      </c>
    </row>
    <row r="1281" spans="1:27" s="1" customFormat="1" ht="15" x14ac:dyDescent="0.2">
      <c r="A1281" s="54">
        <v>19</v>
      </c>
      <c r="B1281" s="58">
        <v>3674.09</v>
      </c>
      <c r="C1281" s="58">
        <v>3168.36</v>
      </c>
      <c r="D1281" s="58">
        <v>2820.45</v>
      </c>
      <c r="E1281" s="58">
        <v>2627.22</v>
      </c>
      <c r="F1281" s="58">
        <v>2653.1</v>
      </c>
      <c r="G1281" s="58">
        <v>3214.59</v>
      </c>
      <c r="H1281" s="58">
        <v>3398.39</v>
      </c>
      <c r="I1281" s="58">
        <v>4323.5</v>
      </c>
      <c r="J1281" s="58">
        <v>5159.8100000000004</v>
      </c>
      <c r="K1281" s="58">
        <v>5158.93</v>
      </c>
      <c r="L1281" s="58">
        <v>5160.2299999999996</v>
      </c>
      <c r="M1281" s="58">
        <v>5165.9799999999996</v>
      </c>
      <c r="N1281" s="58">
        <v>5171.57</v>
      </c>
      <c r="O1281" s="58">
        <v>5207.71</v>
      </c>
      <c r="P1281" s="58">
        <v>5524.21</v>
      </c>
      <c r="Q1281" s="58">
        <v>5448.22</v>
      </c>
      <c r="R1281" s="58">
        <v>5369.62</v>
      </c>
      <c r="S1281" s="58">
        <v>5180.05</v>
      </c>
      <c r="T1281" s="58">
        <v>5108.87</v>
      </c>
      <c r="U1281" s="58">
        <v>4937.3599999999997</v>
      </c>
      <c r="V1281" s="58">
        <v>4866.1000000000004</v>
      </c>
      <c r="W1281" s="58">
        <v>4783.71</v>
      </c>
      <c r="X1281" s="58">
        <v>4280.96</v>
      </c>
      <c r="Y1281" s="58">
        <v>3960.67</v>
      </c>
    </row>
    <row r="1282" spans="1:27" s="1" customFormat="1" ht="15" x14ac:dyDescent="0.2">
      <c r="A1282" s="54">
        <v>20</v>
      </c>
      <c r="B1282" s="58">
        <v>3768.38</v>
      </c>
      <c r="C1282" s="58">
        <v>3666.56</v>
      </c>
      <c r="D1282" s="58">
        <v>3037.28</v>
      </c>
      <c r="E1282" s="58">
        <v>2828.87</v>
      </c>
      <c r="F1282" s="58">
        <v>2844.26</v>
      </c>
      <c r="G1282" s="58">
        <v>3522.59</v>
      </c>
      <c r="H1282" s="58">
        <v>3867.12</v>
      </c>
      <c r="I1282" s="58">
        <v>5164.34</v>
      </c>
      <c r="J1282" s="58">
        <v>5176.7700000000004</v>
      </c>
      <c r="K1282" s="58">
        <v>5411.52</v>
      </c>
      <c r="L1282" s="58">
        <v>5696.2</v>
      </c>
      <c r="M1282" s="58">
        <v>5863.22</v>
      </c>
      <c r="N1282" s="58">
        <v>5643.8</v>
      </c>
      <c r="O1282" s="58">
        <v>5669.74</v>
      </c>
      <c r="P1282" s="58">
        <v>5763.18</v>
      </c>
      <c r="Q1282" s="58">
        <v>5651.01</v>
      </c>
      <c r="R1282" s="58">
        <v>5598.39</v>
      </c>
      <c r="S1282" s="58">
        <v>5520.01</v>
      </c>
      <c r="T1282" s="58">
        <v>5272.38</v>
      </c>
      <c r="U1282" s="58">
        <v>5146.93</v>
      </c>
      <c r="V1282" s="58">
        <v>4985.75</v>
      </c>
      <c r="W1282" s="58">
        <v>4893.12</v>
      </c>
      <c r="X1282" s="58">
        <v>4340.46</v>
      </c>
      <c r="Y1282" s="58">
        <v>4179.54</v>
      </c>
    </row>
    <row r="1283" spans="1:27" s="1" customFormat="1" ht="15" x14ac:dyDescent="0.2">
      <c r="A1283" s="54">
        <v>21</v>
      </c>
      <c r="B1283" s="58">
        <v>3762.77</v>
      </c>
      <c r="C1283" s="58">
        <v>3495.07</v>
      </c>
      <c r="D1283" s="58">
        <v>3118.21</v>
      </c>
      <c r="E1283" s="58">
        <v>2779.2</v>
      </c>
      <c r="F1283" s="58">
        <v>2818.5</v>
      </c>
      <c r="G1283" s="58">
        <v>3556.08</v>
      </c>
      <c r="H1283" s="58">
        <v>3796.43</v>
      </c>
      <c r="I1283" s="58">
        <v>4286.29</v>
      </c>
      <c r="J1283" s="58">
        <v>5173.3100000000004</v>
      </c>
      <c r="K1283" s="58">
        <v>5173.0600000000004</v>
      </c>
      <c r="L1283" s="58">
        <v>5232.99</v>
      </c>
      <c r="M1283" s="58">
        <v>5266.98</v>
      </c>
      <c r="N1283" s="58">
        <v>5196.16</v>
      </c>
      <c r="O1283" s="58">
        <v>5367.97</v>
      </c>
      <c r="P1283" s="58">
        <v>5579.53</v>
      </c>
      <c r="Q1283" s="58">
        <v>5562.79</v>
      </c>
      <c r="R1283" s="58">
        <v>5450.94</v>
      </c>
      <c r="S1283" s="58">
        <v>5377.01</v>
      </c>
      <c r="T1283" s="58">
        <v>5295.74</v>
      </c>
      <c r="U1283" s="58">
        <v>5109.78</v>
      </c>
      <c r="V1283" s="58">
        <v>5069.4799999999996</v>
      </c>
      <c r="W1283" s="58">
        <v>4944.8900000000003</v>
      </c>
      <c r="X1283" s="58">
        <v>4312.62</v>
      </c>
      <c r="Y1283" s="58">
        <v>4008.18</v>
      </c>
    </row>
    <row r="1284" spans="1:27" s="1" customFormat="1" ht="15" x14ac:dyDescent="0.2">
      <c r="A1284" s="54">
        <v>22</v>
      </c>
      <c r="B1284" s="58">
        <v>3728.83</v>
      </c>
      <c r="C1284" s="58">
        <v>3543.42</v>
      </c>
      <c r="D1284" s="58">
        <v>3304.75</v>
      </c>
      <c r="E1284" s="58">
        <v>2888.4</v>
      </c>
      <c r="F1284" s="58">
        <v>2775.39</v>
      </c>
      <c r="G1284" s="58">
        <v>3497.64</v>
      </c>
      <c r="H1284" s="58">
        <v>3792.46</v>
      </c>
      <c r="I1284" s="58">
        <v>5166.3999999999996</v>
      </c>
      <c r="J1284" s="58">
        <v>5166.21</v>
      </c>
      <c r="K1284" s="58">
        <v>5165.68</v>
      </c>
      <c r="L1284" s="58">
        <v>5160.1899999999996</v>
      </c>
      <c r="M1284" s="58">
        <v>5171.1000000000004</v>
      </c>
      <c r="N1284" s="58">
        <v>5173.41</v>
      </c>
      <c r="O1284" s="58">
        <v>5198.74</v>
      </c>
      <c r="P1284" s="58">
        <v>5303.27</v>
      </c>
      <c r="Q1284" s="58">
        <v>5300.63</v>
      </c>
      <c r="R1284" s="58">
        <v>5298.15</v>
      </c>
      <c r="S1284" s="58">
        <v>5273.31</v>
      </c>
      <c r="T1284" s="58">
        <v>5192.1099999999997</v>
      </c>
      <c r="U1284" s="58">
        <v>5166.9799999999996</v>
      </c>
      <c r="V1284" s="58">
        <v>5160.87</v>
      </c>
      <c r="W1284" s="58">
        <v>4902.25</v>
      </c>
      <c r="X1284" s="58">
        <v>4568.5600000000004</v>
      </c>
      <c r="Y1284" s="58">
        <v>4283.5200000000004</v>
      </c>
    </row>
    <row r="1285" spans="1:27" s="1" customFormat="1" ht="15" x14ac:dyDescent="0.2">
      <c r="A1285" s="54">
        <v>23</v>
      </c>
      <c r="B1285" s="58">
        <v>3920.47</v>
      </c>
      <c r="C1285" s="58">
        <v>3746.65</v>
      </c>
      <c r="D1285" s="58">
        <v>3697.94</v>
      </c>
      <c r="E1285" s="58">
        <v>3546.86</v>
      </c>
      <c r="F1285" s="58">
        <v>3495.75</v>
      </c>
      <c r="G1285" s="58">
        <v>3648.82</v>
      </c>
      <c r="H1285" s="58">
        <v>3704.54</v>
      </c>
      <c r="I1285" s="58">
        <v>3861.75</v>
      </c>
      <c r="J1285" s="58">
        <v>4305.24</v>
      </c>
      <c r="K1285" s="58">
        <v>4641.88</v>
      </c>
      <c r="L1285" s="58">
        <v>4754.99</v>
      </c>
      <c r="M1285" s="58">
        <v>4783.13</v>
      </c>
      <c r="N1285" s="58">
        <v>4765.2299999999996</v>
      </c>
      <c r="O1285" s="58">
        <v>4799.4399999999996</v>
      </c>
      <c r="P1285" s="58">
        <v>4894.78</v>
      </c>
      <c r="Q1285" s="58">
        <v>4881.53</v>
      </c>
      <c r="R1285" s="58">
        <v>4888.7299999999996</v>
      </c>
      <c r="S1285" s="58">
        <v>4878.37</v>
      </c>
      <c r="T1285" s="58">
        <v>4848.2299999999996</v>
      </c>
      <c r="U1285" s="58">
        <v>4784.28</v>
      </c>
      <c r="V1285" s="58">
        <v>4768.8100000000004</v>
      </c>
      <c r="W1285" s="58">
        <v>4569.3100000000004</v>
      </c>
      <c r="X1285" s="58">
        <v>4254.42</v>
      </c>
      <c r="Y1285" s="58">
        <v>4052.84</v>
      </c>
    </row>
    <row r="1286" spans="1:27" s="1" customFormat="1" ht="15" x14ac:dyDescent="0.2">
      <c r="A1286" s="54">
        <v>24</v>
      </c>
      <c r="B1286" s="58">
        <v>3848.59</v>
      </c>
      <c r="C1286" s="58">
        <v>3715.72</v>
      </c>
      <c r="D1286" s="58">
        <v>3549.07</v>
      </c>
      <c r="E1286" s="58">
        <v>3411.43</v>
      </c>
      <c r="F1286" s="58">
        <v>3305.35</v>
      </c>
      <c r="G1286" s="58">
        <v>3490.75</v>
      </c>
      <c r="H1286" s="58">
        <v>3500.03</v>
      </c>
      <c r="I1286" s="58">
        <v>3767.07</v>
      </c>
      <c r="J1286" s="58">
        <v>4115.37</v>
      </c>
      <c r="K1286" s="58">
        <v>4365.76</v>
      </c>
      <c r="L1286" s="58">
        <v>4686.75</v>
      </c>
      <c r="M1286" s="58">
        <v>4761.29</v>
      </c>
      <c r="N1286" s="58">
        <v>4750.7</v>
      </c>
      <c r="O1286" s="58">
        <v>4779.42</v>
      </c>
      <c r="P1286" s="58">
        <v>4804.1099999999997</v>
      </c>
      <c r="Q1286" s="58">
        <v>4785.04</v>
      </c>
      <c r="R1286" s="58">
        <v>4794.22</v>
      </c>
      <c r="S1286" s="58">
        <v>4790.8900000000003</v>
      </c>
      <c r="T1286" s="58">
        <v>4791.13</v>
      </c>
      <c r="U1286" s="58">
        <v>4803.05</v>
      </c>
      <c r="V1286" s="58">
        <v>4751.1899999999996</v>
      </c>
      <c r="W1286" s="58">
        <v>4712.38</v>
      </c>
      <c r="X1286" s="58">
        <v>4274.99</v>
      </c>
      <c r="Y1286" s="58">
        <v>4056.32</v>
      </c>
    </row>
    <row r="1287" spans="1:27" s="1" customFormat="1" ht="15" x14ac:dyDescent="0.2">
      <c r="A1287" s="54">
        <v>25</v>
      </c>
      <c r="B1287" s="58">
        <v>3830.47</v>
      </c>
      <c r="C1287" s="58">
        <v>3717.57</v>
      </c>
      <c r="D1287" s="58">
        <v>3585.9</v>
      </c>
      <c r="E1287" s="58">
        <v>3519.18</v>
      </c>
      <c r="F1287" s="58">
        <v>3572.09</v>
      </c>
      <c r="G1287" s="58">
        <v>3783.65</v>
      </c>
      <c r="H1287" s="58">
        <v>4048.24</v>
      </c>
      <c r="I1287" s="58">
        <v>4629.32</v>
      </c>
      <c r="J1287" s="58">
        <v>5161.34</v>
      </c>
      <c r="K1287" s="58">
        <v>5162.04</v>
      </c>
      <c r="L1287" s="58">
        <v>5158.76</v>
      </c>
      <c r="M1287" s="58">
        <v>5158.5</v>
      </c>
      <c r="N1287" s="58">
        <v>5158.3500000000004</v>
      </c>
      <c r="O1287" s="58">
        <v>5157.63</v>
      </c>
      <c r="P1287" s="58">
        <v>5245.22</v>
      </c>
      <c r="Q1287" s="58">
        <v>5252.33</v>
      </c>
      <c r="R1287" s="58">
        <v>5229.83</v>
      </c>
      <c r="S1287" s="58">
        <v>5171.5600000000004</v>
      </c>
      <c r="T1287" s="58">
        <v>5125.08</v>
      </c>
      <c r="U1287" s="58">
        <v>5038.3100000000004</v>
      </c>
      <c r="V1287" s="58">
        <v>4980.8100000000004</v>
      </c>
      <c r="W1287" s="58">
        <v>4870.92</v>
      </c>
      <c r="X1287" s="58">
        <v>4266.95</v>
      </c>
      <c r="Y1287" s="58">
        <v>4033.54</v>
      </c>
    </row>
    <row r="1288" spans="1:27" s="1" customFormat="1" ht="15" x14ac:dyDescent="0.2">
      <c r="A1288" s="54">
        <v>26</v>
      </c>
      <c r="B1288" s="58">
        <v>3811.84</v>
      </c>
      <c r="C1288" s="58">
        <v>3611.03</v>
      </c>
      <c r="D1288" s="58">
        <v>3349.48</v>
      </c>
      <c r="E1288" s="58">
        <v>3196.83</v>
      </c>
      <c r="F1288" s="58">
        <v>3349.14</v>
      </c>
      <c r="G1288" s="58">
        <v>3638.82</v>
      </c>
      <c r="H1288" s="58">
        <v>3916.57</v>
      </c>
      <c r="I1288" s="58">
        <v>4333.12</v>
      </c>
      <c r="J1288" s="58">
        <v>4858.78</v>
      </c>
      <c r="K1288" s="58">
        <v>4980.1499999999996</v>
      </c>
      <c r="L1288" s="58">
        <v>5015.38</v>
      </c>
      <c r="M1288" s="58">
        <v>5022.03</v>
      </c>
      <c r="N1288" s="58">
        <v>4995.45</v>
      </c>
      <c r="O1288" s="58">
        <v>5073.45</v>
      </c>
      <c r="P1288" s="58">
        <v>5111.42</v>
      </c>
      <c r="Q1288" s="58">
        <v>5123.46</v>
      </c>
      <c r="R1288" s="58">
        <v>5105.8</v>
      </c>
      <c r="S1288" s="58">
        <v>5050.03</v>
      </c>
      <c r="T1288" s="58">
        <v>4973.53</v>
      </c>
      <c r="U1288" s="58">
        <v>4906.0600000000004</v>
      </c>
      <c r="V1288" s="58">
        <v>4846.5200000000004</v>
      </c>
      <c r="W1288" s="58">
        <v>4765.07</v>
      </c>
      <c r="X1288" s="58">
        <v>4283.04</v>
      </c>
      <c r="Y1288" s="58">
        <v>4083.38</v>
      </c>
    </row>
    <row r="1289" spans="1:27" s="1" customFormat="1" ht="15" x14ac:dyDescent="0.2">
      <c r="A1289" s="54">
        <v>27</v>
      </c>
      <c r="B1289" s="58">
        <v>3815.5</v>
      </c>
      <c r="C1289" s="58">
        <v>3654.39</v>
      </c>
      <c r="D1289" s="58">
        <v>3459.27</v>
      </c>
      <c r="E1289" s="58">
        <v>3318.28</v>
      </c>
      <c r="F1289" s="58">
        <v>3404.51</v>
      </c>
      <c r="G1289" s="58">
        <v>3726.47</v>
      </c>
      <c r="H1289" s="58">
        <v>3853.93</v>
      </c>
      <c r="I1289" s="58">
        <v>4321.43</v>
      </c>
      <c r="J1289" s="58">
        <v>4858.78</v>
      </c>
      <c r="K1289" s="58">
        <v>4927.66</v>
      </c>
      <c r="L1289" s="58">
        <v>4973.58</v>
      </c>
      <c r="M1289" s="58">
        <v>4976.6400000000003</v>
      </c>
      <c r="N1289" s="58">
        <v>5155.78</v>
      </c>
      <c r="O1289" s="58">
        <v>5025.49</v>
      </c>
      <c r="P1289" s="58">
        <v>5092.3500000000004</v>
      </c>
      <c r="Q1289" s="58">
        <v>5085.8900000000003</v>
      </c>
      <c r="R1289" s="58">
        <v>5052.59</v>
      </c>
      <c r="S1289" s="58">
        <v>4944.4399999999996</v>
      </c>
      <c r="T1289" s="58">
        <v>4904.49</v>
      </c>
      <c r="U1289" s="58">
        <v>4849.08</v>
      </c>
      <c r="V1289" s="58">
        <v>4814.5200000000004</v>
      </c>
      <c r="W1289" s="58">
        <v>4720.7</v>
      </c>
      <c r="X1289" s="58">
        <v>4265.42</v>
      </c>
      <c r="Y1289" s="58">
        <v>3996.26</v>
      </c>
    </row>
    <row r="1290" spans="1:27" s="1" customFormat="1" ht="15" x14ac:dyDescent="0.2">
      <c r="A1290" s="54">
        <v>28</v>
      </c>
      <c r="B1290" s="58">
        <v>3742.19</v>
      </c>
      <c r="C1290" s="58">
        <v>3578.11</v>
      </c>
      <c r="D1290" s="58">
        <v>3369.67</v>
      </c>
      <c r="E1290" s="58">
        <v>3248.45</v>
      </c>
      <c r="F1290" s="58">
        <v>3261.7</v>
      </c>
      <c r="G1290" s="58">
        <v>3575.84</v>
      </c>
      <c r="H1290" s="58">
        <v>3829.15</v>
      </c>
      <c r="I1290" s="58">
        <v>4327.9799999999996</v>
      </c>
      <c r="J1290" s="58">
        <v>4887.42</v>
      </c>
      <c r="K1290" s="58">
        <v>5176.5600000000004</v>
      </c>
      <c r="L1290" s="58">
        <v>5155.0600000000004</v>
      </c>
      <c r="M1290" s="58">
        <v>5176.83</v>
      </c>
      <c r="N1290" s="58">
        <v>5178.79</v>
      </c>
      <c r="O1290" s="58">
        <v>5179.01</v>
      </c>
      <c r="P1290" s="58">
        <v>5117.8599999999997</v>
      </c>
      <c r="Q1290" s="58">
        <v>5117.74</v>
      </c>
      <c r="R1290" s="58">
        <v>5069.7</v>
      </c>
      <c r="S1290" s="58">
        <v>5038.7700000000004</v>
      </c>
      <c r="T1290" s="58">
        <v>4995.5200000000004</v>
      </c>
      <c r="U1290" s="58">
        <v>4968.83</v>
      </c>
      <c r="V1290" s="58">
        <v>4945.3</v>
      </c>
      <c r="W1290" s="58">
        <v>4877.9399999999996</v>
      </c>
      <c r="X1290" s="58">
        <v>4288.29</v>
      </c>
      <c r="Y1290" s="58">
        <v>4117.45</v>
      </c>
    </row>
    <row r="1291" spans="1:27" s="1" customFormat="1" ht="15" x14ac:dyDescent="0.2">
      <c r="A1291" s="54">
        <v>29</v>
      </c>
      <c r="B1291" s="58">
        <v>3797.43</v>
      </c>
      <c r="C1291" s="58">
        <v>3566.4</v>
      </c>
      <c r="D1291" s="58">
        <v>3426.08</v>
      </c>
      <c r="E1291" s="58">
        <v>3277.76</v>
      </c>
      <c r="F1291" s="58">
        <v>3420.95</v>
      </c>
      <c r="G1291" s="58">
        <v>3649.16</v>
      </c>
      <c r="H1291" s="58">
        <v>3871.69</v>
      </c>
      <c r="I1291" s="58">
        <v>4354.51</v>
      </c>
      <c r="J1291" s="58">
        <v>4934.5200000000004</v>
      </c>
      <c r="K1291" s="58">
        <v>5060.26</v>
      </c>
      <c r="L1291" s="58">
        <v>5067.93</v>
      </c>
      <c r="M1291" s="58">
        <v>5062.05</v>
      </c>
      <c r="N1291" s="58">
        <v>5051.76</v>
      </c>
      <c r="O1291" s="58">
        <v>5059.3599999999997</v>
      </c>
      <c r="P1291" s="58">
        <v>5113.68</v>
      </c>
      <c r="Q1291" s="58">
        <v>5124.1000000000004</v>
      </c>
      <c r="R1291" s="58">
        <v>5155.7</v>
      </c>
      <c r="S1291" s="58">
        <v>5063.54</v>
      </c>
      <c r="T1291" s="58">
        <v>5015.5600000000004</v>
      </c>
      <c r="U1291" s="58">
        <v>4997.6099999999997</v>
      </c>
      <c r="V1291" s="58">
        <v>4956.75</v>
      </c>
      <c r="W1291" s="58">
        <v>5015.43</v>
      </c>
      <c r="X1291" s="58">
        <v>4890.4799999999996</v>
      </c>
      <c r="Y1291" s="58">
        <v>4425.68</v>
      </c>
    </row>
    <row r="1292" spans="1:27" s="1" customFormat="1" ht="15" x14ac:dyDescent="0.2">
      <c r="A1292" s="54">
        <v>30</v>
      </c>
      <c r="B1292" s="58">
        <v>4306.51</v>
      </c>
      <c r="C1292" s="58">
        <v>3987.39</v>
      </c>
      <c r="D1292" s="58">
        <v>3839.32</v>
      </c>
      <c r="E1292" s="58">
        <v>3804.5</v>
      </c>
      <c r="F1292" s="58">
        <v>3788.08</v>
      </c>
      <c r="G1292" s="58">
        <v>3797.67</v>
      </c>
      <c r="H1292" s="58">
        <v>3794.59</v>
      </c>
      <c r="I1292" s="58">
        <v>4153.57</v>
      </c>
      <c r="J1292" s="58">
        <v>4606.46</v>
      </c>
      <c r="K1292" s="58">
        <v>4837.9799999999996</v>
      </c>
      <c r="L1292" s="58">
        <v>5003.72</v>
      </c>
      <c r="M1292" s="58">
        <v>5096.4799999999996</v>
      </c>
      <c r="N1292" s="58">
        <v>5012.1099999999997</v>
      </c>
      <c r="O1292" s="58">
        <v>5012.5</v>
      </c>
      <c r="P1292" s="58">
        <v>5179.84</v>
      </c>
      <c r="Q1292" s="58">
        <v>5082.33</v>
      </c>
      <c r="R1292" s="58">
        <v>5048.09</v>
      </c>
      <c r="S1292" s="58">
        <v>4949.24</v>
      </c>
      <c r="T1292" s="58">
        <v>4879.3599999999997</v>
      </c>
      <c r="U1292" s="58">
        <v>4849.5</v>
      </c>
      <c r="V1292" s="58">
        <v>4854.07</v>
      </c>
      <c r="W1292" s="58">
        <v>4845.49</v>
      </c>
      <c r="X1292" s="58">
        <v>4339.6899999999996</v>
      </c>
      <c r="Y1292" s="58">
        <v>4289.87</v>
      </c>
    </row>
    <row r="1293" spans="1:27" s="1" customFormat="1" ht="15" x14ac:dyDescent="0.2">
      <c r="A1293" s="54">
        <v>31</v>
      </c>
      <c r="B1293" s="58">
        <v>4117.83</v>
      </c>
      <c r="C1293" s="58">
        <v>3834.72</v>
      </c>
      <c r="D1293" s="58">
        <v>3803.09</v>
      </c>
      <c r="E1293" s="58">
        <v>3749.42</v>
      </c>
      <c r="F1293" s="58">
        <v>3635.45</v>
      </c>
      <c r="G1293" s="58">
        <v>3701.03</v>
      </c>
      <c r="H1293" s="58">
        <v>3563.75</v>
      </c>
      <c r="I1293" s="58">
        <v>3591.3</v>
      </c>
      <c r="J1293" s="58">
        <v>4301.21</v>
      </c>
      <c r="K1293" s="58">
        <v>4760.6400000000003</v>
      </c>
      <c r="L1293" s="58">
        <v>4929.78</v>
      </c>
      <c r="M1293" s="58">
        <v>4949.6400000000003</v>
      </c>
      <c r="N1293" s="58">
        <v>4947.2700000000004</v>
      </c>
      <c r="O1293" s="58">
        <v>4940.24</v>
      </c>
      <c r="P1293" s="58">
        <v>4970.82</v>
      </c>
      <c r="Q1293" s="58">
        <v>5017.1099999999997</v>
      </c>
      <c r="R1293" s="58">
        <v>4897.4399999999996</v>
      </c>
      <c r="S1293" s="58">
        <v>4881.74</v>
      </c>
      <c r="T1293" s="58">
        <v>4940.95</v>
      </c>
      <c r="U1293" s="58">
        <v>4914.1400000000003</v>
      </c>
      <c r="V1293" s="58">
        <v>4852.1899999999996</v>
      </c>
      <c r="W1293" s="58">
        <v>4869.1099999999997</v>
      </c>
      <c r="X1293" s="58">
        <v>4311.74</v>
      </c>
      <c r="Y1293" s="58">
        <v>4216.18</v>
      </c>
    </row>
    <row r="1294" spans="1:27" s="1" customFormat="1" x14ac:dyDescent="0.2">
      <c r="A1294" s="67" t="s">
        <v>92</v>
      </c>
      <c r="B1294" s="67"/>
      <c r="C1294" s="67"/>
      <c r="D1294" s="67"/>
      <c r="E1294" s="67"/>
      <c r="F1294" s="67"/>
      <c r="G1294" s="67"/>
      <c r="H1294" s="67"/>
      <c r="I1294" s="67"/>
      <c r="J1294" s="67"/>
      <c r="K1294" s="67"/>
      <c r="L1294" s="122">
        <f>L1214</f>
        <v>1208813.4800000002</v>
      </c>
      <c r="M1294" s="122"/>
      <c r="N1294" s="68" t="s">
        <v>76</v>
      </c>
      <c r="Q1294" s="68"/>
    </row>
    <row r="1295" spans="1:27" s="1" customFormat="1" ht="15" x14ac:dyDescent="0.2">
      <c r="A1295" s="7" t="s">
        <v>97</v>
      </c>
      <c r="B1295" s="67"/>
      <c r="C1295" s="67"/>
      <c r="D1295" s="67"/>
      <c r="E1295" s="67"/>
      <c r="F1295" s="67"/>
      <c r="G1295" s="67"/>
      <c r="H1295" s="67"/>
      <c r="I1295" s="67"/>
      <c r="J1295" s="67"/>
      <c r="K1295" s="67"/>
      <c r="L1295" s="86"/>
      <c r="M1295" s="86"/>
      <c r="N1295" s="68"/>
      <c r="Q1295" s="68"/>
      <c r="AA1295" s="14"/>
    </row>
    <row r="1296" spans="1:27" s="1" customFormat="1" ht="15" x14ac:dyDescent="0.2">
      <c r="A1296" s="123"/>
      <c r="B1296" s="123"/>
      <c r="C1296" s="123"/>
      <c r="D1296" s="123"/>
      <c r="E1296" s="123"/>
      <c r="F1296" s="124" t="s">
        <v>2</v>
      </c>
      <c r="G1296" s="124"/>
      <c r="H1296" s="124"/>
      <c r="I1296" s="124"/>
      <c r="J1296" s="67"/>
      <c r="K1296" s="67"/>
      <c r="L1296" s="86"/>
      <c r="M1296" s="86"/>
      <c r="N1296" s="68"/>
      <c r="Q1296" s="68"/>
      <c r="AA1296" s="14"/>
    </row>
    <row r="1297" spans="1:27" s="1" customFormat="1" ht="15" x14ac:dyDescent="0.2">
      <c r="A1297" s="123"/>
      <c r="B1297" s="123"/>
      <c r="C1297" s="123"/>
      <c r="D1297" s="123"/>
      <c r="E1297" s="123"/>
      <c r="F1297" s="85" t="s">
        <v>5</v>
      </c>
      <c r="G1297" s="85" t="s">
        <v>87</v>
      </c>
      <c r="H1297" s="85" t="s">
        <v>88</v>
      </c>
      <c r="I1297" s="85" t="s">
        <v>0</v>
      </c>
      <c r="J1297" s="67"/>
      <c r="K1297" s="67"/>
      <c r="L1297" s="86"/>
      <c r="M1297" s="86"/>
      <c r="N1297" s="68"/>
      <c r="Q1297" s="68"/>
      <c r="AA1297" s="14"/>
    </row>
    <row r="1298" spans="1:27" s="1" customFormat="1" x14ac:dyDescent="0.2">
      <c r="A1298" s="125" t="s">
        <v>77</v>
      </c>
      <c r="B1298" s="126"/>
      <c r="C1298" s="126"/>
      <c r="D1298" s="126"/>
      <c r="E1298" s="127"/>
      <c r="F1298" s="69">
        <f>F446</f>
        <v>1964236.91</v>
      </c>
      <c r="G1298" s="69">
        <f t="shared" ref="G1298:I1298" si="10">G446</f>
        <v>2142274.7000000002</v>
      </c>
      <c r="H1298" s="69">
        <f t="shared" si="10"/>
        <v>2179454.14</v>
      </c>
      <c r="I1298" s="69">
        <f t="shared" si="10"/>
        <v>2501356.62</v>
      </c>
      <c r="J1298" s="67"/>
      <c r="K1298" s="67"/>
      <c r="L1298" s="86"/>
      <c r="M1298" s="86"/>
      <c r="N1298" s="68"/>
      <c r="Q1298" s="68"/>
      <c r="AA1298" s="14"/>
    </row>
    <row r="1299" spans="1:27" s="1" customFormat="1" x14ac:dyDescent="0.2">
      <c r="A1299" s="67"/>
      <c r="B1299" s="67"/>
      <c r="C1299" s="67"/>
      <c r="D1299" s="67"/>
      <c r="E1299" s="67"/>
      <c r="F1299" s="67"/>
      <c r="G1299" s="67"/>
      <c r="H1299" s="67"/>
      <c r="I1299" s="67"/>
      <c r="J1299" s="67"/>
      <c r="K1299" s="67"/>
      <c r="L1299" s="86"/>
      <c r="M1299" s="86"/>
      <c r="N1299" s="68"/>
      <c r="Q1299" s="68"/>
    </row>
    <row r="1300" spans="1:27" s="1" customFormat="1" x14ac:dyDescent="0.2">
      <c r="A1300" s="49"/>
    </row>
    <row r="1301" spans="1:27" s="1" customFormat="1" x14ac:dyDescent="0.2">
      <c r="A1301" s="128" t="s">
        <v>81</v>
      </c>
      <c r="B1301" s="128"/>
      <c r="C1301" s="128"/>
    </row>
    <row r="1302" spans="1:27" s="1" customFormat="1" ht="15" x14ac:dyDescent="0.2">
      <c r="A1302" s="7" t="s">
        <v>94</v>
      </c>
    </row>
    <row r="1303" spans="1:27" s="1" customFormat="1" ht="15" x14ac:dyDescent="0.2">
      <c r="A1303" s="119" t="s">
        <v>11</v>
      </c>
      <c r="B1303" s="119" t="s">
        <v>109</v>
      </c>
      <c r="C1303" s="119"/>
      <c r="D1303" s="119"/>
      <c r="E1303" s="119"/>
      <c r="F1303" s="119"/>
      <c r="G1303" s="119"/>
      <c r="H1303" s="119"/>
      <c r="I1303" s="119"/>
      <c r="J1303" s="119"/>
      <c r="K1303" s="119"/>
      <c r="L1303" s="119"/>
      <c r="M1303" s="119"/>
      <c r="N1303" s="119"/>
      <c r="O1303" s="119"/>
      <c r="P1303" s="119"/>
      <c r="Q1303" s="119"/>
      <c r="R1303" s="119"/>
      <c r="S1303" s="119"/>
      <c r="T1303" s="119"/>
      <c r="U1303" s="119"/>
      <c r="V1303" s="119"/>
      <c r="W1303" s="119"/>
      <c r="X1303" s="119"/>
      <c r="Y1303" s="119"/>
    </row>
    <row r="1304" spans="1:27" s="1" customFormat="1" ht="30" x14ac:dyDescent="0.2">
      <c r="A1304" s="119"/>
      <c r="B1304" s="53" t="s">
        <v>12</v>
      </c>
      <c r="C1304" s="53" t="s">
        <v>13</v>
      </c>
      <c r="D1304" s="53" t="s">
        <v>14</v>
      </c>
      <c r="E1304" s="53" t="s">
        <v>15</v>
      </c>
      <c r="F1304" s="53" t="s">
        <v>16</v>
      </c>
      <c r="G1304" s="53" t="s">
        <v>17</v>
      </c>
      <c r="H1304" s="53" t="s">
        <v>18</v>
      </c>
      <c r="I1304" s="53" t="s">
        <v>19</v>
      </c>
      <c r="J1304" s="53" t="s">
        <v>20</v>
      </c>
      <c r="K1304" s="53" t="s">
        <v>21</v>
      </c>
      <c r="L1304" s="53" t="s">
        <v>22</v>
      </c>
      <c r="M1304" s="53" t="s">
        <v>23</v>
      </c>
      <c r="N1304" s="53" t="s">
        <v>24</v>
      </c>
      <c r="O1304" s="53" t="s">
        <v>25</v>
      </c>
      <c r="P1304" s="53" t="s">
        <v>26</v>
      </c>
      <c r="Q1304" s="53" t="s">
        <v>27</v>
      </c>
      <c r="R1304" s="53" t="s">
        <v>28</v>
      </c>
      <c r="S1304" s="53" t="s">
        <v>29</v>
      </c>
      <c r="T1304" s="53" t="s">
        <v>30</v>
      </c>
      <c r="U1304" s="53" t="s">
        <v>31</v>
      </c>
      <c r="V1304" s="53" t="s">
        <v>32</v>
      </c>
      <c r="W1304" s="53" t="s">
        <v>33</v>
      </c>
      <c r="X1304" s="53" t="s">
        <v>34</v>
      </c>
      <c r="Y1304" s="53" t="s">
        <v>35</v>
      </c>
    </row>
    <row r="1305" spans="1:27" s="1" customFormat="1" ht="15" x14ac:dyDescent="0.2">
      <c r="A1305" s="54">
        <v>1</v>
      </c>
      <c r="B1305" s="58">
        <v>2758.85</v>
      </c>
      <c r="C1305" s="58">
        <v>2631.65</v>
      </c>
      <c r="D1305" s="58">
        <v>2476.98</v>
      </c>
      <c r="E1305" s="58">
        <v>2424.59</v>
      </c>
      <c r="F1305" s="58">
        <v>2407.44</v>
      </c>
      <c r="G1305" s="58">
        <v>2448.9699999999998</v>
      </c>
      <c r="H1305" s="58">
        <v>2400.89</v>
      </c>
      <c r="I1305" s="58">
        <v>2553.17</v>
      </c>
      <c r="J1305" s="58">
        <v>2813.76</v>
      </c>
      <c r="K1305" s="58">
        <v>3122.69</v>
      </c>
      <c r="L1305" s="58">
        <v>3262.58</v>
      </c>
      <c r="M1305" s="58">
        <v>3264.38</v>
      </c>
      <c r="N1305" s="58">
        <v>3223.53</v>
      </c>
      <c r="O1305" s="58">
        <v>3198.69</v>
      </c>
      <c r="P1305" s="58">
        <v>3202.85</v>
      </c>
      <c r="Q1305" s="58">
        <v>3102.24</v>
      </c>
      <c r="R1305" s="58">
        <v>3111.11</v>
      </c>
      <c r="S1305" s="58">
        <v>3102.79</v>
      </c>
      <c r="T1305" s="58">
        <v>3125.54</v>
      </c>
      <c r="U1305" s="58">
        <v>3216.58</v>
      </c>
      <c r="V1305" s="58">
        <v>3289.64</v>
      </c>
      <c r="W1305" s="58">
        <v>3283.82</v>
      </c>
      <c r="X1305" s="58">
        <v>2894.12</v>
      </c>
      <c r="Y1305" s="58">
        <v>2763.49</v>
      </c>
      <c r="Z1305" s="12"/>
      <c r="AA1305" s="14"/>
    </row>
    <row r="1306" spans="1:27" s="1" customFormat="1" ht="15" x14ac:dyDescent="0.2">
      <c r="A1306" s="54">
        <v>2</v>
      </c>
      <c r="B1306" s="58">
        <v>2718.36</v>
      </c>
      <c r="C1306" s="58">
        <v>2519.4</v>
      </c>
      <c r="D1306" s="58">
        <v>2431.98</v>
      </c>
      <c r="E1306" s="58">
        <v>2360.56</v>
      </c>
      <c r="F1306" s="58">
        <v>2345.1999999999998</v>
      </c>
      <c r="G1306" s="58">
        <v>2437.3000000000002</v>
      </c>
      <c r="H1306" s="58">
        <v>2439.0500000000002</v>
      </c>
      <c r="I1306" s="58">
        <v>2609.7399999999998</v>
      </c>
      <c r="J1306" s="58">
        <v>2779.78</v>
      </c>
      <c r="K1306" s="58">
        <v>3124.83</v>
      </c>
      <c r="L1306" s="58">
        <v>3154.61</v>
      </c>
      <c r="M1306" s="58">
        <v>3180.49</v>
      </c>
      <c r="N1306" s="58">
        <v>3161.29</v>
      </c>
      <c r="O1306" s="58">
        <v>3195.05</v>
      </c>
      <c r="P1306" s="58">
        <v>3277.96</v>
      </c>
      <c r="Q1306" s="58">
        <v>3257.77</v>
      </c>
      <c r="R1306" s="58">
        <v>3269.36</v>
      </c>
      <c r="S1306" s="58">
        <v>3280.75</v>
      </c>
      <c r="T1306" s="58">
        <v>3302.98</v>
      </c>
      <c r="U1306" s="58">
        <v>3308.96</v>
      </c>
      <c r="V1306" s="58">
        <v>3327.77</v>
      </c>
      <c r="W1306" s="58">
        <v>3307.62</v>
      </c>
      <c r="X1306" s="58">
        <v>2934.52</v>
      </c>
      <c r="Y1306" s="58">
        <v>2763.89</v>
      </c>
      <c r="Z1306" s="51"/>
    </row>
    <row r="1307" spans="1:27" s="1" customFormat="1" ht="15" x14ac:dyDescent="0.2">
      <c r="A1307" s="54">
        <v>3</v>
      </c>
      <c r="B1307" s="58">
        <v>2637.9</v>
      </c>
      <c r="C1307" s="58">
        <v>2384.27</v>
      </c>
      <c r="D1307" s="58">
        <v>2324.16</v>
      </c>
      <c r="E1307" s="58">
        <v>2296.17</v>
      </c>
      <c r="F1307" s="58">
        <v>2287.13</v>
      </c>
      <c r="G1307" s="58">
        <v>2300.36</v>
      </c>
      <c r="H1307" s="58">
        <v>2287.84</v>
      </c>
      <c r="I1307" s="58">
        <v>2446.4</v>
      </c>
      <c r="J1307" s="58">
        <v>2597</v>
      </c>
      <c r="K1307" s="58">
        <v>2789.07</v>
      </c>
      <c r="L1307" s="58">
        <v>2890.32</v>
      </c>
      <c r="M1307" s="58">
        <v>3020.44</v>
      </c>
      <c r="N1307" s="58">
        <v>2981.49</v>
      </c>
      <c r="O1307" s="58">
        <v>3053.33</v>
      </c>
      <c r="P1307" s="58">
        <v>3155.11</v>
      </c>
      <c r="Q1307" s="58">
        <v>3149.28</v>
      </c>
      <c r="R1307" s="58">
        <v>3177.12</v>
      </c>
      <c r="S1307" s="58">
        <v>3226.88</v>
      </c>
      <c r="T1307" s="58">
        <v>3260.25</v>
      </c>
      <c r="U1307" s="58">
        <v>3297.5</v>
      </c>
      <c r="V1307" s="58">
        <v>3319.05</v>
      </c>
      <c r="W1307" s="58">
        <v>3254.09</v>
      </c>
      <c r="X1307" s="58">
        <v>2758.47</v>
      </c>
      <c r="Y1307" s="58">
        <v>2550.52</v>
      </c>
      <c r="Z1307" s="51"/>
    </row>
    <row r="1308" spans="1:27" s="1" customFormat="1" ht="15" x14ac:dyDescent="0.2">
      <c r="A1308" s="54">
        <v>4</v>
      </c>
      <c r="B1308" s="58">
        <v>2493.35</v>
      </c>
      <c r="C1308" s="58">
        <v>2300.21</v>
      </c>
      <c r="D1308" s="58">
        <v>2251.38</v>
      </c>
      <c r="E1308" s="58">
        <v>2188.09</v>
      </c>
      <c r="F1308" s="58">
        <v>2244.77</v>
      </c>
      <c r="G1308" s="58">
        <v>2357.21</v>
      </c>
      <c r="H1308" s="58">
        <v>2501.3200000000002</v>
      </c>
      <c r="I1308" s="58">
        <v>3099.56</v>
      </c>
      <c r="J1308" s="58">
        <v>3354.97</v>
      </c>
      <c r="K1308" s="58">
        <v>3418.68</v>
      </c>
      <c r="L1308" s="58">
        <v>3423.64</v>
      </c>
      <c r="M1308" s="58">
        <v>3397.51</v>
      </c>
      <c r="N1308" s="58">
        <v>3374.23</v>
      </c>
      <c r="O1308" s="58">
        <v>3422.22</v>
      </c>
      <c r="P1308" s="58">
        <v>3434.42</v>
      </c>
      <c r="Q1308" s="58">
        <v>3426.19</v>
      </c>
      <c r="R1308" s="58">
        <v>3399.03</v>
      </c>
      <c r="S1308" s="58">
        <v>3378.1</v>
      </c>
      <c r="T1308" s="58">
        <v>3372.41</v>
      </c>
      <c r="U1308" s="58">
        <v>3360.48</v>
      </c>
      <c r="V1308" s="58">
        <v>3355.83</v>
      </c>
      <c r="W1308" s="58">
        <v>3307.62</v>
      </c>
      <c r="X1308" s="58">
        <v>2870.08</v>
      </c>
      <c r="Y1308" s="58">
        <v>2710.08</v>
      </c>
    </row>
    <row r="1309" spans="1:27" s="1" customFormat="1" ht="15" x14ac:dyDescent="0.2">
      <c r="A1309" s="54">
        <v>5</v>
      </c>
      <c r="B1309" s="58">
        <v>2340.21</v>
      </c>
      <c r="C1309" s="58">
        <v>2217.75</v>
      </c>
      <c r="D1309" s="58">
        <v>2064.04</v>
      </c>
      <c r="E1309" s="58">
        <v>2045.17</v>
      </c>
      <c r="F1309" s="58">
        <v>2101.81</v>
      </c>
      <c r="G1309" s="58">
        <v>2280.75</v>
      </c>
      <c r="H1309" s="58">
        <v>2458.37</v>
      </c>
      <c r="I1309" s="58">
        <v>2979.73</v>
      </c>
      <c r="J1309" s="58">
        <v>3244.6</v>
      </c>
      <c r="K1309" s="58">
        <v>3308.73</v>
      </c>
      <c r="L1309" s="58">
        <v>3301.71</v>
      </c>
      <c r="M1309" s="58">
        <v>3269.32</v>
      </c>
      <c r="N1309" s="58">
        <v>3236.28</v>
      </c>
      <c r="O1309" s="58">
        <v>3319.06</v>
      </c>
      <c r="P1309" s="58">
        <v>3347.27</v>
      </c>
      <c r="Q1309" s="58">
        <v>3327.24</v>
      </c>
      <c r="R1309" s="58">
        <v>3315.45</v>
      </c>
      <c r="S1309" s="58">
        <v>3310.5</v>
      </c>
      <c r="T1309" s="58">
        <v>3318.08</v>
      </c>
      <c r="U1309" s="58">
        <v>3300.42</v>
      </c>
      <c r="V1309" s="58">
        <v>3310.97</v>
      </c>
      <c r="W1309" s="58">
        <v>3262.02</v>
      </c>
      <c r="X1309" s="58">
        <v>2745.3</v>
      </c>
      <c r="Y1309" s="58">
        <v>2579.09</v>
      </c>
    </row>
    <row r="1310" spans="1:27" s="1" customFormat="1" ht="15" x14ac:dyDescent="0.2">
      <c r="A1310" s="54">
        <v>6</v>
      </c>
      <c r="B1310" s="58">
        <v>2428.8200000000002</v>
      </c>
      <c r="C1310" s="58">
        <v>2287.52</v>
      </c>
      <c r="D1310" s="58">
        <v>2057.0500000000002</v>
      </c>
      <c r="E1310" s="58">
        <v>2002.73</v>
      </c>
      <c r="F1310" s="58">
        <v>2098.06</v>
      </c>
      <c r="G1310" s="58">
        <v>2344.81</v>
      </c>
      <c r="H1310" s="58">
        <v>2561.5</v>
      </c>
      <c r="I1310" s="58">
        <v>3135.11</v>
      </c>
      <c r="J1310" s="58">
        <v>3392.26</v>
      </c>
      <c r="K1310" s="58">
        <v>3445.97</v>
      </c>
      <c r="L1310" s="58">
        <v>3446.32</v>
      </c>
      <c r="M1310" s="58">
        <v>3440.05</v>
      </c>
      <c r="N1310" s="58">
        <v>3419.15</v>
      </c>
      <c r="O1310" s="58">
        <v>3454.51</v>
      </c>
      <c r="P1310" s="58">
        <v>3514.65</v>
      </c>
      <c r="Q1310" s="58">
        <v>3529.85</v>
      </c>
      <c r="R1310" s="58">
        <v>3510.88</v>
      </c>
      <c r="S1310" s="58">
        <v>3489.01</v>
      </c>
      <c r="T1310" s="58">
        <v>3494.6</v>
      </c>
      <c r="U1310" s="58">
        <v>3451.71</v>
      </c>
      <c r="V1310" s="58">
        <v>3464.27</v>
      </c>
      <c r="W1310" s="58">
        <v>3415.44</v>
      </c>
      <c r="X1310" s="58">
        <v>2939.47</v>
      </c>
      <c r="Y1310" s="58">
        <v>2588.3000000000002</v>
      </c>
    </row>
    <row r="1311" spans="1:27" s="1" customFormat="1" ht="15" x14ac:dyDescent="0.2">
      <c r="A1311" s="54">
        <v>7</v>
      </c>
      <c r="B1311" s="58">
        <v>2350.54</v>
      </c>
      <c r="C1311" s="58">
        <v>2225.41</v>
      </c>
      <c r="D1311" s="58">
        <v>2173.12</v>
      </c>
      <c r="E1311" s="58">
        <v>2052.87</v>
      </c>
      <c r="F1311" s="58">
        <v>2106.56</v>
      </c>
      <c r="G1311" s="58">
        <v>2297.98</v>
      </c>
      <c r="H1311" s="58">
        <v>2539.11</v>
      </c>
      <c r="I1311" s="58">
        <v>3060.94</v>
      </c>
      <c r="J1311" s="58">
        <v>3366.99</v>
      </c>
      <c r="K1311" s="58">
        <v>3448.24</v>
      </c>
      <c r="L1311" s="58">
        <v>3463.62</v>
      </c>
      <c r="M1311" s="58">
        <v>3445.75</v>
      </c>
      <c r="N1311" s="58">
        <v>3441.26</v>
      </c>
      <c r="O1311" s="58">
        <v>3491.66</v>
      </c>
      <c r="P1311" s="58">
        <v>3574.52</v>
      </c>
      <c r="Q1311" s="58">
        <v>3574.15</v>
      </c>
      <c r="R1311" s="58">
        <v>3529.29</v>
      </c>
      <c r="S1311" s="58">
        <v>3478.96</v>
      </c>
      <c r="T1311" s="58">
        <v>3445.89</v>
      </c>
      <c r="U1311" s="58">
        <v>3410.22</v>
      </c>
      <c r="V1311" s="58">
        <v>3426.19</v>
      </c>
      <c r="W1311" s="58">
        <v>3359.12</v>
      </c>
      <c r="X1311" s="58">
        <v>2741.35</v>
      </c>
      <c r="Y1311" s="58">
        <v>2529.67</v>
      </c>
    </row>
    <row r="1312" spans="1:27" s="1" customFormat="1" ht="15" x14ac:dyDescent="0.2">
      <c r="A1312" s="54">
        <v>8</v>
      </c>
      <c r="B1312" s="58">
        <v>2378.17</v>
      </c>
      <c r="C1312" s="58">
        <v>2206.2600000000002</v>
      </c>
      <c r="D1312" s="58">
        <v>2124.2399999999998</v>
      </c>
      <c r="E1312" s="58">
        <v>1971.27</v>
      </c>
      <c r="F1312" s="58">
        <v>2087.61</v>
      </c>
      <c r="G1312" s="58">
        <v>2349.19</v>
      </c>
      <c r="H1312" s="58">
        <v>2399.46</v>
      </c>
      <c r="I1312" s="58">
        <v>2859.48</v>
      </c>
      <c r="J1312" s="58">
        <v>3298.29</v>
      </c>
      <c r="K1312" s="58">
        <v>3593.57</v>
      </c>
      <c r="L1312" s="58">
        <v>3593.54</v>
      </c>
      <c r="M1312" s="58">
        <v>3550.24</v>
      </c>
      <c r="N1312" s="58">
        <v>3521.26</v>
      </c>
      <c r="O1312" s="58">
        <v>3612.85</v>
      </c>
      <c r="P1312" s="58">
        <v>3676.46</v>
      </c>
      <c r="Q1312" s="58">
        <v>3612.48</v>
      </c>
      <c r="R1312" s="58">
        <v>3590.35</v>
      </c>
      <c r="S1312" s="58">
        <v>3484.19</v>
      </c>
      <c r="T1312" s="58">
        <v>3479.17</v>
      </c>
      <c r="U1312" s="58">
        <v>3454.89</v>
      </c>
      <c r="V1312" s="58">
        <v>3588.57</v>
      </c>
      <c r="W1312" s="58">
        <v>3754.81</v>
      </c>
      <c r="X1312" s="58">
        <v>3205.49</v>
      </c>
      <c r="Y1312" s="58">
        <v>3066.47</v>
      </c>
    </row>
    <row r="1313" spans="1:25" s="1" customFormat="1" ht="15" x14ac:dyDescent="0.2">
      <c r="A1313" s="54">
        <v>9</v>
      </c>
      <c r="B1313" s="58">
        <v>2695.06</v>
      </c>
      <c r="C1313" s="58">
        <v>2450.2199999999998</v>
      </c>
      <c r="D1313" s="58">
        <v>2349.19</v>
      </c>
      <c r="E1313" s="58">
        <v>2287.67</v>
      </c>
      <c r="F1313" s="58">
        <v>2280.92</v>
      </c>
      <c r="G1313" s="58">
        <v>2317.84</v>
      </c>
      <c r="H1313" s="58">
        <v>2312.7399999999998</v>
      </c>
      <c r="I1313" s="58">
        <v>2590.7399999999998</v>
      </c>
      <c r="J1313" s="58">
        <v>3048.94</v>
      </c>
      <c r="K1313" s="58">
        <v>3267.44</v>
      </c>
      <c r="L1313" s="58">
        <v>3311.68</v>
      </c>
      <c r="M1313" s="58">
        <v>3331.12</v>
      </c>
      <c r="N1313" s="58">
        <v>3330</v>
      </c>
      <c r="O1313" s="58">
        <v>3323.71</v>
      </c>
      <c r="P1313" s="58">
        <v>3336.01</v>
      </c>
      <c r="Q1313" s="58">
        <v>3272.61</v>
      </c>
      <c r="R1313" s="58">
        <v>3256.3</v>
      </c>
      <c r="S1313" s="58">
        <v>3270.85</v>
      </c>
      <c r="T1313" s="58">
        <v>3281.9</v>
      </c>
      <c r="U1313" s="58">
        <v>3299.99</v>
      </c>
      <c r="V1313" s="58">
        <v>3419.03</v>
      </c>
      <c r="W1313" s="58">
        <v>3458.28</v>
      </c>
      <c r="X1313" s="58">
        <v>3088.41</v>
      </c>
      <c r="Y1313" s="58">
        <v>2897.15</v>
      </c>
    </row>
    <row r="1314" spans="1:25" s="1" customFormat="1" ht="15" x14ac:dyDescent="0.2">
      <c r="A1314" s="54">
        <v>10</v>
      </c>
      <c r="B1314" s="58">
        <v>2639.81</v>
      </c>
      <c r="C1314" s="58">
        <v>2392.17</v>
      </c>
      <c r="D1314" s="58">
        <v>2277.4299999999998</v>
      </c>
      <c r="E1314" s="58">
        <v>2151.0700000000002</v>
      </c>
      <c r="F1314" s="58">
        <v>2086</v>
      </c>
      <c r="G1314" s="58">
        <v>2187.54</v>
      </c>
      <c r="H1314" s="58">
        <v>2184.91</v>
      </c>
      <c r="I1314" s="58">
        <v>2425.06</v>
      </c>
      <c r="J1314" s="58">
        <v>2830.85</v>
      </c>
      <c r="K1314" s="58">
        <v>3089.03</v>
      </c>
      <c r="L1314" s="58">
        <v>3189.24</v>
      </c>
      <c r="M1314" s="58">
        <v>3181.05</v>
      </c>
      <c r="N1314" s="58">
        <v>3157.25</v>
      </c>
      <c r="O1314" s="58">
        <v>3213</v>
      </c>
      <c r="P1314" s="58">
        <v>3317</v>
      </c>
      <c r="Q1314" s="58">
        <v>3303.82</v>
      </c>
      <c r="R1314" s="58">
        <v>3296.08</v>
      </c>
      <c r="S1314" s="58">
        <v>3305.34</v>
      </c>
      <c r="T1314" s="58">
        <v>3305.94</v>
      </c>
      <c r="U1314" s="58">
        <v>3333.74</v>
      </c>
      <c r="V1314" s="58">
        <v>3349.07</v>
      </c>
      <c r="W1314" s="58">
        <v>3327.29</v>
      </c>
      <c r="X1314" s="58">
        <v>3022.08</v>
      </c>
      <c r="Y1314" s="58">
        <v>2723.02</v>
      </c>
    </row>
    <row r="1315" spans="1:25" s="1" customFormat="1" ht="15" x14ac:dyDescent="0.2">
      <c r="A1315" s="54">
        <v>11</v>
      </c>
      <c r="B1315" s="58">
        <v>2614.86</v>
      </c>
      <c r="C1315" s="58">
        <v>2363.2199999999998</v>
      </c>
      <c r="D1315" s="58">
        <v>2268</v>
      </c>
      <c r="E1315" s="58">
        <v>2198.6</v>
      </c>
      <c r="F1315" s="58">
        <v>2200.84</v>
      </c>
      <c r="G1315" s="58">
        <v>2233.35</v>
      </c>
      <c r="H1315" s="58">
        <v>2242.14</v>
      </c>
      <c r="I1315" s="58">
        <v>2520.94</v>
      </c>
      <c r="J1315" s="58">
        <v>2845.66</v>
      </c>
      <c r="K1315" s="58">
        <v>3167.99</v>
      </c>
      <c r="L1315" s="58">
        <v>3267.17</v>
      </c>
      <c r="M1315" s="58">
        <v>3271.22</v>
      </c>
      <c r="N1315" s="58">
        <v>3265.82</v>
      </c>
      <c r="O1315" s="58">
        <v>3346.73</v>
      </c>
      <c r="P1315" s="58">
        <v>3487.66</v>
      </c>
      <c r="Q1315" s="58">
        <v>3489.67</v>
      </c>
      <c r="R1315" s="58">
        <v>3504.37</v>
      </c>
      <c r="S1315" s="58">
        <v>3503.93</v>
      </c>
      <c r="T1315" s="58">
        <v>3510.56</v>
      </c>
      <c r="U1315" s="58">
        <v>3502.03</v>
      </c>
      <c r="V1315" s="58">
        <v>3483.18</v>
      </c>
      <c r="W1315" s="58">
        <v>3436.09</v>
      </c>
      <c r="X1315" s="58">
        <v>3022.65</v>
      </c>
      <c r="Y1315" s="58">
        <v>2740.55</v>
      </c>
    </row>
    <row r="1316" spans="1:25" s="1" customFormat="1" ht="15" x14ac:dyDescent="0.2">
      <c r="A1316" s="54">
        <v>12</v>
      </c>
      <c r="B1316" s="58">
        <v>2615.37</v>
      </c>
      <c r="C1316" s="58">
        <v>2374</v>
      </c>
      <c r="D1316" s="58">
        <v>2294.39</v>
      </c>
      <c r="E1316" s="58">
        <v>2264.84</v>
      </c>
      <c r="F1316" s="58">
        <v>2227.92</v>
      </c>
      <c r="G1316" s="58">
        <v>2347.58</v>
      </c>
      <c r="H1316" s="58">
        <v>2580.7199999999998</v>
      </c>
      <c r="I1316" s="58">
        <v>3072.05</v>
      </c>
      <c r="J1316" s="58">
        <v>3636.71</v>
      </c>
      <c r="K1316" s="58">
        <v>3664.73</v>
      </c>
      <c r="L1316" s="58">
        <v>3665.88</v>
      </c>
      <c r="M1316" s="58">
        <v>3669.66</v>
      </c>
      <c r="N1316" s="58">
        <v>3670.1</v>
      </c>
      <c r="O1316" s="58">
        <v>3663.22</v>
      </c>
      <c r="P1316" s="58">
        <v>3621.1</v>
      </c>
      <c r="Q1316" s="58">
        <v>3502</v>
      </c>
      <c r="R1316" s="58">
        <v>3484.79</v>
      </c>
      <c r="S1316" s="58">
        <v>3465.42</v>
      </c>
      <c r="T1316" s="58">
        <v>3469.51</v>
      </c>
      <c r="U1316" s="58">
        <v>3431.63</v>
      </c>
      <c r="V1316" s="58">
        <v>3428.99</v>
      </c>
      <c r="W1316" s="58">
        <v>3422.01</v>
      </c>
      <c r="X1316" s="58">
        <v>2785.4</v>
      </c>
      <c r="Y1316" s="58">
        <v>2697.61</v>
      </c>
    </row>
    <row r="1317" spans="1:25" s="1" customFormat="1" ht="15" x14ac:dyDescent="0.2">
      <c r="A1317" s="54">
        <v>13</v>
      </c>
      <c r="B1317" s="58">
        <v>2279.92</v>
      </c>
      <c r="C1317" s="58">
        <v>2021.86</v>
      </c>
      <c r="D1317" s="58">
        <v>1895.49</v>
      </c>
      <c r="E1317" s="58">
        <v>1844.31</v>
      </c>
      <c r="F1317" s="58">
        <v>1801.76</v>
      </c>
      <c r="G1317" s="58">
        <v>1955.63</v>
      </c>
      <c r="H1317" s="58">
        <v>2122.02</v>
      </c>
      <c r="I1317" s="58">
        <v>2717.5</v>
      </c>
      <c r="J1317" s="58">
        <v>3340.31</v>
      </c>
      <c r="K1317" s="58">
        <v>3636.5</v>
      </c>
      <c r="L1317" s="58">
        <v>3634.59</v>
      </c>
      <c r="M1317" s="58">
        <v>3654.42</v>
      </c>
      <c r="N1317" s="58">
        <v>3624.65</v>
      </c>
      <c r="O1317" s="58">
        <v>3683.56</v>
      </c>
      <c r="P1317" s="58">
        <v>3579.34</v>
      </c>
      <c r="Q1317" s="58">
        <v>3427.48</v>
      </c>
      <c r="R1317" s="58">
        <v>3405</v>
      </c>
      <c r="S1317" s="58">
        <v>3411.91</v>
      </c>
      <c r="T1317" s="58">
        <v>3398.45</v>
      </c>
      <c r="U1317" s="58">
        <v>3366.03</v>
      </c>
      <c r="V1317" s="58">
        <v>3340.5</v>
      </c>
      <c r="W1317" s="58">
        <v>3287.35</v>
      </c>
      <c r="X1317" s="58">
        <v>2715.1</v>
      </c>
      <c r="Y1317" s="58">
        <v>2394.7800000000002</v>
      </c>
    </row>
    <row r="1318" spans="1:25" s="1" customFormat="1" ht="15" x14ac:dyDescent="0.2">
      <c r="A1318" s="54">
        <v>14</v>
      </c>
      <c r="B1318" s="58">
        <v>2238.38</v>
      </c>
      <c r="C1318" s="58">
        <v>2004.34</v>
      </c>
      <c r="D1318" s="58">
        <v>1865.11</v>
      </c>
      <c r="E1318" s="58">
        <v>1777.53</v>
      </c>
      <c r="F1318" s="58">
        <v>1182.42</v>
      </c>
      <c r="G1318" s="58">
        <v>2094.31</v>
      </c>
      <c r="H1318" s="58">
        <v>2337.9899999999998</v>
      </c>
      <c r="I1318" s="58">
        <v>2823.23</v>
      </c>
      <c r="J1318" s="58">
        <v>3335.16</v>
      </c>
      <c r="K1318" s="58">
        <v>3456.53</v>
      </c>
      <c r="L1318" s="58">
        <v>3500.14</v>
      </c>
      <c r="M1318" s="58">
        <v>3466.6</v>
      </c>
      <c r="N1318" s="58">
        <v>3444.08</v>
      </c>
      <c r="O1318" s="58">
        <v>3621.87</v>
      </c>
      <c r="P1318" s="58">
        <v>3538.79</v>
      </c>
      <c r="Q1318" s="58">
        <v>3523.64</v>
      </c>
      <c r="R1318" s="58">
        <v>3509.14</v>
      </c>
      <c r="S1318" s="58">
        <v>3490.91</v>
      </c>
      <c r="T1318" s="58">
        <v>3471.78</v>
      </c>
      <c r="U1318" s="58">
        <v>3437.19</v>
      </c>
      <c r="V1318" s="58">
        <v>3429.92</v>
      </c>
      <c r="W1318" s="58">
        <v>3358.98</v>
      </c>
      <c r="X1318" s="58">
        <v>2776.4</v>
      </c>
      <c r="Y1318" s="58">
        <v>2440.92</v>
      </c>
    </row>
    <row r="1319" spans="1:25" s="1" customFormat="1" ht="15" x14ac:dyDescent="0.2">
      <c r="A1319" s="54">
        <v>15</v>
      </c>
      <c r="B1319" s="58">
        <v>2265.96</v>
      </c>
      <c r="C1319" s="58">
        <v>2099.36</v>
      </c>
      <c r="D1319" s="58">
        <v>1940.26</v>
      </c>
      <c r="E1319" s="58">
        <v>1886.39</v>
      </c>
      <c r="F1319" s="58">
        <v>1425.36</v>
      </c>
      <c r="G1319" s="58">
        <v>2134.2399999999998</v>
      </c>
      <c r="H1319" s="58">
        <v>2420.08</v>
      </c>
      <c r="I1319" s="58">
        <v>3014.74</v>
      </c>
      <c r="J1319" s="58">
        <v>3352.48</v>
      </c>
      <c r="K1319" s="58">
        <v>3479.93</v>
      </c>
      <c r="L1319" s="58">
        <v>3489.05</v>
      </c>
      <c r="M1319" s="58">
        <v>3480.64</v>
      </c>
      <c r="N1319" s="58">
        <v>3458.84</v>
      </c>
      <c r="O1319" s="58">
        <v>3514.32</v>
      </c>
      <c r="P1319" s="58">
        <v>3564.28</v>
      </c>
      <c r="Q1319" s="58">
        <v>3538.87</v>
      </c>
      <c r="R1319" s="58">
        <v>3506.31</v>
      </c>
      <c r="S1319" s="58">
        <v>3484.26</v>
      </c>
      <c r="T1319" s="58">
        <v>3496.97</v>
      </c>
      <c r="U1319" s="58">
        <v>3491.71</v>
      </c>
      <c r="V1319" s="58">
        <v>3501.97</v>
      </c>
      <c r="W1319" s="58">
        <v>3486.66</v>
      </c>
      <c r="X1319" s="58">
        <v>3157.19</v>
      </c>
      <c r="Y1319" s="58">
        <v>2719.43</v>
      </c>
    </row>
    <row r="1320" spans="1:25" s="1" customFormat="1" ht="15" x14ac:dyDescent="0.2">
      <c r="A1320" s="54">
        <v>16</v>
      </c>
      <c r="B1320" s="58">
        <v>2694.23</v>
      </c>
      <c r="C1320" s="58">
        <v>2402.62</v>
      </c>
      <c r="D1320" s="58">
        <v>2274.6799999999998</v>
      </c>
      <c r="E1320" s="58">
        <v>2186.92</v>
      </c>
      <c r="F1320" s="58">
        <v>2166.4299999999998</v>
      </c>
      <c r="G1320" s="58">
        <v>2269.29</v>
      </c>
      <c r="H1320" s="58">
        <v>2338.52</v>
      </c>
      <c r="I1320" s="58">
        <v>2779.52</v>
      </c>
      <c r="J1320" s="58">
        <v>3159.81</v>
      </c>
      <c r="K1320" s="58">
        <v>3309.94</v>
      </c>
      <c r="L1320" s="58">
        <v>3633.27</v>
      </c>
      <c r="M1320" s="58">
        <v>3632.28</v>
      </c>
      <c r="N1320" s="58">
        <v>3631.51</v>
      </c>
      <c r="O1320" s="58">
        <v>3521.28</v>
      </c>
      <c r="P1320" s="58">
        <v>3570.51</v>
      </c>
      <c r="Q1320" s="58">
        <v>3556.34</v>
      </c>
      <c r="R1320" s="58">
        <v>3543.28</v>
      </c>
      <c r="S1320" s="58">
        <v>3547.72</v>
      </c>
      <c r="T1320" s="58">
        <v>3548.14</v>
      </c>
      <c r="U1320" s="58">
        <v>3528.29</v>
      </c>
      <c r="V1320" s="58">
        <v>3503.12</v>
      </c>
      <c r="W1320" s="58">
        <v>3487.44</v>
      </c>
      <c r="X1320" s="58">
        <v>3113.29</v>
      </c>
      <c r="Y1320" s="58">
        <v>2789</v>
      </c>
    </row>
    <row r="1321" spans="1:25" s="1" customFormat="1" ht="15" x14ac:dyDescent="0.2">
      <c r="A1321" s="54">
        <v>17</v>
      </c>
      <c r="B1321" s="58">
        <v>2487.29</v>
      </c>
      <c r="C1321" s="58">
        <v>2212.64</v>
      </c>
      <c r="D1321" s="58">
        <v>2046.49</v>
      </c>
      <c r="E1321" s="58">
        <v>1903</v>
      </c>
      <c r="F1321" s="58">
        <v>1515.88</v>
      </c>
      <c r="G1321" s="58">
        <v>1743.61</v>
      </c>
      <c r="H1321" s="58">
        <v>1647.17</v>
      </c>
      <c r="I1321" s="58">
        <v>2343.9299999999998</v>
      </c>
      <c r="J1321" s="58">
        <v>2937.97</v>
      </c>
      <c r="K1321" s="58">
        <v>3259.07</v>
      </c>
      <c r="L1321" s="58">
        <v>3387.06</v>
      </c>
      <c r="M1321" s="58">
        <v>3420.68</v>
      </c>
      <c r="N1321" s="58">
        <v>3415.73</v>
      </c>
      <c r="O1321" s="58">
        <v>3418.37</v>
      </c>
      <c r="P1321" s="58">
        <v>3506.35</v>
      </c>
      <c r="Q1321" s="58">
        <v>3405.36</v>
      </c>
      <c r="R1321" s="58">
        <v>3381.08</v>
      </c>
      <c r="S1321" s="58">
        <v>3397.31</v>
      </c>
      <c r="T1321" s="58">
        <v>3389.77</v>
      </c>
      <c r="U1321" s="58">
        <v>3400.6</v>
      </c>
      <c r="V1321" s="58">
        <v>3392.04</v>
      </c>
      <c r="W1321" s="58">
        <v>3399.26</v>
      </c>
      <c r="X1321" s="58">
        <v>3016.89</v>
      </c>
      <c r="Y1321" s="58">
        <v>2671.6</v>
      </c>
    </row>
    <row r="1322" spans="1:25" s="1" customFormat="1" ht="15" x14ac:dyDescent="0.2">
      <c r="A1322" s="54">
        <v>18</v>
      </c>
      <c r="B1322" s="58">
        <v>2404.4</v>
      </c>
      <c r="C1322" s="58">
        <v>2174.15</v>
      </c>
      <c r="D1322" s="58">
        <v>1979.83</v>
      </c>
      <c r="E1322" s="58">
        <v>1957.44</v>
      </c>
      <c r="F1322" s="58">
        <v>1809.29</v>
      </c>
      <c r="G1322" s="58">
        <v>2079.88</v>
      </c>
      <c r="H1322" s="58">
        <v>2487.5300000000002</v>
      </c>
      <c r="I1322" s="58">
        <v>3635.74</v>
      </c>
      <c r="J1322" s="58">
        <v>3662.89</v>
      </c>
      <c r="K1322" s="58">
        <v>3640.05</v>
      </c>
      <c r="L1322" s="58">
        <v>3643.42</v>
      </c>
      <c r="M1322" s="58">
        <v>3648.24</v>
      </c>
      <c r="N1322" s="58">
        <v>3650.05</v>
      </c>
      <c r="O1322" s="58">
        <v>3639.42</v>
      </c>
      <c r="P1322" s="58">
        <v>3645.46</v>
      </c>
      <c r="Q1322" s="58">
        <v>3627.32</v>
      </c>
      <c r="R1322" s="58">
        <v>3616.22</v>
      </c>
      <c r="S1322" s="58">
        <v>3622.79</v>
      </c>
      <c r="T1322" s="58">
        <v>3518.17</v>
      </c>
      <c r="U1322" s="58">
        <v>3414.82</v>
      </c>
      <c r="V1322" s="58">
        <v>3406.51</v>
      </c>
      <c r="W1322" s="58">
        <v>3321.43</v>
      </c>
      <c r="X1322" s="58">
        <v>2773.17</v>
      </c>
      <c r="Y1322" s="58">
        <v>2433.9</v>
      </c>
    </row>
    <row r="1323" spans="1:25" s="1" customFormat="1" ht="15" x14ac:dyDescent="0.2">
      <c r="A1323" s="54">
        <v>19</v>
      </c>
      <c r="B1323" s="58">
        <v>2148.63</v>
      </c>
      <c r="C1323" s="58">
        <v>1642.9</v>
      </c>
      <c r="D1323" s="58">
        <v>1294.99</v>
      </c>
      <c r="E1323" s="58">
        <v>1101.76</v>
      </c>
      <c r="F1323" s="58">
        <v>1127.6400000000001</v>
      </c>
      <c r="G1323" s="58">
        <v>1689.13</v>
      </c>
      <c r="H1323" s="58">
        <v>1872.93</v>
      </c>
      <c r="I1323" s="58">
        <v>2798.04</v>
      </c>
      <c r="J1323" s="58">
        <v>3634.35</v>
      </c>
      <c r="K1323" s="58">
        <v>3633.47</v>
      </c>
      <c r="L1323" s="58">
        <v>3634.77</v>
      </c>
      <c r="M1323" s="58">
        <v>3640.52</v>
      </c>
      <c r="N1323" s="58">
        <v>3646.11</v>
      </c>
      <c r="O1323" s="58">
        <v>3682.25</v>
      </c>
      <c r="P1323" s="58">
        <v>3998.75</v>
      </c>
      <c r="Q1323" s="58">
        <v>3922.76</v>
      </c>
      <c r="R1323" s="58">
        <v>3844.16</v>
      </c>
      <c r="S1323" s="58">
        <v>3654.59</v>
      </c>
      <c r="T1323" s="58">
        <v>3583.41</v>
      </c>
      <c r="U1323" s="58">
        <v>3411.9</v>
      </c>
      <c r="V1323" s="58">
        <v>3340.64</v>
      </c>
      <c r="W1323" s="58">
        <v>3258.25</v>
      </c>
      <c r="X1323" s="58">
        <v>2755.5</v>
      </c>
      <c r="Y1323" s="58">
        <v>2435.21</v>
      </c>
    </row>
    <row r="1324" spans="1:25" s="1" customFormat="1" ht="15" x14ac:dyDescent="0.2">
      <c r="A1324" s="54">
        <v>20</v>
      </c>
      <c r="B1324" s="58">
        <v>2242.92</v>
      </c>
      <c r="C1324" s="58">
        <v>2141.1</v>
      </c>
      <c r="D1324" s="58">
        <v>1511.82</v>
      </c>
      <c r="E1324" s="58">
        <v>1303.4100000000001</v>
      </c>
      <c r="F1324" s="58">
        <v>1318.8</v>
      </c>
      <c r="G1324" s="58">
        <v>1997.13</v>
      </c>
      <c r="H1324" s="58">
        <v>2341.66</v>
      </c>
      <c r="I1324" s="58">
        <v>3638.88</v>
      </c>
      <c r="J1324" s="58">
        <v>3651.31</v>
      </c>
      <c r="K1324" s="58">
        <v>3886.06</v>
      </c>
      <c r="L1324" s="58">
        <v>4170.74</v>
      </c>
      <c r="M1324" s="58">
        <v>4337.76</v>
      </c>
      <c r="N1324" s="58">
        <v>4118.34</v>
      </c>
      <c r="O1324" s="58">
        <v>4144.28</v>
      </c>
      <c r="P1324" s="58">
        <v>4237.72</v>
      </c>
      <c r="Q1324" s="58">
        <v>4125.55</v>
      </c>
      <c r="R1324" s="58">
        <v>4072.93</v>
      </c>
      <c r="S1324" s="58">
        <v>3994.55</v>
      </c>
      <c r="T1324" s="58">
        <v>3746.92</v>
      </c>
      <c r="U1324" s="58">
        <v>3621.47</v>
      </c>
      <c r="V1324" s="58">
        <v>3460.29</v>
      </c>
      <c r="W1324" s="58">
        <v>3367.66</v>
      </c>
      <c r="X1324" s="58">
        <v>2815</v>
      </c>
      <c r="Y1324" s="58">
        <v>2654.08</v>
      </c>
    </row>
    <row r="1325" spans="1:25" s="1" customFormat="1" ht="15" x14ac:dyDescent="0.2">
      <c r="A1325" s="54">
        <v>21</v>
      </c>
      <c r="B1325" s="58">
        <v>2237.31</v>
      </c>
      <c r="C1325" s="58">
        <v>1969.61</v>
      </c>
      <c r="D1325" s="58">
        <v>1592.75</v>
      </c>
      <c r="E1325" s="58">
        <v>1253.74</v>
      </c>
      <c r="F1325" s="58">
        <v>1293.04</v>
      </c>
      <c r="G1325" s="58">
        <v>2030.62</v>
      </c>
      <c r="H1325" s="58">
        <v>2270.9699999999998</v>
      </c>
      <c r="I1325" s="58">
        <v>2760.83</v>
      </c>
      <c r="J1325" s="58">
        <v>3647.85</v>
      </c>
      <c r="K1325" s="58">
        <v>3647.6</v>
      </c>
      <c r="L1325" s="58">
        <v>3707.53</v>
      </c>
      <c r="M1325" s="58">
        <v>3741.52</v>
      </c>
      <c r="N1325" s="58">
        <v>3670.7</v>
      </c>
      <c r="O1325" s="58">
        <v>3842.51</v>
      </c>
      <c r="P1325" s="58">
        <v>4054.07</v>
      </c>
      <c r="Q1325" s="58">
        <v>4037.33</v>
      </c>
      <c r="R1325" s="58">
        <v>3925.48</v>
      </c>
      <c r="S1325" s="58">
        <v>3851.55</v>
      </c>
      <c r="T1325" s="58">
        <v>3770.28</v>
      </c>
      <c r="U1325" s="58">
        <v>3584.32</v>
      </c>
      <c r="V1325" s="58">
        <v>3544.02</v>
      </c>
      <c r="W1325" s="58">
        <v>3419.43</v>
      </c>
      <c r="X1325" s="58">
        <v>2787.16</v>
      </c>
      <c r="Y1325" s="58">
        <v>2482.7199999999998</v>
      </c>
    </row>
    <row r="1326" spans="1:25" s="1" customFormat="1" ht="15" x14ac:dyDescent="0.2">
      <c r="A1326" s="54">
        <v>22</v>
      </c>
      <c r="B1326" s="58">
        <v>2203.37</v>
      </c>
      <c r="C1326" s="58">
        <v>2017.96</v>
      </c>
      <c r="D1326" s="58">
        <v>1779.29</v>
      </c>
      <c r="E1326" s="58">
        <v>1362.94</v>
      </c>
      <c r="F1326" s="58">
        <v>1249.93</v>
      </c>
      <c r="G1326" s="58">
        <v>1972.18</v>
      </c>
      <c r="H1326" s="58">
        <v>2267</v>
      </c>
      <c r="I1326" s="58">
        <v>3640.94</v>
      </c>
      <c r="J1326" s="58">
        <v>3640.75</v>
      </c>
      <c r="K1326" s="58">
        <v>3640.22</v>
      </c>
      <c r="L1326" s="58">
        <v>3634.73</v>
      </c>
      <c r="M1326" s="58">
        <v>3645.64</v>
      </c>
      <c r="N1326" s="58">
        <v>3647.95</v>
      </c>
      <c r="O1326" s="58">
        <v>3673.28</v>
      </c>
      <c r="P1326" s="58">
        <v>3777.81</v>
      </c>
      <c r="Q1326" s="58">
        <v>3775.17</v>
      </c>
      <c r="R1326" s="58">
        <v>3772.69</v>
      </c>
      <c r="S1326" s="58">
        <v>3747.85</v>
      </c>
      <c r="T1326" s="58">
        <v>3666.65</v>
      </c>
      <c r="U1326" s="58">
        <v>3641.52</v>
      </c>
      <c r="V1326" s="58">
        <v>3635.41</v>
      </c>
      <c r="W1326" s="58">
        <v>3376.79</v>
      </c>
      <c r="X1326" s="58">
        <v>3043.1</v>
      </c>
      <c r="Y1326" s="58">
        <v>2758.06</v>
      </c>
    </row>
    <row r="1327" spans="1:25" s="1" customFormat="1" ht="15" x14ac:dyDescent="0.2">
      <c r="A1327" s="54">
        <v>23</v>
      </c>
      <c r="B1327" s="58">
        <v>2395.0100000000002</v>
      </c>
      <c r="C1327" s="58">
        <v>2221.19</v>
      </c>
      <c r="D1327" s="58">
        <v>2172.48</v>
      </c>
      <c r="E1327" s="58">
        <v>2021.4</v>
      </c>
      <c r="F1327" s="58">
        <v>1970.29</v>
      </c>
      <c r="G1327" s="58">
        <v>2123.36</v>
      </c>
      <c r="H1327" s="58">
        <v>2179.08</v>
      </c>
      <c r="I1327" s="58">
        <v>2336.29</v>
      </c>
      <c r="J1327" s="58">
        <v>2779.78</v>
      </c>
      <c r="K1327" s="58">
        <v>3116.42</v>
      </c>
      <c r="L1327" s="58">
        <v>3229.53</v>
      </c>
      <c r="M1327" s="58">
        <v>3257.67</v>
      </c>
      <c r="N1327" s="58">
        <v>3239.77</v>
      </c>
      <c r="O1327" s="58">
        <v>3273.98</v>
      </c>
      <c r="P1327" s="58">
        <v>3369.32</v>
      </c>
      <c r="Q1327" s="58">
        <v>3356.07</v>
      </c>
      <c r="R1327" s="58">
        <v>3363.27</v>
      </c>
      <c r="S1327" s="58">
        <v>3352.91</v>
      </c>
      <c r="T1327" s="58">
        <v>3322.77</v>
      </c>
      <c r="U1327" s="58">
        <v>3258.82</v>
      </c>
      <c r="V1327" s="58">
        <v>3243.35</v>
      </c>
      <c r="W1327" s="58">
        <v>3043.85</v>
      </c>
      <c r="X1327" s="58">
        <v>2728.96</v>
      </c>
      <c r="Y1327" s="58">
        <v>2527.38</v>
      </c>
    </row>
    <row r="1328" spans="1:25" s="1" customFormat="1" ht="15" x14ac:dyDescent="0.2">
      <c r="A1328" s="54">
        <v>24</v>
      </c>
      <c r="B1328" s="58">
        <v>2323.13</v>
      </c>
      <c r="C1328" s="58">
        <v>2190.2600000000002</v>
      </c>
      <c r="D1328" s="58">
        <v>2023.61</v>
      </c>
      <c r="E1328" s="58">
        <v>1885.97</v>
      </c>
      <c r="F1328" s="58">
        <v>1779.89</v>
      </c>
      <c r="G1328" s="58">
        <v>1965.29</v>
      </c>
      <c r="H1328" s="58">
        <v>1974.57</v>
      </c>
      <c r="I1328" s="58">
        <v>2241.61</v>
      </c>
      <c r="J1328" s="58">
        <v>2589.91</v>
      </c>
      <c r="K1328" s="58">
        <v>2840.3</v>
      </c>
      <c r="L1328" s="58">
        <v>3161.29</v>
      </c>
      <c r="M1328" s="58">
        <v>3235.83</v>
      </c>
      <c r="N1328" s="58">
        <v>3225.24</v>
      </c>
      <c r="O1328" s="58">
        <v>3253.96</v>
      </c>
      <c r="P1328" s="58">
        <v>3278.65</v>
      </c>
      <c r="Q1328" s="58">
        <v>3259.58</v>
      </c>
      <c r="R1328" s="58">
        <v>3268.76</v>
      </c>
      <c r="S1328" s="58">
        <v>3265.43</v>
      </c>
      <c r="T1328" s="58">
        <v>3265.67</v>
      </c>
      <c r="U1328" s="58">
        <v>3277.59</v>
      </c>
      <c r="V1328" s="58">
        <v>3225.73</v>
      </c>
      <c r="W1328" s="58">
        <v>3186.92</v>
      </c>
      <c r="X1328" s="58">
        <v>2749.53</v>
      </c>
      <c r="Y1328" s="58">
        <v>2530.86</v>
      </c>
    </row>
    <row r="1329" spans="1:27" s="1" customFormat="1" ht="15" x14ac:dyDescent="0.2">
      <c r="A1329" s="54">
        <v>25</v>
      </c>
      <c r="B1329" s="58">
        <v>2305.0100000000002</v>
      </c>
      <c r="C1329" s="58">
        <v>2192.11</v>
      </c>
      <c r="D1329" s="58">
        <v>2060.44</v>
      </c>
      <c r="E1329" s="58">
        <v>1993.72</v>
      </c>
      <c r="F1329" s="58">
        <v>2046.63</v>
      </c>
      <c r="G1329" s="58">
        <v>2258.19</v>
      </c>
      <c r="H1329" s="58">
        <v>2522.7800000000002</v>
      </c>
      <c r="I1329" s="58">
        <v>3103.86</v>
      </c>
      <c r="J1329" s="58">
        <v>3635.88</v>
      </c>
      <c r="K1329" s="58">
        <v>3636.58</v>
      </c>
      <c r="L1329" s="58">
        <v>3633.3</v>
      </c>
      <c r="M1329" s="58">
        <v>3633.04</v>
      </c>
      <c r="N1329" s="58">
        <v>3632.89</v>
      </c>
      <c r="O1329" s="58">
        <v>3632.17</v>
      </c>
      <c r="P1329" s="58">
        <v>3719.76</v>
      </c>
      <c r="Q1329" s="58">
        <v>3726.87</v>
      </c>
      <c r="R1329" s="58">
        <v>3704.37</v>
      </c>
      <c r="S1329" s="58">
        <v>3646.1</v>
      </c>
      <c r="T1329" s="58">
        <v>3599.62</v>
      </c>
      <c r="U1329" s="58">
        <v>3512.85</v>
      </c>
      <c r="V1329" s="58">
        <v>3455.35</v>
      </c>
      <c r="W1329" s="58">
        <v>3345.46</v>
      </c>
      <c r="X1329" s="58">
        <v>2741.49</v>
      </c>
      <c r="Y1329" s="58">
        <v>2508.08</v>
      </c>
    </row>
    <row r="1330" spans="1:27" s="1" customFormat="1" ht="15" x14ac:dyDescent="0.2">
      <c r="A1330" s="54">
        <v>26</v>
      </c>
      <c r="B1330" s="58">
        <v>2286.38</v>
      </c>
      <c r="C1330" s="58">
        <v>2085.5700000000002</v>
      </c>
      <c r="D1330" s="58">
        <v>1824.02</v>
      </c>
      <c r="E1330" s="58">
        <v>1671.37</v>
      </c>
      <c r="F1330" s="58">
        <v>1823.68</v>
      </c>
      <c r="G1330" s="58">
        <v>2113.36</v>
      </c>
      <c r="H1330" s="58">
        <v>2391.11</v>
      </c>
      <c r="I1330" s="58">
        <v>2807.66</v>
      </c>
      <c r="J1330" s="58">
        <v>3333.32</v>
      </c>
      <c r="K1330" s="58">
        <v>3454.69</v>
      </c>
      <c r="L1330" s="58">
        <v>3489.92</v>
      </c>
      <c r="M1330" s="58">
        <v>3496.57</v>
      </c>
      <c r="N1330" s="58">
        <v>3469.99</v>
      </c>
      <c r="O1330" s="58">
        <v>3547.99</v>
      </c>
      <c r="P1330" s="58">
        <v>3585.96</v>
      </c>
      <c r="Q1330" s="58">
        <v>3598</v>
      </c>
      <c r="R1330" s="58">
        <v>3580.34</v>
      </c>
      <c r="S1330" s="58">
        <v>3524.57</v>
      </c>
      <c r="T1330" s="58">
        <v>3448.07</v>
      </c>
      <c r="U1330" s="58">
        <v>3380.6</v>
      </c>
      <c r="V1330" s="58">
        <v>3321.06</v>
      </c>
      <c r="W1330" s="58">
        <v>3239.61</v>
      </c>
      <c r="X1330" s="58">
        <v>2757.58</v>
      </c>
      <c r="Y1330" s="58">
        <v>2557.92</v>
      </c>
    </row>
    <row r="1331" spans="1:27" s="1" customFormat="1" ht="15" x14ac:dyDescent="0.2">
      <c r="A1331" s="54">
        <v>27</v>
      </c>
      <c r="B1331" s="58">
        <v>2290.04</v>
      </c>
      <c r="C1331" s="58">
        <v>2128.9299999999998</v>
      </c>
      <c r="D1331" s="58">
        <v>1933.81</v>
      </c>
      <c r="E1331" s="58">
        <v>1792.82</v>
      </c>
      <c r="F1331" s="58">
        <v>1879.05</v>
      </c>
      <c r="G1331" s="58">
        <v>2201.0100000000002</v>
      </c>
      <c r="H1331" s="58">
        <v>2328.4699999999998</v>
      </c>
      <c r="I1331" s="58">
        <v>2795.97</v>
      </c>
      <c r="J1331" s="58">
        <v>3333.32</v>
      </c>
      <c r="K1331" s="58">
        <v>3402.2</v>
      </c>
      <c r="L1331" s="58">
        <v>3448.12</v>
      </c>
      <c r="M1331" s="58">
        <v>3451.18</v>
      </c>
      <c r="N1331" s="58">
        <v>3630.32</v>
      </c>
      <c r="O1331" s="58">
        <v>3500.03</v>
      </c>
      <c r="P1331" s="58">
        <v>3566.89</v>
      </c>
      <c r="Q1331" s="58">
        <v>3560.43</v>
      </c>
      <c r="R1331" s="58">
        <v>3527.13</v>
      </c>
      <c r="S1331" s="58">
        <v>3418.98</v>
      </c>
      <c r="T1331" s="58">
        <v>3379.03</v>
      </c>
      <c r="U1331" s="58">
        <v>3323.62</v>
      </c>
      <c r="V1331" s="58">
        <v>3289.06</v>
      </c>
      <c r="W1331" s="58">
        <v>3195.24</v>
      </c>
      <c r="X1331" s="58">
        <v>2739.96</v>
      </c>
      <c r="Y1331" s="58">
        <v>2470.8000000000002</v>
      </c>
    </row>
    <row r="1332" spans="1:27" s="1" customFormat="1" ht="15" x14ac:dyDescent="0.2">
      <c r="A1332" s="54">
        <v>28</v>
      </c>
      <c r="B1332" s="58">
        <v>2216.73</v>
      </c>
      <c r="C1332" s="58">
        <v>2052.65</v>
      </c>
      <c r="D1332" s="58">
        <v>1844.21</v>
      </c>
      <c r="E1332" s="58">
        <v>1722.99</v>
      </c>
      <c r="F1332" s="58">
        <v>1736.24</v>
      </c>
      <c r="G1332" s="58">
        <v>2050.38</v>
      </c>
      <c r="H1332" s="58">
        <v>2303.69</v>
      </c>
      <c r="I1332" s="58">
        <v>2802.52</v>
      </c>
      <c r="J1332" s="58">
        <v>3361.96</v>
      </c>
      <c r="K1332" s="58">
        <v>3651.1</v>
      </c>
      <c r="L1332" s="58">
        <v>3629.6</v>
      </c>
      <c r="M1332" s="58">
        <v>3651.37</v>
      </c>
      <c r="N1332" s="58">
        <v>3653.33</v>
      </c>
      <c r="O1332" s="58">
        <v>3653.55</v>
      </c>
      <c r="P1332" s="58">
        <v>3592.4</v>
      </c>
      <c r="Q1332" s="58">
        <v>3592.28</v>
      </c>
      <c r="R1332" s="58">
        <v>3544.24</v>
      </c>
      <c r="S1332" s="58">
        <v>3513.31</v>
      </c>
      <c r="T1332" s="58">
        <v>3470.06</v>
      </c>
      <c r="U1332" s="58">
        <v>3443.37</v>
      </c>
      <c r="V1332" s="58">
        <v>3419.84</v>
      </c>
      <c r="W1332" s="58">
        <v>3352.48</v>
      </c>
      <c r="X1332" s="58">
        <v>2762.83</v>
      </c>
      <c r="Y1332" s="58">
        <v>2591.9899999999998</v>
      </c>
    </row>
    <row r="1333" spans="1:27" s="1" customFormat="1" ht="15" x14ac:dyDescent="0.2">
      <c r="A1333" s="54">
        <v>29</v>
      </c>
      <c r="B1333" s="58">
        <v>2271.9699999999998</v>
      </c>
      <c r="C1333" s="58">
        <v>2040.94</v>
      </c>
      <c r="D1333" s="58">
        <v>1900.62</v>
      </c>
      <c r="E1333" s="58">
        <v>1752.3</v>
      </c>
      <c r="F1333" s="58">
        <v>1895.49</v>
      </c>
      <c r="G1333" s="58">
        <v>2123.6999999999998</v>
      </c>
      <c r="H1333" s="58">
        <v>2346.23</v>
      </c>
      <c r="I1333" s="58">
        <v>2829.05</v>
      </c>
      <c r="J1333" s="58">
        <v>3409.06</v>
      </c>
      <c r="K1333" s="58">
        <v>3534.8</v>
      </c>
      <c r="L1333" s="58">
        <v>3542.47</v>
      </c>
      <c r="M1333" s="58">
        <v>3536.59</v>
      </c>
      <c r="N1333" s="58">
        <v>3526.3</v>
      </c>
      <c r="O1333" s="58">
        <v>3533.9</v>
      </c>
      <c r="P1333" s="58">
        <v>3588.22</v>
      </c>
      <c r="Q1333" s="58">
        <v>3598.64</v>
      </c>
      <c r="R1333" s="58">
        <v>3630.24</v>
      </c>
      <c r="S1333" s="58">
        <v>3538.08</v>
      </c>
      <c r="T1333" s="58">
        <v>3490.1</v>
      </c>
      <c r="U1333" s="58">
        <v>3472.15</v>
      </c>
      <c r="V1333" s="58">
        <v>3431.29</v>
      </c>
      <c r="W1333" s="58">
        <v>3489.97</v>
      </c>
      <c r="X1333" s="58">
        <v>3365.02</v>
      </c>
      <c r="Y1333" s="58">
        <v>2900.22</v>
      </c>
    </row>
    <row r="1334" spans="1:27" s="1" customFormat="1" ht="15" x14ac:dyDescent="0.2">
      <c r="A1334" s="54">
        <v>30</v>
      </c>
      <c r="B1334" s="58">
        <v>2781.05</v>
      </c>
      <c r="C1334" s="58">
        <v>2461.9299999999998</v>
      </c>
      <c r="D1334" s="58">
        <v>2313.86</v>
      </c>
      <c r="E1334" s="58">
        <v>2279.04</v>
      </c>
      <c r="F1334" s="58">
        <v>2262.62</v>
      </c>
      <c r="G1334" s="58">
        <v>2272.21</v>
      </c>
      <c r="H1334" s="58">
        <v>2269.13</v>
      </c>
      <c r="I1334" s="58">
        <v>2628.11</v>
      </c>
      <c r="J1334" s="58">
        <v>3081</v>
      </c>
      <c r="K1334" s="58">
        <v>3312.52</v>
      </c>
      <c r="L1334" s="58">
        <v>3478.26</v>
      </c>
      <c r="M1334" s="58">
        <v>3571.02</v>
      </c>
      <c r="N1334" s="58">
        <v>3486.65</v>
      </c>
      <c r="O1334" s="58">
        <v>3487.04</v>
      </c>
      <c r="P1334" s="58">
        <v>3654.38</v>
      </c>
      <c r="Q1334" s="58">
        <v>3556.87</v>
      </c>
      <c r="R1334" s="58">
        <v>3522.63</v>
      </c>
      <c r="S1334" s="58">
        <v>3423.78</v>
      </c>
      <c r="T1334" s="58">
        <v>3353.9</v>
      </c>
      <c r="U1334" s="58">
        <v>3324.04</v>
      </c>
      <c r="V1334" s="58">
        <v>3328.61</v>
      </c>
      <c r="W1334" s="58">
        <v>3320.03</v>
      </c>
      <c r="X1334" s="58">
        <v>2814.23</v>
      </c>
      <c r="Y1334" s="58">
        <v>2764.41</v>
      </c>
    </row>
    <row r="1335" spans="1:27" s="1" customFormat="1" ht="15" x14ac:dyDescent="0.2">
      <c r="A1335" s="54">
        <v>31</v>
      </c>
      <c r="B1335" s="58">
        <v>2592.37</v>
      </c>
      <c r="C1335" s="58">
        <v>2309.2600000000002</v>
      </c>
      <c r="D1335" s="58">
        <v>2277.63</v>
      </c>
      <c r="E1335" s="58">
        <v>2223.96</v>
      </c>
      <c r="F1335" s="58">
        <v>2109.9899999999998</v>
      </c>
      <c r="G1335" s="58">
        <v>2175.5700000000002</v>
      </c>
      <c r="H1335" s="58">
        <v>2038.29</v>
      </c>
      <c r="I1335" s="58">
        <v>2065.84</v>
      </c>
      <c r="J1335" s="58">
        <v>2775.75</v>
      </c>
      <c r="K1335" s="58">
        <v>3235.18</v>
      </c>
      <c r="L1335" s="58">
        <v>3404.32</v>
      </c>
      <c r="M1335" s="58">
        <v>3424.18</v>
      </c>
      <c r="N1335" s="58">
        <v>3421.81</v>
      </c>
      <c r="O1335" s="58">
        <v>3414.78</v>
      </c>
      <c r="P1335" s="58">
        <v>3445.36</v>
      </c>
      <c r="Q1335" s="58">
        <v>3491.65</v>
      </c>
      <c r="R1335" s="58">
        <v>3371.98</v>
      </c>
      <c r="S1335" s="58">
        <v>3356.28</v>
      </c>
      <c r="T1335" s="58">
        <v>3415.49</v>
      </c>
      <c r="U1335" s="58">
        <v>3388.68</v>
      </c>
      <c r="V1335" s="58">
        <v>3326.73</v>
      </c>
      <c r="W1335" s="58">
        <v>3343.65</v>
      </c>
      <c r="X1335" s="58">
        <v>2786.28</v>
      </c>
      <c r="Y1335" s="58">
        <v>2690.72</v>
      </c>
    </row>
    <row r="1336" spans="1:27" s="1" customFormat="1" x14ac:dyDescent="0.2">
      <c r="A1336" s="67" t="s">
        <v>92</v>
      </c>
      <c r="B1336" s="67"/>
      <c r="C1336" s="67"/>
      <c r="D1336" s="67"/>
      <c r="E1336" s="67"/>
      <c r="F1336" s="67"/>
      <c r="G1336" s="67"/>
      <c r="H1336" s="67"/>
      <c r="I1336" s="67"/>
      <c r="J1336" s="67"/>
      <c r="K1336" s="67"/>
      <c r="L1336" s="122">
        <f>L1294</f>
        <v>1208813.4800000002</v>
      </c>
      <c r="M1336" s="122"/>
      <c r="N1336" s="68" t="s">
        <v>76</v>
      </c>
      <c r="Q1336" s="68"/>
    </row>
    <row r="1337" spans="1:27" s="1" customFormat="1" ht="15" x14ac:dyDescent="0.2">
      <c r="A1337" s="7" t="s">
        <v>97</v>
      </c>
      <c r="B1337" s="67"/>
      <c r="C1337" s="67"/>
      <c r="D1337" s="67"/>
      <c r="E1337" s="67"/>
      <c r="F1337" s="67"/>
      <c r="G1337" s="67"/>
      <c r="H1337" s="67"/>
      <c r="I1337" s="67"/>
      <c r="J1337" s="67"/>
      <c r="K1337" s="67"/>
      <c r="L1337" s="86"/>
      <c r="M1337" s="86"/>
      <c r="N1337" s="68"/>
      <c r="Q1337" s="68"/>
      <c r="AA1337" s="14"/>
    </row>
    <row r="1338" spans="1:27" s="1" customFormat="1" ht="15" x14ac:dyDescent="0.2">
      <c r="A1338" s="123"/>
      <c r="B1338" s="123"/>
      <c r="C1338" s="123"/>
      <c r="D1338" s="123"/>
      <c r="E1338" s="123"/>
      <c r="F1338" s="124" t="s">
        <v>2</v>
      </c>
      <c r="G1338" s="124"/>
      <c r="H1338" s="124"/>
      <c r="I1338" s="124"/>
      <c r="J1338" s="67"/>
      <c r="K1338" s="67"/>
      <c r="L1338" s="86"/>
      <c r="M1338" s="86"/>
      <c r="N1338" s="68"/>
      <c r="Q1338" s="68"/>
      <c r="AA1338" s="14"/>
    </row>
    <row r="1339" spans="1:27" s="1" customFormat="1" ht="15" x14ac:dyDescent="0.2">
      <c r="A1339" s="123"/>
      <c r="B1339" s="123"/>
      <c r="C1339" s="123"/>
      <c r="D1339" s="123"/>
      <c r="E1339" s="123"/>
      <c r="F1339" s="85" t="s">
        <v>5</v>
      </c>
      <c r="G1339" s="85" t="s">
        <v>87</v>
      </c>
      <c r="H1339" s="85" t="s">
        <v>88</v>
      </c>
      <c r="I1339" s="85" t="s">
        <v>0</v>
      </c>
      <c r="J1339" s="67"/>
      <c r="K1339" s="67"/>
      <c r="L1339" s="86"/>
      <c r="M1339" s="86"/>
      <c r="N1339" s="68"/>
      <c r="Q1339" s="68"/>
      <c r="AA1339" s="14"/>
    </row>
    <row r="1340" spans="1:27" s="1" customFormat="1" x14ac:dyDescent="0.2">
      <c r="A1340" s="125" t="s">
        <v>77</v>
      </c>
      <c r="B1340" s="126"/>
      <c r="C1340" s="126"/>
      <c r="D1340" s="126"/>
      <c r="E1340" s="127"/>
      <c r="F1340" s="69">
        <f>F446</f>
        <v>1964236.91</v>
      </c>
      <c r="G1340" s="69">
        <f t="shared" ref="G1340:I1340" si="11">G446</f>
        <v>2142274.7000000002</v>
      </c>
      <c r="H1340" s="69">
        <f t="shared" si="11"/>
        <v>2179454.14</v>
      </c>
      <c r="I1340" s="69">
        <f t="shared" si="11"/>
        <v>2501356.62</v>
      </c>
      <c r="J1340" s="67"/>
      <c r="K1340" s="67"/>
      <c r="L1340" s="86"/>
      <c r="M1340" s="86"/>
      <c r="N1340" s="68"/>
      <c r="Q1340" s="68"/>
      <c r="AA1340" s="14"/>
    </row>
    <row r="1341" spans="1:27" s="1" customFormat="1" x14ac:dyDescent="0.2">
      <c r="A1341" s="67"/>
      <c r="B1341" s="67"/>
      <c r="C1341" s="67"/>
      <c r="D1341" s="67"/>
      <c r="E1341" s="67"/>
      <c r="F1341" s="67"/>
      <c r="G1341" s="67"/>
      <c r="H1341" s="67"/>
      <c r="I1341" s="67"/>
      <c r="J1341" s="67"/>
      <c r="K1341" s="67"/>
      <c r="L1341" s="86"/>
      <c r="M1341" s="86"/>
      <c r="N1341" s="68"/>
      <c r="Q1341" s="68"/>
    </row>
    <row r="1342" spans="1:27" s="1" customFormat="1" x14ac:dyDescent="0.2">
      <c r="A1342" s="67"/>
      <c r="B1342" s="67"/>
      <c r="C1342" s="67"/>
      <c r="D1342" s="67"/>
      <c r="E1342" s="67"/>
      <c r="F1342" s="67"/>
      <c r="G1342" s="67"/>
      <c r="H1342" s="67"/>
      <c r="I1342" s="67"/>
      <c r="J1342" s="67"/>
      <c r="K1342" s="67"/>
      <c r="L1342" s="86"/>
      <c r="M1342" s="86"/>
      <c r="N1342" s="68"/>
      <c r="Q1342" s="68"/>
    </row>
    <row r="1343" spans="1:27" s="1" customFormat="1" ht="15" x14ac:dyDescent="0.2">
      <c r="A1343" s="7" t="s">
        <v>94</v>
      </c>
      <c r="B1343" s="87"/>
      <c r="C1343" s="87"/>
      <c r="D1343" s="87"/>
      <c r="E1343" s="87"/>
      <c r="F1343" s="87"/>
      <c r="G1343" s="87"/>
      <c r="H1343" s="87"/>
      <c r="I1343" s="87"/>
      <c r="J1343" s="87"/>
      <c r="K1343" s="87"/>
      <c r="L1343" s="87"/>
      <c r="M1343" s="87"/>
      <c r="N1343" s="87"/>
      <c r="O1343" s="87"/>
      <c r="P1343" s="87"/>
      <c r="Q1343" s="87"/>
      <c r="R1343" s="87"/>
      <c r="S1343" s="87"/>
      <c r="T1343" s="87"/>
      <c r="U1343" s="87"/>
      <c r="V1343" s="87"/>
      <c r="W1343" s="87"/>
      <c r="X1343" s="87"/>
      <c r="Y1343" s="87"/>
    </row>
    <row r="1344" spans="1:27" s="1" customFormat="1" ht="15" x14ac:dyDescent="0.2">
      <c r="A1344" s="119" t="s">
        <v>11</v>
      </c>
      <c r="B1344" s="119" t="s">
        <v>110</v>
      </c>
      <c r="C1344" s="119"/>
      <c r="D1344" s="119"/>
      <c r="E1344" s="119"/>
      <c r="F1344" s="119"/>
      <c r="G1344" s="119"/>
      <c r="H1344" s="119"/>
      <c r="I1344" s="119"/>
      <c r="J1344" s="119"/>
      <c r="K1344" s="119"/>
      <c r="L1344" s="119"/>
      <c r="M1344" s="119"/>
      <c r="N1344" s="119"/>
      <c r="O1344" s="119"/>
      <c r="P1344" s="119"/>
      <c r="Q1344" s="119"/>
      <c r="R1344" s="119"/>
      <c r="S1344" s="119"/>
      <c r="T1344" s="119"/>
      <c r="U1344" s="119"/>
      <c r="V1344" s="119"/>
      <c r="W1344" s="119"/>
      <c r="X1344" s="119"/>
      <c r="Y1344" s="119"/>
    </row>
    <row r="1345" spans="1:27" s="1" customFormat="1" ht="30" x14ac:dyDescent="0.2">
      <c r="A1345" s="119"/>
      <c r="B1345" s="53" t="s">
        <v>12</v>
      </c>
      <c r="C1345" s="53" t="s">
        <v>13</v>
      </c>
      <c r="D1345" s="53" t="s">
        <v>14</v>
      </c>
      <c r="E1345" s="53" t="s">
        <v>15</v>
      </c>
      <c r="F1345" s="53" t="s">
        <v>16</v>
      </c>
      <c r="G1345" s="53" t="s">
        <v>17</v>
      </c>
      <c r="H1345" s="53" t="s">
        <v>18</v>
      </c>
      <c r="I1345" s="53" t="s">
        <v>19</v>
      </c>
      <c r="J1345" s="53" t="s">
        <v>20</v>
      </c>
      <c r="K1345" s="53" t="s">
        <v>21</v>
      </c>
      <c r="L1345" s="53" t="s">
        <v>22</v>
      </c>
      <c r="M1345" s="53" t="s">
        <v>23</v>
      </c>
      <c r="N1345" s="53" t="s">
        <v>24</v>
      </c>
      <c r="O1345" s="53" t="s">
        <v>25</v>
      </c>
      <c r="P1345" s="53" t="s">
        <v>26</v>
      </c>
      <c r="Q1345" s="53" t="s">
        <v>27</v>
      </c>
      <c r="R1345" s="53" t="s">
        <v>28</v>
      </c>
      <c r="S1345" s="53" t="s">
        <v>29</v>
      </c>
      <c r="T1345" s="53" t="s">
        <v>30</v>
      </c>
      <c r="U1345" s="53" t="s">
        <v>31</v>
      </c>
      <c r="V1345" s="53" t="s">
        <v>32</v>
      </c>
      <c r="W1345" s="53" t="s">
        <v>33</v>
      </c>
      <c r="X1345" s="53" t="s">
        <v>34</v>
      </c>
      <c r="Y1345" s="53" t="s">
        <v>35</v>
      </c>
    </row>
    <row r="1346" spans="1:27" s="1" customFormat="1" ht="15" x14ac:dyDescent="0.2">
      <c r="A1346" s="54">
        <v>1</v>
      </c>
      <c r="B1346" s="58">
        <v>3311.91</v>
      </c>
      <c r="C1346" s="58">
        <v>3184.71</v>
      </c>
      <c r="D1346" s="58">
        <v>3030.04</v>
      </c>
      <c r="E1346" s="58">
        <v>2977.65</v>
      </c>
      <c r="F1346" s="58">
        <v>2960.5</v>
      </c>
      <c r="G1346" s="58">
        <v>3002.03</v>
      </c>
      <c r="H1346" s="58">
        <v>2953.95</v>
      </c>
      <c r="I1346" s="58">
        <v>3106.23</v>
      </c>
      <c r="J1346" s="58">
        <v>3366.82</v>
      </c>
      <c r="K1346" s="58">
        <v>3675.75</v>
      </c>
      <c r="L1346" s="58">
        <v>3815.64</v>
      </c>
      <c r="M1346" s="58">
        <v>3817.44</v>
      </c>
      <c r="N1346" s="58">
        <v>3776.59</v>
      </c>
      <c r="O1346" s="58">
        <v>3751.75</v>
      </c>
      <c r="P1346" s="58">
        <v>3755.91</v>
      </c>
      <c r="Q1346" s="58">
        <v>3655.3</v>
      </c>
      <c r="R1346" s="58">
        <v>3664.17</v>
      </c>
      <c r="S1346" s="58">
        <v>3655.85</v>
      </c>
      <c r="T1346" s="58">
        <v>3678.6</v>
      </c>
      <c r="U1346" s="58">
        <v>3769.64</v>
      </c>
      <c r="V1346" s="58">
        <v>3842.7</v>
      </c>
      <c r="W1346" s="58">
        <v>3836.88</v>
      </c>
      <c r="X1346" s="58">
        <v>3447.18</v>
      </c>
      <c r="Y1346" s="58">
        <v>3316.55</v>
      </c>
      <c r="Z1346" s="12"/>
      <c r="AA1346" s="14"/>
    </row>
    <row r="1347" spans="1:27" s="1" customFormat="1" ht="15" x14ac:dyDescent="0.2">
      <c r="A1347" s="54">
        <v>2</v>
      </c>
      <c r="B1347" s="58">
        <v>3271.42</v>
      </c>
      <c r="C1347" s="58">
        <v>3072.46</v>
      </c>
      <c r="D1347" s="58">
        <v>2985.04</v>
      </c>
      <c r="E1347" s="58">
        <v>2913.62</v>
      </c>
      <c r="F1347" s="58">
        <v>2898.26</v>
      </c>
      <c r="G1347" s="58">
        <v>2990.36</v>
      </c>
      <c r="H1347" s="58">
        <v>2992.11</v>
      </c>
      <c r="I1347" s="58">
        <v>3162.8</v>
      </c>
      <c r="J1347" s="58">
        <v>3332.84</v>
      </c>
      <c r="K1347" s="58">
        <v>3677.89</v>
      </c>
      <c r="L1347" s="58">
        <v>3707.67</v>
      </c>
      <c r="M1347" s="58">
        <v>3733.55</v>
      </c>
      <c r="N1347" s="58">
        <v>3714.35</v>
      </c>
      <c r="O1347" s="58">
        <v>3748.11</v>
      </c>
      <c r="P1347" s="58">
        <v>3831.02</v>
      </c>
      <c r="Q1347" s="58">
        <v>3810.83</v>
      </c>
      <c r="R1347" s="58">
        <v>3822.42</v>
      </c>
      <c r="S1347" s="58">
        <v>3833.81</v>
      </c>
      <c r="T1347" s="58">
        <v>3856.04</v>
      </c>
      <c r="U1347" s="58">
        <v>3862.02</v>
      </c>
      <c r="V1347" s="58">
        <v>3880.83</v>
      </c>
      <c r="W1347" s="58">
        <v>3860.68</v>
      </c>
      <c r="X1347" s="58">
        <v>3487.58</v>
      </c>
      <c r="Y1347" s="58">
        <v>3316.95</v>
      </c>
      <c r="Z1347" s="51"/>
    </row>
    <row r="1348" spans="1:27" s="1" customFormat="1" ht="15" x14ac:dyDescent="0.2">
      <c r="A1348" s="54">
        <v>3</v>
      </c>
      <c r="B1348" s="58">
        <v>3190.96</v>
      </c>
      <c r="C1348" s="58">
        <v>2937.33</v>
      </c>
      <c r="D1348" s="58">
        <v>2877.22</v>
      </c>
      <c r="E1348" s="58">
        <v>2849.23</v>
      </c>
      <c r="F1348" s="58">
        <v>2840.19</v>
      </c>
      <c r="G1348" s="58">
        <v>2853.42</v>
      </c>
      <c r="H1348" s="58">
        <v>2840.9</v>
      </c>
      <c r="I1348" s="58">
        <v>2999.46</v>
      </c>
      <c r="J1348" s="58">
        <v>3150.06</v>
      </c>
      <c r="K1348" s="58">
        <v>3342.13</v>
      </c>
      <c r="L1348" s="58">
        <v>3443.38</v>
      </c>
      <c r="M1348" s="58">
        <v>3573.5</v>
      </c>
      <c r="N1348" s="58">
        <v>3534.55</v>
      </c>
      <c r="O1348" s="58">
        <v>3606.39</v>
      </c>
      <c r="P1348" s="58">
        <v>3708.17</v>
      </c>
      <c r="Q1348" s="58">
        <v>3702.34</v>
      </c>
      <c r="R1348" s="58">
        <v>3730.18</v>
      </c>
      <c r="S1348" s="58">
        <v>3779.94</v>
      </c>
      <c r="T1348" s="58">
        <v>3813.31</v>
      </c>
      <c r="U1348" s="58">
        <v>3850.56</v>
      </c>
      <c r="V1348" s="58">
        <v>3872.11</v>
      </c>
      <c r="W1348" s="58">
        <v>3807.15</v>
      </c>
      <c r="X1348" s="58">
        <v>3311.53</v>
      </c>
      <c r="Y1348" s="58">
        <v>3103.58</v>
      </c>
      <c r="Z1348" s="51"/>
    </row>
    <row r="1349" spans="1:27" s="1" customFormat="1" ht="15" x14ac:dyDescent="0.2">
      <c r="A1349" s="54">
        <v>4</v>
      </c>
      <c r="B1349" s="58">
        <v>3046.41</v>
      </c>
      <c r="C1349" s="58">
        <v>2853.27</v>
      </c>
      <c r="D1349" s="58">
        <v>2804.44</v>
      </c>
      <c r="E1349" s="58">
        <v>2741.15</v>
      </c>
      <c r="F1349" s="58">
        <v>2797.83</v>
      </c>
      <c r="G1349" s="58">
        <v>2910.27</v>
      </c>
      <c r="H1349" s="58">
        <v>3054.38</v>
      </c>
      <c r="I1349" s="58">
        <v>3652.62</v>
      </c>
      <c r="J1349" s="58">
        <v>3908.03</v>
      </c>
      <c r="K1349" s="58">
        <v>3971.74</v>
      </c>
      <c r="L1349" s="58">
        <v>3976.7</v>
      </c>
      <c r="M1349" s="58">
        <v>3950.57</v>
      </c>
      <c r="N1349" s="58">
        <v>3927.29</v>
      </c>
      <c r="O1349" s="58">
        <v>3975.28</v>
      </c>
      <c r="P1349" s="58">
        <v>3987.48</v>
      </c>
      <c r="Q1349" s="58">
        <v>3979.25</v>
      </c>
      <c r="R1349" s="58">
        <v>3952.09</v>
      </c>
      <c r="S1349" s="58">
        <v>3931.16</v>
      </c>
      <c r="T1349" s="58">
        <v>3925.47</v>
      </c>
      <c r="U1349" s="58">
        <v>3913.54</v>
      </c>
      <c r="V1349" s="58">
        <v>3908.89</v>
      </c>
      <c r="W1349" s="58">
        <v>3860.68</v>
      </c>
      <c r="X1349" s="58">
        <v>3423.14</v>
      </c>
      <c r="Y1349" s="58">
        <v>3263.14</v>
      </c>
    </row>
    <row r="1350" spans="1:27" s="1" customFormat="1" ht="15" x14ac:dyDescent="0.2">
      <c r="A1350" s="54">
        <v>5</v>
      </c>
      <c r="B1350" s="58">
        <v>2893.27</v>
      </c>
      <c r="C1350" s="58">
        <v>2770.81</v>
      </c>
      <c r="D1350" s="58">
        <v>2617.1</v>
      </c>
      <c r="E1350" s="58">
        <v>2598.23</v>
      </c>
      <c r="F1350" s="58">
        <v>2654.87</v>
      </c>
      <c r="G1350" s="58">
        <v>2833.81</v>
      </c>
      <c r="H1350" s="58">
        <v>3011.43</v>
      </c>
      <c r="I1350" s="58">
        <v>3532.79</v>
      </c>
      <c r="J1350" s="58">
        <v>3797.66</v>
      </c>
      <c r="K1350" s="58">
        <v>3861.79</v>
      </c>
      <c r="L1350" s="58">
        <v>3854.77</v>
      </c>
      <c r="M1350" s="58">
        <v>3822.38</v>
      </c>
      <c r="N1350" s="58">
        <v>3789.34</v>
      </c>
      <c r="O1350" s="58">
        <v>3872.12</v>
      </c>
      <c r="P1350" s="58">
        <v>3900.33</v>
      </c>
      <c r="Q1350" s="58">
        <v>3880.3</v>
      </c>
      <c r="R1350" s="58">
        <v>3868.51</v>
      </c>
      <c r="S1350" s="58">
        <v>3863.56</v>
      </c>
      <c r="T1350" s="58">
        <v>3871.14</v>
      </c>
      <c r="U1350" s="58">
        <v>3853.48</v>
      </c>
      <c r="V1350" s="58">
        <v>3864.03</v>
      </c>
      <c r="W1350" s="58">
        <v>3815.08</v>
      </c>
      <c r="X1350" s="58">
        <v>3298.36</v>
      </c>
      <c r="Y1350" s="58">
        <v>3132.15</v>
      </c>
    </row>
    <row r="1351" spans="1:27" s="1" customFormat="1" ht="15" x14ac:dyDescent="0.2">
      <c r="A1351" s="54">
        <v>6</v>
      </c>
      <c r="B1351" s="58">
        <v>2981.88</v>
      </c>
      <c r="C1351" s="58">
        <v>2840.58</v>
      </c>
      <c r="D1351" s="58">
        <v>2610.11</v>
      </c>
      <c r="E1351" s="58">
        <v>2555.79</v>
      </c>
      <c r="F1351" s="58">
        <v>2651.12</v>
      </c>
      <c r="G1351" s="58">
        <v>2897.87</v>
      </c>
      <c r="H1351" s="58">
        <v>3114.56</v>
      </c>
      <c r="I1351" s="58">
        <v>3688.17</v>
      </c>
      <c r="J1351" s="58">
        <v>3945.32</v>
      </c>
      <c r="K1351" s="58">
        <v>3999.03</v>
      </c>
      <c r="L1351" s="58">
        <v>3999.38</v>
      </c>
      <c r="M1351" s="58">
        <v>3993.11</v>
      </c>
      <c r="N1351" s="58">
        <v>3972.21</v>
      </c>
      <c r="O1351" s="58">
        <v>4007.57</v>
      </c>
      <c r="P1351" s="58">
        <v>4067.71</v>
      </c>
      <c r="Q1351" s="58">
        <v>4082.91</v>
      </c>
      <c r="R1351" s="58">
        <v>4063.94</v>
      </c>
      <c r="S1351" s="58">
        <v>4042.07</v>
      </c>
      <c r="T1351" s="58">
        <v>4047.66</v>
      </c>
      <c r="U1351" s="58">
        <v>4004.77</v>
      </c>
      <c r="V1351" s="58">
        <v>4017.33</v>
      </c>
      <c r="W1351" s="58">
        <v>3968.5</v>
      </c>
      <c r="X1351" s="58">
        <v>3492.53</v>
      </c>
      <c r="Y1351" s="58">
        <v>3141.36</v>
      </c>
    </row>
    <row r="1352" spans="1:27" s="1" customFormat="1" ht="15" x14ac:dyDescent="0.2">
      <c r="A1352" s="54">
        <v>7</v>
      </c>
      <c r="B1352" s="58">
        <v>2903.6</v>
      </c>
      <c r="C1352" s="58">
        <v>2778.47</v>
      </c>
      <c r="D1352" s="58">
        <v>2726.18</v>
      </c>
      <c r="E1352" s="58">
        <v>2605.9299999999998</v>
      </c>
      <c r="F1352" s="58">
        <v>2659.62</v>
      </c>
      <c r="G1352" s="58">
        <v>2851.04</v>
      </c>
      <c r="H1352" s="58">
        <v>3092.17</v>
      </c>
      <c r="I1352" s="58">
        <v>3614</v>
      </c>
      <c r="J1352" s="58">
        <v>3920.05</v>
      </c>
      <c r="K1352" s="58">
        <v>4001.3</v>
      </c>
      <c r="L1352" s="58">
        <v>4016.68</v>
      </c>
      <c r="M1352" s="58">
        <v>3998.81</v>
      </c>
      <c r="N1352" s="58">
        <v>3994.32</v>
      </c>
      <c r="O1352" s="58">
        <v>4044.72</v>
      </c>
      <c r="P1352" s="58">
        <v>4127.58</v>
      </c>
      <c r="Q1352" s="58">
        <v>4127.21</v>
      </c>
      <c r="R1352" s="58">
        <v>4082.35</v>
      </c>
      <c r="S1352" s="58">
        <v>4032.02</v>
      </c>
      <c r="T1352" s="58">
        <v>3998.95</v>
      </c>
      <c r="U1352" s="58">
        <v>3963.28</v>
      </c>
      <c r="V1352" s="58">
        <v>3979.25</v>
      </c>
      <c r="W1352" s="58">
        <v>3912.18</v>
      </c>
      <c r="X1352" s="58">
        <v>3294.41</v>
      </c>
      <c r="Y1352" s="58">
        <v>3082.73</v>
      </c>
    </row>
    <row r="1353" spans="1:27" s="1" customFormat="1" ht="15" x14ac:dyDescent="0.2">
      <c r="A1353" s="54">
        <v>8</v>
      </c>
      <c r="B1353" s="58">
        <v>2931.23</v>
      </c>
      <c r="C1353" s="58">
        <v>2759.32</v>
      </c>
      <c r="D1353" s="58">
        <v>2677.3</v>
      </c>
      <c r="E1353" s="58">
        <v>2524.33</v>
      </c>
      <c r="F1353" s="58">
        <v>2640.67</v>
      </c>
      <c r="G1353" s="58">
        <v>2902.25</v>
      </c>
      <c r="H1353" s="58">
        <v>2952.52</v>
      </c>
      <c r="I1353" s="58">
        <v>3412.54</v>
      </c>
      <c r="J1353" s="58">
        <v>3851.35</v>
      </c>
      <c r="K1353" s="58">
        <v>4146.63</v>
      </c>
      <c r="L1353" s="58">
        <v>4146.6000000000004</v>
      </c>
      <c r="M1353" s="58">
        <v>4103.3</v>
      </c>
      <c r="N1353" s="58">
        <v>4074.32</v>
      </c>
      <c r="O1353" s="58">
        <v>4165.91</v>
      </c>
      <c r="P1353" s="58">
        <v>4229.5200000000004</v>
      </c>
      <c r="Q1353" s="58">
        <v>4165.54</v>
      </c>
      <c r="R1353" s="58">
        <v>4143.41</v>
      </c>
      <c r="S1353" s="58">
        <v>4037.25</v>
      </c>
      <c r="T1353" s="58">
        <v>4032.23</v>
      </c>
      <c r="U1353" s="58">
        <v>4007.95</v>
      </c>
      <c r="V1353" s="58">
        <v>4141.63</v>
      </c>
      <c r="W1353" s="58">
        <v>4307.87</v>
      </c>
      <c r="X1353" s="58">
        <v>3758.55</v>
      </c>
      <c r="Y1353" s="58">
        <v>3619.53</v>
      </c>
    </row>
    <row r="1354" spans="1:27" s="1" customFormat="1" ht="15" x14ac:dyDescent="0.2">
      <c r="A1354" s="54">
        <v>9</v>
      </c>
      <c r="B1354" s="58">
        <v>3248.12</v>
      </c>
      <c r="C1354" s="58">
        <v>3003.28</v>
      </c>
      <c r="D1354" s="58">
        <v>2902.25</v>
      </c>
      <c r="E1354" s="58">
        <v>2840.73</v>
      </c>
      <c r="F1354" s="58">
        <v>2833.98</v>
      </c>
      <c r="G1354" s="58">
        <v>2870.9</v>
      </c>
      <c r="H1354" s="58">
        <v>2865.8</v>
      </c>
      <c r="I1354" s="58">
        <v>3143.8</v>
      </c>
      <c r="J1354" s="58">
        <v>3602</v>
      </c>
      <c r="K1354" s="58">
        <v>3820.5</v>
      </c>
      <c r="L1354" s="58">
        <v>3864.74</v>
      </c>
      <c r="M1354" s="58">
        <v>3884.18</v>
      </c>
      <c r="N1354" s="58">
        <v>3883.06</v>
      </c>
      <c r="O1354" s="58">
        <v>3876.77</v>
      </c>
      <c r="P1354" s="58">
        <v>3889.07</v>
      </c>
      <c r="Q1354" s="58">
        <v>3825.67</v>
      </c>
      <c r="R1354" s="58">
        <v>3809.36</v>
      </c>
      <c r="S1354" s="58">
        <v>3823.91</v>
      </c>
      <c r="T1354" s="58">
        <v>3834.96</v>
      </c>
      <c r="U1354" s="58">
        <v>3853.05</v>
      </c>
      <c r="V1354" s="58">
        <v>3972.09</v>
      </c>
      <c r="W1354" s="58">
        <v>4011.34</v>
      </c>
      <c r="X1354" s="58">
        <v>3641.47</v>
      </c>
      <c r="Y1354" s="58">
        <v>3450.21</v>
      </c>
    </row>
    <row r="1355" spans="1:27" s="1" customFormat="1" ht="15" x14ac:dyDescent="0.2">
      <c r="A1355" s="54">
        <v>10</v>
      </c>
      <c r="B1355" s="58">
        <v>3192.87</v>
      </c>
      <c r="C1355" s="58">
        <v>2945.23</v>
      </c>
      <c r="D1355" s="58">
        <v>2830.49</v>
      </c>
      <c r="E1355" s="58">
        <v>2704.13</v>
      </c>
      <c r="F1355" s="58">
        <v>2639.06</v>
      </c>
      <c r="G1355" s="58">
        <v>2740.6</v>
      </c>
      <c r="H1355" s="58">
        <v>2737.97</v>
      </c>
      <c r="I1355" s="58">
        <v>2978.12</v>
      </c>
      <c r="J1355" s="58">
        <v>3383.91</v>
      </c>
      <c r="K1355" s="58">
        <v>3642.09</v>
      </c>
      <c r="L1355" s="58">
        <v>3742.3</v>
      </c>
      <c r="M1355" s="58">
        <v>3734.11</v>
      </c>
      <c r="N1355" s="58">
        <v>3710.31</v>
      </c>
      <c r="O1355" s="58">
        <v>3766.06</v>
      </c>
      <c r="P1355" s="58">
        <v>3870.06</v>
      </c>
      <c r="Q1355" s="58">
        <v>3856.88</v>
      </c>
      <c r="R1355" s="58">
        <v>3849.14</v>
      </c>
      <c r="S1355" s="58">
        <v>3858.4</v>
      </c>
      <c r="T1355" s="58">
        <v>3859</v>
      </c>
      <c r="U1355" s="58">
        <v>3886.8</v>
      </c>
      <c r="V1355" s="58">
        <v>3902.13</v>
      </c>
      <c r="W1355" s="58">
        <v>3880.35</v>
      </c>
      <c r="X1355" s="58">
        <v>3575.14</v>
      </c>
      <c r="Y1355" s="58">
        <v>3276.08</v>
      </c>
    </row>
    <row r="1356" spans="1:27" s="1" customFormat="1" ht="15" x14ac:dyDescent="0.2">
      <c r="A1356" s="54">
        <v>11</v>
      </c>
      <c r="B1356" s="58">
        <v>3167.92</v>
      </c>
      <c r="C1356" s="58">
        <v>2916.28</v>
      </c>
      <c r="D1356" s="58">
        <v>2821.06</v>
      </c>
      <c r="E1356" s="58">
        <v>2751.66</v>
      </c>
      <c r="F1356" s="58">
        <v>2753.9</v>
      </c>
      <c r="G1356" s="58">
        <v>2786.41</v>
      </c>
      <c r="H1356" s="58">
        <v>2795.2</v>
      </c>
      <c r="I1356" s="58">
        <v>3074</v>
      </c>
      <c r="J1356" s="58">
        <v>3398.72</v>
      </c>
      <c r="K1356" s="58">
        <v>3721.05</v>
      </c>
      <c r="L1356" s="58">
        <v>3820.23</v>
      </c>
      <c r="M1356" s="58">
        <v>3824.28</v>
      </c>
      <c r="N1356" s="58">
        <v>3818.88</v>
      </c>
      <c r="O1356" s="58">
        <v>3899.79</v>
      </c>
      <c r="P1356" s="58">
        <v>4040.72</v>
      </c>
      <c r="Q1356" s="58">
        <v>4042.73</v>
      </c>
      <c r="R1356" s="58">
        <v>4057.43</v>
      </c>
      <c r="S1356" s="58">
        <v>4056.99</v>
      </c>
      <c r="T1356" s="58">
        <v>4063.62</v>
      </c>
      <c r="U1356" s="58">
        <v>4055.09</v>
      </c>
      <c r="V1356" s="58">
        <v>4036.24</v>
      </c>
      <c r="W1356" s="58">
        <v>3989.15</v>
      </c>
      <c r="X1356" s="58">
        <v>3575.71</v>
      </c>
      <c r="Y1356" s="58">
        <v>3293.61</v>
      </c>
    </row>
    <row r="1357" spans="1:27" s="1" customFormat="1" ht="15" x14ac:dyDescent="0.2">
      <c r="A1357" s="54">
        <v>12</v>
      </c>
      <c r="B1357" s="58">
        <v>3168.43</v>
      </c>
      <c r="C1357" s="58">
        <v>2927.06</v>
      </c>
      <c r="D1357" s="58">
        <v>2847.45</v>
      </c>
      <c r="E1357" s="58">
        <v>2817.9</v>
      </c>
      <c r="F1357" s="58">
        <v>2780.98</v>
      </c>
      <c r="G1357" s="58">
        <v>2900.64</v>
      </c>
      <c r="H1357" s="58">
        <v>3133.78</v>
      </c>
      <c r="I1357" s="58">
        <v>3625.11</v>
      </c>
      <c r="J1357" s="58">
        <v>4189.7700000000004</v>
      </c>
      <c r="K1357" s="58">
        <v>4217.79</v>
      </c>
      <c r="L1357" s="58">
        <v>4218.9399999999996</v>
      </c>
      <c r="M1357" s="58">
        <v>4222.72</v>
      </c>
      <c r="N1357" s="58">
        <v>4223.16</v>
      </c>
      <c r="O1357" s="58">
        <v>4216.28</v>
      </c>
      <c r="P1357" s="58">
        <v>4174.16</v>
      </c>
      <c r="Q1357" s="58">
        <v>4055.06</v>
      </c>
      <c r="R1357" s="58">
        <v>4037.85</v>
      </c>
      <c r="S1357" s="58">
        <v>4018.48</v>
      </c>
      <c r="T1357" s="58">
        <v>4022.57</v>
      </c>
      <c r="U1357" s="58">
        <v>3984.69</v>
      </c>
      <c r="V1357" s="58">
        <v>3982.05</v>
      </c>
      <c r="W1357" s="58">
        <v>3975.07</v>
      </c>
      <c r="X1357" s="58">
        <v>3338.46</v>
      </c>
      <c r="Y1357" s="58">
        <v>3250.67</v>
      </c>
    </row>
    <row r="1358" spans="1:27" s="1" customFormat="1" ht="15" x14ac:dyDescent="0.2">
      <c r="A1358" s="54">
        <v>13</v>
      </c>
      <c r="B1358" s="58">
        <v>2832.98</v>
      </c>
      <c r="C1358" s="58">
        <v>2574.92</v>
      </c>
      <c r="D1358" s="58">
        <v>2448.5500000000002</v>
      </c>
      <c r="E1358" s="58">
        <v>2397.37</v>
      </c>
      <c r="F1358" s="58">
        <v>2354.8200000000002</v>
      </c>
      <c r="G1358" s="58">
        <v>2508.69</v>
      </c>
      <c r="H1358" s="58">
        <v>2675.08</v>
      </c>
      <c r="I1358" s="58">
        <v>3270.56</v>
      </c>
      <c r="J1358" s="58">
        <v>3893.37</v>
      </c>
      <c r="K1358" s="58">
        <v>4189.5600000000004</v>
      </c>
      <c r="L1358" s="58">
        <v>4187.6499999999996</v>
      </c>
      <c r="M1358" s="58">
        <v>4207.4799999999996</v>
      </c>
      <c r="N1358" s="58">
        <v>4177.71</v>
      </c>
      <c r="O1358" s="58">
        <v>4236.62</v>
      </c>
      <c r="P1358" s="58">
        <v>4132.3999999999996</v>
      </c>
      <c r="Q1358" s="58">
        <v>3980.54</v>
      </c>
      <c r="R1358" s="58">
        <v>3958.06</v>
      </c>
      <c r="S1358" s="58">
        <v>3964.97</v>
      </c>
      <c r="T1358" s="58">
        <v>3951.51</v>
      </c>
      <c r="U1358" s="58">
        <v>3919.09</v>
      </c>
      <c r="V1358" s="58">
        <v>3893.56</v>
      </c>
      <c r="W1358" s="58">
        <v>3840.41</v>
      </c>
      <c r="X1358" s="58">
        <v>3268.16</v>
      </c>
      <c r="Y1358" s="58">
        <v>2947.84</v>
      </c>
    </row>
    <row r="1359" spans="1:27" s="1" customFormat="1" ht="15" x14ac:dyDescent="0.2">
      <c r="A1359" s="54">
        <v>14</v>
      </c>
      <c r="B1359" s="58">
        <v>2791.44</v>
      </c>
      <c r="C1359" s="58">
        <v>2557.4</v>
      </c>
      <c r="D1359" s="58">
        <v>2418.17</v>
      </c>
      <c r="E1359" s="58">
        <v>2330.59</v>
      </c>
      <c r="F1359" s="58">
        <v>1735.48</v>
      </c>
      <c r="G1359" s="58">
        <v>2647.37</v>
      </c>
      <c r="H1359" s="58">
        <v>2891.05</v>
      </c>
      <c r="I1359" s="58">
        <v>3376.29</v>
      </c>
      <c r="J1359" s="58">
        <v>3888.22</v>
      </c>
      <c r="K1359" s="58">
        <v>4009.59</v>
      </c>
      <c r="L1359" s="58">
        <v>4053.2</v>
      </c>
      <c r="M1359" s="58">
        <v>4019.66</v>
      </c>
      <c r="N1359" s="58">
        <v>3997.14</v>
      </c>
      <c r="O1359" s="58">
        <v>4174.93</v>
      </c>
      <c r="P1359" s="58">
        <v>4091.85</v>
      </c>
      <c r="Q1359" s="58">
        <v>4076.7</v>
      </c>
      <c r="R1359" s="58">
        <v>4062.2</v>
      </c>
      <c r="S1359" s="58">
        <v>4043.97</v>
      </c>
      <c r="T1359" s="58">
        <v>4024.84</v>
      </c>
      <c r="U1359" s="58">
        <v>3990.25</v>
      </c>
      <c r="V1359" s="58">
        <v>3982.98</v>
      </c>
      <c r="W1359" s="58">
        <v>3912.04</v>
      </c>
      <c r="X1359" s="58">
        <v>3329.46</v>
      </c>
      <c r="Y1359" s="58">
        <v>2993.98</v>
      </c>
    </row>
    <row r="1360" spans="1:27" s="1" customFormat="1" ht="15" x14ac:dyDescent="0.2">
      <c r="A1360" s="54">
        <v>15</v>
      </c>
      <c r="B1360" s="58">
        <v>2819.02</v>
      </c>
      <c r="C1360" s="58">
        <v>2652.42</v>
      </c>
      <c r="D1360" s="58">
        <v>2493.3200000000002</v>
      </c>
      <c r="E1360" s="58">
        <v>2439.4499999999998</v>
      </c>
      <c r="F1360" s="58">
        <v>1978.42</v>
      </c>
      <c r="G1360" s="58">
        <v>2687.3</v>
      </c>
      <c r="H1360" s="58">
        <v>2973.14</v>
      </c>
      <c r="I1360" s="58">
        <v>3567.8</v>
      </c>
      <c r="J1360" s="58">
        <v>3905.54</v>
      </c>
      <c r="K1360" s="58">
        <v>4032.99</v>
      </c>
      <c r="L1360" s="58">
        <v>4042.11</v>
      </c>
      <c r="M1360" s="58">
        <v>4033.7</v>
      </c>
      <c r="N1360" s="58">
        <v>4011.9</v>
      </c>
      <c r="O1360" s="58">
        <v>4067.38</v>
      </c>
      <c r="P1360" s="58">
        <v>4117.34</v>
      </c>
      <c r="Q1360" s="58">
        <v>4091.93</v>
      </c>
      <c r="R1360" s="58">
        <v>4059.37</v>
      </c>
      <c r="S1360" s="58">
        <v>4037.32</v>
      </c>
      <c r="T1360" s="58">
        <v>4050.03</v>
      </c>
      <c r="U1360" s="58">
        <v>4044.77</v>
      </c>
      <c r="V1360" s="58">
        <v>4055.03</v>
      </c>
      <c r="W1360" s="58">
        <v>4039.72</v>
      </c>
      <c r="X1360" s="58">
        <v>3710.25</v>
      </c>
      <c r="Y1360" s="58">
        <v>3272.49</v>
      </c>
    </row>
    <row r="1361" spans="1:25" s="1" customFormat="1" ht="15" x14ac:dyDescent="0.2">
      <c r="A1361" s="54">
        <v>16</v>
      </c>
      <c r="B1361" s="58">
        <v>3247.29</v>
      </c>
      <c r="C1361" s="58">
        <v>2955.68</v>
      </c>
      <c r="D1361" s="58">
        <v>2827.74</v>
      </c>
      <c r="E1361" s="58">
        <v>2739.98</v>
      </c>
      <c r="F1361" s="58">
        <v>2719.49</v>
      </c>
      <c r="G1361" s="58">
        <v>2822.35</v>
      </c>
      <c r="H1361" s="58">
        <v>2891.58</v>
      </c>
      <c r="I1361" s="58">
        <v>3332.58</v>
      </c>
      <c r="J1361" s="58">
        <v>3712.87</v>
      </c>
      <c r="K1361" s="58">
        <v>3863</v>
      </c>
      <c r="L1361" s="58">
        <v>4186.33</v>
      </c>
      <c r="M1361" s="58">
        <v>4185.34</v>
      </c>
      <c r="N1361" s="58">
        <v>4184.57</v>
      </c>
      <c r="O1361" s="58">
        <v>4074.34</v>
      </c>
      <c r="P1361" s="58">
        <v>4123.57</v>
      </c>
      <c r="Q1361" s="58">
        <v>4109.3999999999996</v>
      </c>
      <c r="R1361" s="58">
        <v>4096.34</v>
      </c>
      <c r="S1361" s="58">
        <v>4100.78</v>
      </c>
      <c r="T1361" s="58">
        <v>4101.2</v>
      </c>
      <c r="U1361" s="58">
        <v>4081.35</v>
      </c>
      <c r="V1361" s="58">
        <v>4056.18</v>
      </c>
      <c r="W1361" s="58">
        <v>4040.5</v>
      </c>
      <c r="X1361" s="58">
        <v>3666.35</v>
      </c>
      <c r="Y1361" s="58">
        <v>3342.06</v>
      </c>
    </row>
    <row r="1362" spans="1:25" s="1" customFormat="1" ht="15" x14ac:dyDescent="0.2">
      <c r="A1362" s="54">
        <v>17</v>
      </c>
      <c r="B1362" s="58">
        <v>3040.35</v>
      </c>
      <c r="C1362" s="58">
        <v>2765.7</v>
      </c>
      <c r="D1362" s="58">
        <v>2599.5500000000002</v>
      </c>
      <c r="E1362" s="58">
        <v>2456.06</v>
      </c>
      <c r="F1362" s="58">
        <v>2068.94</v>
      </c>
      <c r="G1362" s="58">
        <v>2296.67</v>
      </c>
      <c r="H1362" s="58">
        <v>2200.23</v>
      </c>
      <c r="I1362" s="58">
        <v>2896.99</v>
      </c>
      <c r="J1362" s="58">
        <v>3491.03</v>
      </c>
      <c r="K1362" s="58">
        <v>3812.13</v>
      </c>
      <c r="L1362" s="58">
        <v>3940.12</v>
      </c>
      <c r="M1362" s="58">
        <v>3973.74</v>
      </c>
      <c r="N1362" s="58">
        <v>3968.79</v>
      </c>
      <c r="O1362" s="58">
        <v>3971.43</v>
      </c>
      <c r="P1362" s="58">
        <v>4059.41</v>
      </c>
      <c r="Q1362" s="58">
        <v>3958.42</v>
      </c>
      <c r="R1362" s="58">
        <v>3934.14</v>
      </c>
      <c r="S1362" s="58">
        <v>3950.37</v>
      </c>
      <c r="T1362" s="58">
        <v>3942.83</v>
      </c>
      <c r="U1362" s="58">
        <v>3953.66</v>
      </c>
      <c r="V1362" s="58">
        <v>3945.1</v>
      </c>
      <c r="W1362" s="58">
        <v>3952.32</v>
      </c>
      <c r="X1362" s="58">
        <v>3569.95</v>
      </c>
      <c r="Y1362" s="58">
        <v>3224.66</v>
      </c>
    </row>
    <row r="1363" spans="1:25" s="1" customFormat="1" ht="15" x14ac:dyDescent="0.2">
      <c r="A1363" s="54">
        <v>18</v>
      </c>
      <c r="B1363" s="58">
        <v>2957.46</v>
      </c>
      <c r="C1363" s="58">
        <v>2727.21</v>
      </c>
      <c r="D1363" s="58">
        <v>2532.89</v>
      </c>
      <c r="E1363" s="58">
        <v>2510.5</v>
      </c>
      <c r="F1363" s="58">
        <v>2362.35</v>
      </c>
      <c r="G1363" s="58">
        <v>2632.94</v>
      </c>
      <c r="H1363" s="58">
        <v>3040.59</v>
      </c>
      <c r="I1363" s="58">
        <v>4188.8</v>
      </c>
      <c r="J1363" s="58">
        <v>4215.95</v>
      </c>
      <c r="K1363" s="58">
        <v>4193.1099999999997</v>
      </c>
      <c r="L1363" s="58">
        <v>4196.4799999999996</v>
      </c>
      <c r="M1363" s="58">
        <v>4201.3</v>
      </c>
      <c r="N1363" s="58">
        <v>4203.1099999999997</v>
      </c>
      <c r="O1363" s="58">
        <v>4192.4799999999996</v>
      </c>
      <c r="P1363" s="58">
        <v>4198.5200000000004</v>
      </c>
      <c r="Q1363" s="58">
        <v>4180.38</v>
      </c>
      <c r="R1363" s="58">
        <v>4169.28</v>
      </c>
      <c r="S1363" s="58">
        <v>4175.8500000000004</v>
      </c>
      <c r="T1363" s="58">
        <v>4071.23</v>
      </c>
      <c r="U1363" s="58">
        <v>3967.88</v>
      </c>
      <c r="V1363" s="58">
        <v>3959.57</v>
      </c>
      <c r="W1363" s="58">
        <v>3874.49</v>
      </c>
      <c r="X1363" s="58">
        <v>3326.23</v>
      </c>
      <c r="Y1363" s="58">
        <v>2986.96</v>
      </c>
    </row>
    <row r="1364" spans="1:25" s="1" customFormat="1" ht="15" x14ac:dyDescent="0.2">
      <c r="A1364" s="54">
        <v>19</v>
      </c>
      <c r="B1364" s="58">
        <v>2701.69</v>
      </c>
      <c r="C1364" s="58">
        <v>2195.96</v>
      </c>
      <c r="D1364" s="58">
        <v>1848.05</v>
      </c>
      <c r="E1364" s="58">
        <v>1654.82</v>
      </c>
      <c r="F1364" s="58">
        <v>1680.7</v>
      </c>
      <c r="G1364" s="58">
        <v>2242.19</v>
      </c>
      <c r="H1364" s="58">
        <v>2425.9899999999998</v>
      </c>
      <c r="I1364" s="58">
        <v>3351.1</v>
      </c>
      <c r="J1364" s="58">
        <v>4187.41</v>
      </c>
      <c r="K1364" s="58">
        <v>4186.53</v>
      </c>
      <c r="L1364" s="58">
        <v>4187.83</v>
      </c>
      <c r="M1364" s="58">
        <v>4193.58</v>
      </c>
      <c r="N1364" s="58">
        <v>4199.17</v>
      </c>
      <c r="O1364" s="58">
        <v>4235.3100000000004</v>
      </c>
      <c r="P1364" s="58">
        <v>4551.8100000000004</v>
      </c>
      <c r="Q1364" s="58">
        <v>4475.82</v>
      </c>
      <c r="R1364" s="58">
        <v>4397.22</v>
      </c>
      <c r="S1364" s="58">
        <v>4207.6499999999996</v>
      </c>
      <c r="T1364" s="58">
        <v>4136.47</v>
      </c>
      <c r="U1364" s="58">
        <v>3964.96</v>
      </c>
      <c r="V1364" s="58">
        <v>3893.7</v>
      </c>
      <c r="W1364" s="58">
        <v>3811.31</v>
      </c>
      <c r="X1364" s="58">
        <v>3308.56</v>
      </c>
      <c r="Y1364" s="58">
        <v>2988.27</v>
      </c>
    </row>
    <row r="1365" spans="1:25" s="1" customFormat="1" ht="15" x14ac:dyDescent="0.2">
      <c r="A1365" s="54">
        <v>20</v>
      </c>
      <c r="B1365" s="58">
        <v>2795.98</v>
      </c>
      <c r="C1365" s="58">
        <v>2694.16</v>
      </c>
      <c r="D1365" s="58">
        <v>2064.88</v>
      </c>
      <c r="E1365" s="58">
        <v>1856.47</v>
      </c>
      <c r="F1365" s="58">
        <v>1871.86</v>
      </c>
      <c r="G1365" s="58">
        <v>2550.19</v>
      </c>
      <c r="H1365" s="58">
        <v>2894.72</v>
      </c>
      <c r="I1365" s="58">
        <v>4191.9399999999996</v>
      </c>
      <c r="J1365" s="58">
        <v>4204.37</v>
      </c>
      <c r="K1365" s="58">
        <v>4439.12</v>
      </c>
      <c r="L1365" s="58">
        <v>4723.8</v>
      </c>
      <c r="M1365" s="58">
        <v>4890.82</v>
      </c>
      <c r="N1365" s="58">
        <v>4671.3999999999996</v>
      </c>
      <c r="O1365" s="58">
        <v>4697.34</v>
      </c>
      <c r="P1365" s="58">
        <v>4790.78</v>
      </c>
      <c r="Q1365" s="58">
        <v>4678.6099999999997</v>
      </c>
      <c r="R1365" s="58">
        <v>4625.99</v>
      </c>
      <c r="S1365" s="58">
        <v>4547.6099999999997</v>
      </c>
      <c r="T1365" s="58">
        <v>4299.9799999999996</v>
      </c>
      <c r="U1365" s="58">
        <v>4174.53</v>
      </c>
      <c r="V1365" s="58">
        <v>4013.35</v>
      </c>
      <c r="W1365" s="58">
        <v>3920.72</v>
      </c>
      <c r="X1365" s="58">
        <v>3368.06</v>
      </c>
      <c r="Y1365" s="58">
        <v>3207.14</v>
      </c>
    </row>
    <row r="1366" spans="1:25" s="1" customFormat="1" ht="15" x14ac:dyDescent="0.2">
      <c r="A1366" s="54">
        <v>21</v>
      </c>
      <c r="B1366" s="58">
        <v>2790.37</v>
      </c>
      <c r="C1366" s="58">
        <v>2522.67</v>
      </c>
      <c r="D1366" s="58">
        <v>2145.81</v>
      </c>
      <c r="E1366" s="58">
        <v>1806.8</v>
      </c>
      <c r="F1366" s="58">
        <v>1846.1</v>
      </c>
      <c r="G1366" s="58">
        <v>2583.6799999999998</v>
      </c>
      <c r="H1366" s="58">
        <v>2824.03</v>
      </c>
      <c r="I1366" s="58">
        <v>3313.89</v>
      </c>
      <c r="J1366" s="58">
        <v>4200.91</v>
      </c>
      <c r="K1366" s="58">
        <v>4200.66</v>
      </c>
      <c r="L1366" s="58">
        <v>4260.59</v>
      </c>
      <c r="M1366" s="58">
        <v>4294.58</v>
      </c>
      <c r="N1366" s="58">
        <v>4223.76</v>
      </c>
      <c r="O1366" s="58">
        <v>4395.57</v>
      </c>
      <c r="P1366" s="58">
        <v>4607.13</v>
      </c>
      <c r="Q1366" s="58">
        <v>4590.3900000000003</v>
      </c>
      <c r="R1366" s="58">
        <v>4478.54</v>
      </c>
      <c r="S1366" s="58">
        <v>4404.6099999999997</v>
      </c>
      <c r="T1366" s="58">
        <v>4323.34</v>
      </c>
      <c r="U1366" s="58">
        <v>4137.38</v>
      </c>
      <c r="V1366" s="58">
        <v>4097.08</v>
      </c>
      <c r="W1366" s="58">
        <v>3972.49</v>
      </c>
      <c r="X1366" s="58">
        <v>3340.22</v>
      </c>
      <c r="Y1366" s="58">
        <v>3035.78</v>
      </c>
    </row>
    <row r="1367" spans="1:25" s="1" customFormat="1" ht="15" x14ac:dyDescent="0.2">
      <c r="A1367" s="54">
        <v>22</v>
      </c>
      <c r="B1367" s="58">
        <v>2756.43</v>
      </c>
      <c r="C1367" s="58">
        <v>2571.02</v>
      </c>
      <c r="D1367" s="58">
        <v>2332.35</v>
      </c>
      <c r="E1367" s="58">
        <v>1916</v>
      </c>
      <c r="F1367" s="58">
        <v>1802.99</v>
      </c>
      <c r="G1367" s="58">
        <v>2525.2399999999998</v>
      </c>
      <c r="H1367" s="58">
        <v>2820.06</v>
      </c>
      <c r="I1367" s="58">
        <v>4194</v>
      </c>
      <c r="J1367" s="58">
        <v>4193.8100000000004</v>
      </c>
      <c r="K1367" s="58">
        <v>4193.28</v>
      </c>
      <c r="L1367" s="58">
        <v>4187.79</v>
      </c>
      <c r="M1367" s="58">
        <v>4198.7</v>
      </c>
      <c r="N1367" s="58">
        <v>4201.01</v>
      </c>
      <c r="O1367" s="58">
        <v>4226.34</v>
      </c>
      <c r="P1367" s="58">
        <v>4330.87</v>
      </c>
      <c r="Q1367" s="58">
        <v>4328.2299999999996</v>
      </c>
      <c r="R1367" s="58">
        <v>4325.75</v>
      </c>
      <c r="S1367" s="58">
        <v>4300.91</v>
      </c>
      <c r="T1367" s="58">
        <v>4219.71</v>
      </c>
      <c r="U1367" s="58">
        <v>4194.58</v>
      </c>
      <c r="V1367" s="58">
        <v>4188.47</v>
      </c>
      <c r="W1367" s="58">
        <v>3929.85</v>
      </c>
      <c r="X1367" s="58">
        <v>3596.16</v>
      </c>
      <c r="Y1367" s="58">
        <v>3311.12</v>
      </c>
    </row>
    <row r="1368" spans="1:25" s="1" customFormat="1" ht="15" x14ac:dyDescent="0.2">
      <c r="A1368" s="54">
        <v>23</v>
      </c>
      <c r="B1368" s="58">
        <v>2948.07</v>
      </c>
      <c r="C1368" s="58">
        <v>2774.25</v>
      </c>
      <c r="D1368" s="58">
        <v>2725.54</v>
      </c>
      <c r="E1368" s="58">
        <v>2574.46</v>
      </c>
      <c r="F1368" s="58">
        <v>2523.35</v>
      </c>
      <c r="G1368" s="58">
        <v>2676.42</v>
      </c>
      <c r="H1368" s="58">
        <v>2732.14</v>
      </c>
      <c r="I1368" s="58">
        <v>2889.35</v>
      </c>
      <c r="J1368" s="58">
        <v>3332.84</v>
      </c>
      <c r="K1368" s="58">
        <v>3669.48</v>
      </c>
      <c r="L1368" s="58">
        <v>3782.59</v>
      </c>
      <c r="M1368" s="58">
        <v>3810.73</v>
      </c>
      <c r="N1368" s="58">
        <v>3792.83</v>
      </c>
      <c r="O1368" s="58">
        <v>3827.04</v>
      </c>
      <c r="P1368" s="58">
        <v>3922.38</v>
      </c>
      <c r="Q1368" s="58">
        <v>3909.13</v>
      </c>
      <c r="R1368" s="58">
        <v>3916.33</v>
      </c>
      <c r="S1368" s="58">
        <v>3905.97</v>
      </c>
      <c r="T1368" s="58">
        <v>3875.83</v>
      </c>
      <c r="U1368" s="58">
        <v>3811.88</v>
      </c>
      <c r="V1368" s="58">
        <v>3796.41</v>
      </c>
      <c r="W1368" s="58">
        <v>3596.91</v>
      </c>
      <c r="X1368" s="58">
        <v>3282.02</v>
      </c>
      <c r="Y1368" s="58">
        <v>3080.44</v>
      </c>
    </row>
    <row r="1369" spans="1:25" s="1" customFormat="1" ht="15" x14ac:dyDescent="0.2">
      <c r="A1369" s="54">
        <v>24</v>
      </c>
      <c r="B1369" s="58">
        <v>2876.19</v>
      </c>
      <c r="C1369" s="58">
        <v>2743.32</v>
      </c>
      <c r="D1369" s="58">
        <v>2576.67</v>
      </c>
      <c r="E1369" s="58">
        <v>2439.0300000000002</v>
      </c>
      <c r="F1369" s="58">
        <v>2332.9499999999998</v>
      </c>
      <c r="G1369" s="58">
        <v>2518.35</v>
      </c>
      <c r="H1369" s="58">
        <v>2527.63</v>
      </c>
      <c r="I1369" s="58">
        <v>2794.67</v>
      </c>
      <c r="J1369" s="58">
        <v>3142.97</v>
      </c>
      <c r="K1369" s="58">
        <v>3393.36</v>
      </c>
      <c r="L1369" s="58">
        <v>3714.35</v>
      </c>
      <c r="M1369" s="58">
        <v>3788.89</v>
      </c>
      <c r="N1369" s="58">
        <v>3778.3</v>
      </c>
      <c r="O1369" s="58">
        <v>3807.02</v>
      </c>
      <c r="P1369" s="58">
        <v>3831.71</v>
      </c>
      <c r="Q1369" s="58">
        <v>3812.64</v>
      </c>
      <c r="R1369" s="58">
        <v>3821.82</v>
      </c>
      <c r="S1369" s="58">
        <v>3818.49</v>
      </c>
      <c r="T1369" s="58">
        <v>3818.73</v>
      </c>
      <c r="U1369" s="58">
        <v>3830.65</v>
      </c>
      <c r="V1369" s="58">
        <v>3778.79</v>
      </c>
      <c r="W1369" s="58">
        <v>3739.98</v>
      </c>
      <c r="X1369" s="58">
        <v>3302.59</v>
      </c>
      <c r="Y1369" s="58">
        <v>3083.92</v>
      </c>
    </row>
    <row r="1370" spans="1:25" s="1" customFormat="1" ht="15" x14ac:dyDescent="0.2">
      <c r="A1370" s="54">
        <v>25</v>
      </c>
      <c r="B1370" s="58">
        <v>2858.07</v>
      </c>
      <c r="C1370" s="58">
        <v>2745.17</v>
      </c>
      <c r="D1370" s="58">
        <v>2613.5</v>
      </c>
      <c r="E1370" s="58">
        <v>2546.7800000000002</v>
      </c>
      <c r="F1370" s="58">
        <v>2599.69</v>
      </c>
      <c r="G1370" s="58">
        <v>2811.25</v>
      </c>
      <c r="H1370" s="58">
        <v>3075.84</v>
      </c>
      <c r="I1370" s="58">
        <v>3656.92</v>
      </c>
      <c r="J1370" s="58">
        <v>4188.9399999999996</v>
      </c>
      <c r="K1370" s="58">
        <v>4189.6400000000003</v>
      </c>
      <c r="L1370" s="58">
        <v>4186.3599999999997</v>
      </c>
      <c r="M1370" s="58">
        <v>4186.1000000000004</v>
      </c>
      <c r="N1370" s="58">
        <v>4185.95</v>
      </c>
      <c r="O1370" s="58">
        <v>4185.2299999999996</v>
      </c>
      <c r="P1370" s="58">
        <v>4272.82</v>
      </c>
      <c r="Q1370" s="58">
        <v>4279.93</v>
      </c>
      <c r="R1370" s="58">
        <v>4257.43</v>
      </c>
      <c r="S1370" s="58">
        <v>4199.16</v>
      </c>
      <c r="T1370" s="58">
        <v>4152.68</v>
      </c>
      <c r="U1370" s="58">
        <v>4065.91</v>
      </c>
      <c r="V1370" s="58">
        <v>4008.41</v>
      </c>
      <c r="W1370" s="58">
        <v>3898.52</v>
      </c>
      <c r="X1370" s="58">
        <v>3294.55</v>
      </c>
      <c r="Y1370" s="58">
        <v>3061.14</v>
      </c>
    </row>
    <row r="1371" spans="1:25" s="1" customFormat="1" ht="15" x14ac:dyDescent="0.2">
      <c r="A1371" s="54">
        <v>26</v>
      </c>
      <c r="B1371" s="58">
        <v>2839.44</v>
      </c>
      <c r="C1371" s="58">
        <v>2638.63</v>
      </c>
      <c r="D1371" s="58">
        <v>2377.08</v>
      </c>
      <c r="E1371" s="58">
        <v>2224.4299999999998</v>
      </c>
      <c r="F1371" s="58">
        <v>2376.7399999999998</v>
      </c>
      <c r="G1371" s="58">
        <v>2666.42</v>
      </c>
      <c r="H1371" s="58">
        <v>2944.17</v>
      </c>
      <c r="I1371" s="58">
        <v>3360.72</v>
      </c>
      <c r="J1371" s="58">
        <v>3886.38</v>
      </c>
      <c r="K1371" s="58">
        <v>4007.75</v>
      </c>
      <c r="L1371" s="58">
        <v>4042.98</v>
      </c>
      <c r="M1371" s="58">
        <v>4049.63</v>
      </c>
      <c r="N1371" s="58">
        <v>4023.05</v>
      </c>
      <c r="O1371" s="58">
        <v>4101.05</v>
      </c>
      <c r="P1371" s="58">
        <v>4139.0200000000004</v>
      </c>
      <c r="Q1371" s="58">
        <v>4151.0600000000004</v>
      </c>
      <c r="R1371" s="58">
        <v>4133.3999999999996</v>
      </c>
      <c r="S1371" s="58">
        <v>4077.63</v>
      </c>
      <c r="T1371" s="58">
        <v>4001.13</v>
      </c>
      <c r="U1371" s="58">
        <v>3933.66</v>
      </c>
      <c r="V1371" s="58">
        <v>3874.12</v>
      </c>
      <c r="W1371" s="58">
        <v>3792.67</v>
      </c>
      <c r="X1371" s="58">
        <v>3310.64</v>
      </c>
      <c r="Y1371" s="58">
        <v>3110.98</v>
      </c>
    </row>
    <row r="1372" spans="1:25" s="1" customFormat="1" ht="15" x14ac:dyDescent="0.2">
      <c r="A1372" s="54">
        <v>27</v>
      </c>
      <c r="B1372" s="58">
        <v>2843.1</v>
      </c>
      <c r="C1372" s="58">
        <v>2681.99</v>
      </c>
      <c r="D1372" s="58">
        <v>2486.87</v>
      </c>
      <c r="E1372" s="58">
        <v>2345.88</v>
      </c>
      <c r="F1372" s="58">
        <v>2432.11</v>
      </c>
      <c r="G1372" s="58">
        <v>2754.07</v>
      </c>
      <c r="H1372" s="58">
        <v>2881.53</v>
      </c>
      <c r="I1372" s="58">
        <v>3349.03</v>
      </c>
      <c r="J1372" s="58">
        <v>3886.38</v>
      </c>
      <c r="K1372" s="58">
        <v>3955.26</v>
      </c>
      <c r="L1372" s="58">
        <v>4001.18</v>
      </c>
      <c r="M1372" s="58">
        <v>4004.24</v>
      </c>
      <c r="N1372" s="58">
        <v>4183.38</v>
      </c>
      <c r="O1372" s="58">
        <v>4053.09</v>
      </c>
      <c r="P1372" s="58">
        <v>4119.95</v>
      </c>
      <c r="Q1372" s="58">
        <v>4113.49</v>
      </c>
      <c r="R1372" s="58">
        <v>4080.19</v>
      </c>
      <c r="S1372" s="58">
        <v>3972.04</v>
      </c>
      <c r="T1372" s="58">
        <v>3932.09</v>
      </c>
      <c r="U1372" s="58">
        <v>3876.68</v>
      </c>
      <c r="V1372" s="58">
        <v>3842.12</v>
      </c>
      <c r="W1372" s="58">
        <v>3748.3</v>
      </c>
      <c r="X1372" s="58">
        <v>3293.02</v>
      </c>
      <c r="Y1372" s="58">
        <v>3023.86</v>
      </c>
    </row>
    <row r="1373" spans="1:25" s="1" customFormat="1" ht="15" x14ac:dyDescent="0.2">
      <c r="A1373" s="54">
        <v>28</v>
      </c>
      <c r="B1373" s="58">
        <v>2769.79</v>
      </c>
      <c r="C1373" s="58">
        <v>2605.71</v>
      </c>
      <c r="D1373" s="58">
        <v>2397.27</v>
      </c>
      <c r="E1373" s="58">
        <v>2276.0500000000002</v>
      </c>
      <c r="F1373" s="58">
        <v>2289.3000000000002</v>
      </c>
      <c r="G1373" s="58">
        <v>2603.44</v>
      </c>
      <c r="H1373" s="58">
        <v>2856.75</v>
      </c>
      <c r="I1373" s="58">
        <v>3355.58</v>
      </c>
      <c r="J1373" s="58">
        <v>3915.02</v>
      </c>
      <c r="K1373" s="58">
        <v>4204.16</v>
      </c>
      <c r="L1373" s="58">
        <v>4182.66</v>
      </c>
      <c r="M1373" s="58">
        <v>4204.43</v>
      </c>
      <c r="N1373" s="58">
        <v>4206.3900000000003</v>
      </c>
      <c r="O1373" s="58">
        <v>4206.6099999999997</v>
      </c>
      <c r="P1373" s="58">
        <v>4145.46</v>
      </c>
      <c r="Q1373" s="58">
        <v>4145.34</v>
      </c>
      <c r="R1373" s="58">
        <v>4097.3</v>
      </c>
      <c r="S1373" s="58">
        <v>4066.37</v>
      </c>
      <c r="T1373" s="58">
        <v>4023.12</v>
      </c>
      <c r="U1373" s="58">
        <v>3996.43</v>
      </c>
      <c r="V1373" s="58">
        <v>3972.9</v>
      </c>
      <c r="W1373" s="58">
        <v>3905.54</v>
      </c>
      <c r="X1373" s="58">
        <v>3315.89</v>
      </c>
      <c r="Y1373" s="58">
        <v>3145.05</v>
      </c>
    </row>
    <row r="1374" spans="1:25" s="1" customFormat="1" ht="15" x14ac:dyDescent="0.2">
      <c r="A1374" s="54">
        <v>29</v>
      </c>
      <c r="B1374" s="58">
        <v>2825.03</v>
      </c>
      <c r="C1374" s="58">
        <v>2594</v>
      </c>
      <c r="D1374" s="58">
        <v>2453.6799999999998</v>
      </c>
      <c r="E1374" s="58">
        <v>2305.36</v>
      </c>
      <c r="F1374" s="58">
        <v>2448.5500000000002</v>
      </c>
      <c r="G1374" s="58">
        <v>2676.76</v>
      </c>
      <c r="H1374" s="58">
        <v>2899.29</v>
      </c>
      <c r="I1374" s="58">
        <v>3382.11</v>
      </c>
      <c r="J1374" s="58">
        <v>3962.12</v>
      </c>
      <c r="K1374" s="58">
        <v>4087.86</v>
      </c>
      <c r="L1374" s="58">
        <v>4095.53</v>
      </c>
      <c r="M1374" s="58">
        <v>4089.65</v>
      </c>
      <c r="N1374" s="58">
        <v>4079.36</v>
      </c>
      <c r="O1374" s="58">
        <v>4086.96</v>
      </c>
      <c r="P1374" s="58">
        <v>4141.28</v>
      </c>
      <c r="Q1374" s="58">
        <v>4151.7</v>
      </c>
      <c r="R1374" s="58">
        <v>4183.3</v>
      </c>
      <c r="S1374" s="58">
        <v>4091.14</v>
      </c>
      <c r="T1374" s="58">
        <v>4043.16</v>
      </c>
      <c r="U1374" s="58">
        <v>4025.21</v>
      </c>
      <c r="V1374" s="58">
        <v>3984.35</v>
      </c>
      <c r="W1374" s="58">
        <v>4043.03</v>
      </c>
      <c r="X1374" s="58">
        <v>3918.08</v>
      </c>
      <c r="Y1374" s="58">
        <v>3453.28</v>
      </c>
    </row>
    <row r="1375" spans="1:25" s="1" customFormat="1" ht="15" x14ac:dyDescent="0.2">
      <c r="A1375" s="54">
        <v>30</v>
      </c>
      <c r="B1375" s="58">
        <v>3334.11</v>
      </c>
      <c r="C1375" s="58">
        <v>3014.99</v>
      </c>
      <c r="D1375" s="58">
        <v>2866.92</v>
      </c>
      <c r="E1375" s="58">
        <v>2832.1</v>
      </c>
      <c r="F1375" s="58">
        <v>2815.68</v>
      </c>
      <c r="G1375" s="58">
        <v>2825.27</v>
      </c>
      <c r="H1375" s="58">
        <v>2822.19</v>
      </c>
      <c r="I1375" s="58">
        <v>3181.17</v>
      </c>
      <c r="J1375" s="58">
        <v>3634.06</v>
      </c>
      <c r="K1375" s="58">
        <v>3865.58</v>
      </c>
      <c r="L1375" s="58">
        <v>4031.32</v>
      </c>
      <c r="M1375" s="58">
        <v>4124.08</v>
      </c>
      <c r="N1375" s="58">
        <v>4039.71</v>
      </c>
      <c r="O1375" s="58">
        <v>4040.1</v>
      </c>
      <c r="P1375" s="58">
        <v>4207.4399999999996</v>
      </c>
      <c r="Q1375" s="58">
        <v>4109.93</v>
      </c>
      <c r="R1375" s="58">
        <v>4075.69</v>
      </c>
      <c r="S1375" s="58">
        <v>3976.84</v>
      </c>
      <c r="T1375" s="58">
        <v>3906.96</v>
      </c>
      <c r="U1375" s="58">
        <v>3877.1</v>
      </c>
      <c r="V1375" s="58">
        <v>3881.67</v>
      </c>
      <c r="W1375" s="58">
        <v>3873.09</v>
      </c>
      <c r="X1375" s="58">
        <v>3367.29</v>
      </c>
      <c r="Y1375" s="58">
        <v>3317.47</v>
      </c>
    </row>
    <row r="1376" spans="1:25" s="1" customFormat="1" ht="15" x14ac:dyDescent="0.2">
      <c r="A1376" s="54">
        <v>31</v>
      </c>
      <c r="B1376" s="58">
        <v>3145.43</v>
      </c>
      <c r="C1376" s="58">
        <v>2862.32</v>
      </c>
      <c r="D1376" s="58">
        <v>2830.69</v>
      </c>
      <c r="E1376" s="58">
        <v>2777.02</v>
      </c>
      <c r="F1376" s="58">
        <v>2663.05</v>
      </c>
      <c r="G1376" s="58">
        <v>2728.63</v>
      </c>
      <c r="H1376" s="58">
        <v>2591.35</v>
      </c>
      <c r="I1376" s="58">
        <v>2618.9</v>
      </c>
      <c r="J1376" s="58">
        <v>3328.81</v>
      </c>
      <c r="K1376" s="58">
        <v>3788.24</v>
      </c>
      <c r="L1376" s="58">
        <v>3957.38</v>
      </c>
      <c r="M1376" s="58">
        <v>3977.24</v>
      </c>
      <c r="N1376" s="58">
        <v>3974.87</v>
      </c>
      <c r="O1376" s="58">
        <v>3967.84</v>
      </c>
      <c r="P1376" s="58">
        <v>3998.42</v>
      </c>
      <c r="Q1376" s="58">
        <v>4044.71</v>
      </c>
      <c r="R1376" s="58">
        <v>3925.04</v>
      </c>
      <c r="S1376" s="58">
        <v>3909.34</v>
      </c>
      <c r="T1376" s="58">
        <v>3968.55</v>
      </c>
      <c r="U1376" s="58">
        <v>3941.74</v>
      </c>
      <c r="V1376" s="58">
        <v>3879.79</v>
      </c>
      <c r="W1376" s="58">
        <v>3896.71</v>
      </c>
      <c r="X1376" s="58">
        <v>3339.34</v>
      </c>
      <c r="Y1376" s="58">
        <v>3243.78</v>
      </c>
    </row>
    <row r="1377" spans="1:27" s="1" customFormat="1" x14ac:dyDescent="0.2">
      <c r="A1377" s="67" t="s">
        <v>92</v>
      </c>
      <c r="B1377" s="67"/>
      <c r="C1377" s="67"/>
      <c r="D1377" s="67"/>
      <c r="E1377" s="67"/>
      <c r="F1377" s="67"/>
      <c r="G1377" s="67"/>
      <c r="H1377" s="67"/>
      <c r="I1377" s="67"/>
      <c r="J1377" s="67"/>
      <c r="K1377" s="67"/>
      <c r="L1377" s="122">
        <f>L1336</f>
        <v>1208813.4800000002</v>
      </c>
      <c r="M1377" s="122"/>
      <c r="N1377" s="68" t="s">
        <v>76</v>
      </c>
      <c r="Q1377" s="68"/>
    </row>
    <row r="1378" spans="1:27" s="1" customFormat="1" ht="15" x14ac:dyDescent="0.2">
      <c r="A1378" s="7" t="s">
        <v>97</v>
      </c>
      <c r="B1378" s="67"/>
      <c r="C1378" s="67"/>
      <c r="D1378" s="67"/>
      <c r="E1378" s="67"/>
      <c r="F1378" s="67"/>
      <c r="G1378" s="67"/>
      <c r="H1378" s="67"/>
      <c r="I1378" s="67"/>
      <c r="J1378" s="67"/>
      <c r="K1378" s="67"/>
      <c r="L1378" s="86"/>
      <c r="M1378" s="86"/>
      <c r="N1378" s="68"/>
      <c r="Q1378" s="68"/>
      <c r="AA1378" s="14"/>
    </row>
    <row r="1379" spans="1:27" s="1" customFormat="1" ht="15" x14ac:dyDescent="0.2">
      <c r="A1379" s="123"/>
      <c r="B1379" s="123"/>
      <c r="C1379" s="123"/>
      <c r="D1379" s="123"/>
      <c r="E1379" s="123"/>
      <c r="F1379" s="124" t="s">
        <v>2</v>
      </c>
      <c r="G1379" s="124"/>
      <c r="H1379" s="124"/>
      <c r="I1379" s="124"/>
      <c r="J1379" s="67"/>
      <c r="K1379" s="67"/>
      <c r="L1379" s="86"/>
      <c r="M1379" s="86"/>
      <c r="N1379" s="68"/>
      <c r="Q1379" s="68"/>
      <c r="AA1379" s="14"/>
    </row>
    <row r="1380" spans="1:27" s="1" customFormat="1" ht="15" x14ac:dyDescent="0.2">
      <c r="A1380" s="123"/>
      <c r="B1380" s="123"/>
      <c r="C1380" s="123"/>
      <c r="D1380" s="123"/>
      <c r="E1380" s="123"/>
      <c r="F1380" s="85" t="s">
        <v>5</v>
      </c>
      <c r="G1380" s="85" t="s">
        <v>87</v>
      </c>
      <c r="H1380" s="85" t="s">
        <v>88</v>
      </c>
      <c r="I1380" s="85" t="s">
        <v>0</v>
      </c>
      <c r="J1380" s="67"/>
      <c r="K1380" s="67"/>
      <c r="L1380" s="86"/>
      <c r="M1380" s="86"/>
      <c r="N1380" s="68"/>
      <c r="Q1380" s="68"/>
      <c r="AA1380" s="14"/>
    </row>
    <row r="1381" spans="1:27" s="1" customFormat="1" x14ac:dyDescent="0.2">
      <c r="A1381" s="125" t="s">
        <v>77</v>
      </c>
      <c r="B1381" s="126"/>
      <c r="C1381" s="126"/>
      <c r="D1381" s="126"/>
      <c r="E1381" s="127"/>
      <c r="F1381" s="69">
        <f>F446</f>
        <v>1964236.91</v>
      </c>
      <c r="G1381" s="69">
        <f t="shared" ref="G1381:I1381" si="12">G446</f>
        <v>2142274.7000000002</v>
      </c>
      <c r="H1381" s="69">
        <f t="shared" si="12"/>
        <v>2179454.14</v>
      </c>
      <c r="I1381" s="69">
        <f t="shared" si="12"/>
        <v>2501356.62</v>
      </c>
      <c r="J1381" s="67"/>
      <c r="K1381" s="67"/>
      <c r="L1381" s="86"/>
      <c r="M1381" s="86"/>
      <c r="N1381" s="68"/>
      <c r="Q1381" s="68"/>
      <c r="AA1381" s="14"/>
    </row>
    <row r="1382" spans="1:27" s="1" customFormat="1" x14ac:dyDescent="0.2">
      <c r="A1382" s="67"/>
      <c r="B1382" s="67"/>
      <c r="C1382" s="67"/>
      <c r="D1382" s="67"/>
      <c r="E1382" s="67"/>
      <c r="F1382" s="67"/>
      <c r="G1382" s="67"/>
      <c r="H1382" s="67"/>
      <c r="I1382" s="67"/>
      <c r="J1382" s="67"/>
      <c r="K1382" s="67"/>
      <c r="L1382" s="86"/>
      <c r="M1382" s="86"/>
      <c r="N1382" s="68"/>
      <c r="Q1382" s="68"/>
    </row>
    <row r="1383" spans="1:27" s="1" customFormat="1" ht="15" x14ac:dyDescent="0.2">
      <c r="A1383" s="7" t="s">
        <v>93</v>
      </c>
      <c r="B1383" s="87"/>
      <c r="C1383" s="87"/>
      <c r="D1383" s="87"/>
      <c r="E1383" s="87"/>
      <c r="F1383" s="87"/>
      <c r="G1383" s="87"/>
      <c r="H1383" s="87"/>
      <c r="I1383" s="87"/>
      <c r="J1383" s="87"/>
      <c r="K1383" s="87"/>
      <c r="L1383" s="87"/>
      <c r="M1383" s="87"/>
      <c r="N1383" s="87"/>
      <c r="O1383" s="87"/>
      <c r="P1383" s="87"/>
      <c r="Q1383" s="87"/>
      <c r="R1383" s="87"/>
      <c r="S1383" s="87"/>
      <c r="T1383" s="87"/>
      <c r="U1383" s="87"/>
      <c r="V1383" s="87"/>
      <c r="W1383" s="87"/>
      <c r="X1383" s="87"/>
      <c r="Y1383" s="87"/>
    </row>
    <row r="1384" spans="1:27" s="1" customFormat="1" ht="15" x14ac:dyDescent="0.2">
      <c r="A1384" s="119" t="s">
        <v>11</v>
      </c>
      <c r="B1384" s="119" t="s">
        <v>111</v>
      </c>
      <c r="C1384" s="119"/>
      <c r="D1384" s="119"/>
      <c r="E1384" s="119"/>
      <c r="F1384" s="119"/>
      <c r="G1384" s="119"/>
      <c r="H1384" s="119"/>
      <c r="I1384" s="119"/>
      <c r="J1384" s="119"/>
      <c r="K1384" s="119"/>
      <c r="L1384" s="119"/>
      <c r="M1384" s="119"/>
      <c r="N1384" s="119"/>
      <c r="O1384" s="119"/>
      <c r="P1384" s="119"/>
      <c r="Q1384" s="119"/>
      <c r="R1384" s="119"/>
      <c r="S1384" s="119"/>
      <c r="T1384" s="119"/>
      <c r="U1384" s="119"/>
      <c r="V1384" s="119"/>
      <c r="W1384" s="119"/>
      <c r="X1384" s="119"/>
      <c r="Y1384" s="119"/>
    </row>
    <row r="1385" spans="1:27" s="1" customFormat="1" ht="30" x14ac:dyDescent="0.2">
      <c r="A1385" s="119"/>
      <c r="B1385" s="53" t="s">
        <v>12</v>
      </c>
      <c r="C1385" s="53" t="s">
        <v>13</v>
      </c>
      <c r="D1385" s="53" t="s">
        <v>14</v>
      </c>
      <c r="E1385" s="53" t="s">
        <v>15</v>
      </c>
      <c r="F1385" s="53" t="s">
        <v>16</v>
      </c>
      <c r="G1385" s="53" t="s">
        <v>17</v>
      </c>
      <c r="H1385" s="53" t="s">
        <v>18</v>
      </c>
      <c r="I1385" s="53" t="s">
        <v>19</v>
      </c>
      <c r="J1385" s="53" t="s">
        <v>20</v>
      </c>
      <c r="K1385" s="53" t="s">
        <v>21</v>
      </c>
      <c r="L1385" s="53" t="s">
        <v>22</v>
      </c>
      <c r="M1385" s="53" t="s">
        <v>23</v>
      </c>
      <c r="N1385" s="53" t="s">
        <v>24</v>
      </c>
      <c r="O1385" s="53" t="s">
        <v>25</v>
      </c>
      <c r="P1385" s="53" t="s">
        <v>26</v>
      </c>
      <c r="Q1385" s="53" t="s">
        <v>27</v>
      </c>
      <c r="R1385" s="53" t="s">
        <v>28</v>
      </c>
      <c r="S1385" s="53" t="s">
        <v>29</v>
      </c>
      <c r="T1385" s="53" t="s">
        <v>30</v>
      </c>
      <c r="U1385" s="53" t="s">
        <v>31</v>
      </c>
      <c r="V1385" s="53" t="s">
        <v>32</v>
      </c>
      <c r="W1385" s="53" t="s">
        <v>33</v>
      </c>
      <c r="X1385" s="53" t="s">
        <v>34</v>
      </c>
      <c r="Y1385" s="53" t="s">
        <v>35</v>
      </c>
    </row>
    <row r="1386" spans="1:27" s="1" customFormat="1" ht="15" x14ac:dyDescent="0.2">
      <c r="A1386" s="54">
        <v>1</v>
      </c>
      <c r="B1386" s="58">
        <v>4088.01</v>
      </c>
      <c r="C1386" s="58">
        <v>3960.81</v>
      </c>
      <c r="D1386" s="58">
        <v>3806.14</v>
      </c>
      <c r="E1386" s="58">
        <v>3753.75</v>
      </c>
      <c r="F1386" s="58">
        <v>3736.6</v>
      </c>
      <c r="G1386" s="58">
        <v>3778.13</v>
      </c>
      <c r="H1386" s="58">
        <v>3730.05</v>
      </c>
      <c r="I1386" s="58">
        <v>3882.33</v>
      </c>
      <c r="J1386" s="58">
        <v>4142.92</v>
      </c>
      <c r="K1386" s="58">
        <v>4451.8500000000004</v>
      </c>
      <c r="L1386" s="58">
        <v>4591.74</v>
      </c>
      <c r="M1386" s="58">
        <v>4593.54</v>
      </c>
      <c r="N1386" s="58">
        <v>4552.6899999999996</v>
      </c>
      <c r="O1386" s="58">
        <v>4527.8500000000004</v>
      </c>
      <c r="P1386" s="58">
        <v>4532.01</v>
      </c>
      <c r="Q1386" s="58">
        <v>4431.3999999999996</v>
      </c>
      <c r="R1386" s="58">
        <v>4440.2700000000004</v>
      </c>
      <c r="S1386" s="58">
        <v>4431.95</v>
      </c>
      <c r="T1386" s="58">
        <v>4454.7</v>
      </c>
      <c r="U1386" s="58">
        <v>4545.74</v>
      </c>
      <c r="V1386" s="58">
        <v>4618.8</v>
      </c>
      <c r="W1386" s="58">
        <v>4612.9799999999996</v>
      </c>
      <c r="X1386" s="58">
        <v>4223.28</v>
      </c>
      <c r="Y1386" s="58">
        <v>4092.65</v>
      </c>
      <c r="Z1386" s="12"/>
      <c r="AA1386" s="14"/>
    </row>
    <row r="1387" spans="1:27" s="1" customFormat="1" ht="15" x14ac:dyDescent="0.2">
      <c r="A1387" s="54">
        <v>2</v>
      </c>
      <c r="B1387" s="58">
        <v>4047.52</v>
      </c>
      <c r="C1387" s="58">
        <v>3848.56</v>
      </c>
      <c r="D1387" s="58">
        <v>3761.14</v>
      </c>
      <c r="E1387" s="58">
        <v>3689.72</v>
      </c>
      <c r="F1387" s="58">
        <v>3674.36</v>
      </c>
      <c r="G1387" s="58">
        <v>3766.46</v>
      </c>
      <c r="H1387" s="58">
        <v>3768.21</v>
      </c>
      <c r="I1387" s="58">
        <v>3938.9</v>
      </c>
      <c r="J1387" s="58">
        <v>4108.9399999999996</v>
      </c>
      <c r="K1387" s="58">
        <v>4453.99</v>
      </c>
      <c r="L1387" s="58">
        <v>4483.7700000000004</v>
      </c>
      <c r="M1387" s="58">
        <v>4509.6499999999996</v>
      </c>
      <c r="N1387" s="58">
        <v>4490.45</v>
      </c>
      <c r="O1387" s="58">
        <v>4524.21</v>
      </c>
      <c r="P1387" s="58">
        <v>4607.12</v>
      </c>
      <c r="Q1387" s="58">
        <v>4586.93</v>
      </c>
      <c r="R1387" s="58">
        <v>4598.5200000000004</v>
      </c>
      <c r="S1387" s="58">
        <v>4609.91</v>
      </c>
      <c r="T1387" s="58">
        <v>4632.1400000000003</v>
      </c>
      <c r="U1387" s="58">
        <v>4638.12</v>
      </c>
      <c r="V1387" s="58">
        <v>4656.93</v>
      </c>
      <c r="W1387" s="58">
        <v>4636.78</v>
      </c>
      <c r="X1387" s="58">
        <v>4263.68</v>
      </c>
      <c r="Y1387" s="58">
        <v>4093.05</v>
      </c>
      <c r="Z1387" s="51"/>
    </row>
    <row r="1388" spans="1:27" s="1" customFormat="1" ht="15" x14ac:dyDescent="0.2">
      <c r="A1388" s="54">
        <v>3</v>
      </c>
      <c r="B1388" s="58">
        <v>3967.06</v>
      </c>
      <c r="C1388" s="58">
        <v>3713.43</v>
      </c>
      <c r="D1388" s="58">
        <v>3653.32</v>
      </c>
      <c r="E1388" s="58">
        <v>3625.33</v>
      </c>
      <c r="F1388" s="58">
        <v>3616.29</v>
      </c>
      <c r="G1388" s="58">
        <v>3629.52</v>
      </c>
      <c r="H1388" s="58">
        <v>3617</v>
      </c>
      <c r="I1388" s="58">
        <v>3775.56</v>
      </c>
      <c r="J1388" s="58">
        <v>3926.16</v>
      </c>
      <c r="K1388" s="58">
        <v>4118.2299999999996</v>
      </c>
      <c r="L1388" s="58">
        <v>4219.4799999999996</v>
      </c>
      <c r="M1388" s="58">
        <v>4349.6000000000004</v>
      </c>
      <c r="N1388" s="58">
        <v>4310.6499999999996</v>
      </c>
      <c r="O1388" s="58">
        <v>4382.49</v>
      </c>
      <c r="P1388" s="58">
        <v>4484.2700000000004</v>
      </c>
      <c r="Q1388" s="58">
        <v>4478.4399999999996</v>
      </c>
      <c r="R1388" s="58">
        <v>4506.28</v>
      </c>
      <c r="S1388" s="58">
        <v>4556.04</v>
      </c>
      <c r="T1388" s="58">
        <v>4589.41</v>
      </c>
      <c r="U1388" s="58">
        <v>4626.66</v>
      </c>
      <c r="V1388" s="58">
        <v>4648.21</v>
      </c>
      <c r="W1388" s="58">
        <v>4583.25</v>
      </c>
      <c r="X1388" s="58">
        <v>4087.63</v>
      </c>
      <c r="Y1388" s="58">
        <v>3879.68</v>
      </c>
      <c r="Z1388" s="51"/>
    </row>
    <row r="1389" spans="1:27" s="1" customFormat="1" ht="15" x14ac:dyDescent="0.2">
      <c r="A1389" s="54">
        <v>4</v>
      </c>
      <c r="B1389" s="58">
        <v>3822.51</v>
      </c>
      <c r="C1389" s="58">
        <v>3629.37</v>
      </c>
      <c r="D1389" s="58">
        <v>3580.54</v>
      </c>
      <c r="E1389" s="58">
        <v>3517.25</v>
      </c>
      <c r="F1389" s="58">
        <v>3573.93</v>
      </c>
      <c r="G1389" s="58">
        <v>3686.37</v>
      </c>
      <c r="H1389" s="58">
        <v>3830.48</v>
      </c>
      <c r="I1389" s="58">
        <v>4428.72</v>
      </c>
      <c r="J1389" s="58">
        <v>4684.13</v>
      </c>
      <c r="K1389" s="58">
        <v>4747.84</v>
      </c>
      <c r="L1389" s="58">
        <v>4752.8</v>
      </c>
      <c r="M1389" s="58">
        <v>4726.67</v>
      </c>
      <c r="N1389" s="58">
        <v>4703.3900000000003</v>
      </c>
      <c r="O1389" s="58">
        <v>4751.38</v>
      </c>
      <c r="P1389" s="58">
        <v>4763.58</v>
      </c>
      <c r="Q1389" s="58">
        <v>4755.3500000000004</v>
      </c>
      <c r="R1389" s="58">
        <v>4728.1899999999996</v>
      </c>
      <c r="S1389" s="58">
        <v>4707.26</v>
      </c>
      <c r="T1389" s="58">
        <v>4701.57</v>
      </c>
      <c r="U1389" s="58">
        <v>4689.6400000000003</v>
      </c>
      <c r="V1389" s="58">
        <v>4684.99</v>
      </c>
      <c r="W1389" s="58">
        <v>4636.78</v>
      </c>
      <c r="X1389" s="58">
        <v>4199.24</v>
      </c>
      <c r="Y1389" s="58">
        <v>4039.24</v>
      </c>
    </row>
    <row r="1390" spans="1:27" s="1" customFormat="1" ht="15" x14ac:dyDescent="0.2">
      <c r="A1390" s="54">
        <v>5</v>
      </c>
      <c r="B1390" s="58">
        <v>3669.37</v>
      </c>
      <c r="C1390" s="58">
        <v>3546.91</v>
      </c>
      <c r="D1390" s="58">
        <v>3393.2</v>
      </c>
      <c r="E1390" s="58">
        <v>3374.33</v>
      </c>
      <c r="F1390" s="58">
        <v>3430.97</v>
      </c>
      <c r="G1390" s="58">
        <v>3609.91</v>
      </c>
      <c r="H1390" s="58">
        <v>3787.53</v>
      </c>
      <c r="I1390" s="58">
        <v>4308.8900000000003</v>
      </c>
      <c r="J1390" s="58">
        <v>4573.76</v>
      </c>
      <c r="K1390" s="58">
        <v>4637.8900000000003</v>
      </c>
      <c r="L1390" s="58">
        <v>4630.87</v>
      </c>
      <c r="M1390" s="58">
        <v>4598.4799999999996</v>
      </c>
      <c r="N1390" s="58">
        <v>4565.4399999999996</v>
      </c>
      <c r="O1390" s="58">
        <v>4648.22</v>
      </c>
      <c r="P1390" s="58">
        <v>4676.43</v>
      </c>
      <c r="Q1390" s="58">
        <v>4656.3999999999996</v>
      </c>
      <c r="R1390" s="58">
        <v>4644.6099999999997</v>
      </c>
      <c r="S1390" s="58">
        <v>4639.66</v>
      </c>
      <c r="T1390" s="58">
        <v>4647.24</v>
      </c>
      <c r="U1390" s="58">
        <v>4629.58</v>
      </c>
      <c r="V1390" s="58">
        <v>4640.13</v>
      </c>
      <c r="W1390" s="58">
        <v>4591.18</v>
      </c>
      <c r="X1390" s="58">
        <v>4074.46</v>
      </c>
      <c r="Y1390" s="58">
        <v>3908.25</v>
      </c>
    </row>
    <row r="1391" spans="1:27" s="1" customFormat="1" ht="15" x14ac:dyDescent="0.2">
      <c r="A1391" s="54">
        <v>6</v>
      </c>
      <c r="B1391" s="58">
        <v>3757.98</v>
      </c>
      <c r="C1391" s="58">
        <v>3616.68</v>
      </c>
      <c r="D1391" s="58">
        <v>3386.21</v>
      </c>
      <c r="E1391" s="58">
        <v>3331.89</v>
      </c>
      <c r="F1391" s="58">
        <v>3427.22</v>
      </c>
      <c r="G1391" s="58">
        <v>3673.97</v>
      </c>
      <c r="H1391" s="58">
        <v>3890.66</v>
      </c>
      <c r="I1391" s="58">
        <v>4464.2700000000004</v>
      </c>
      <c r="J1391" s="58">
        <v>4721.42</v>
      </c>
      <c r="K1391" s="58">
        <v>4775.13</v>
      </c>
      <c r="L1391" s="58">
        <v>4775.4799999999996</v>
      </c>
      <c r="M1391" s="58">
        <v>4769.21</v>
      </c>
      <c r="N1391" s="58">
        <v>4748.3100000000004</v>
      </c>
      <c r="O1391" s="58">
        <v>4783.67</v>
      </c>
      <c r="P1391" s="58">
        <v>4843.8100000000004</v>
      </c>
      <c r="Q1391" s="58">
        <v>4859.01</v>
      </c>
      <c r="R1391" s="58">
        <v>4840.04</v>
      </c>
      <c r="S1391" s="58">
        <v>4818.17</v>
      </c>
      <c r="T1391" s="58">
        <v>4823.76</v>
      </c>
      <c r="U1391" s="58">
        <v>4780.87</v>
      </c>
      <c r="V1391" s="58">
        <v>4793.43</v>
      </c>
      <c r="W1391" s="58">
        <v>4744.6000000000004</v>
      </c>
      <c r="X1391" s="58">
        <v>4268.63</v>
      </c>
      <c r="Y1391" s="58">
        <v>3917.46</v>
      </c>
    </row>
    <row r="1392" spans="1:27" s="1" customFormat="1" ht="15" x14ac:dyDescent="0.2">
      <c r="A1392" s="54">
        <v>7</v>
      </c>
      <c r="B1392" s="58">
        <v>3679.7</v>
      </c>
      <c r="C1392" s="58">
        <v>3554.57</v>
      </c>
      <c r="D1392" s="58">
        <v>3502.28</v>
      </c>
      <c r="E1392" s="58">
        <v>3382.03</v>
      </c>
      <c r="F1392" s="58">
        <v>3435.72</v>
      </c>
      <c r="G1392" s="58">
        <v>3627.14</v>
      </c>
      <c r="H1392" s="58">
        <v>3868.27</v>
      </c>
      <c r="I1392" s="58">
        <v>4390.1000000000004</v>
      </c>
      <c r="J1392" s="58">
        <v>4696.1499999999996</v>
      </c>
      <c r="K1392" s="58">
        <v>4777.3999999999996</v>
      </c>
      <c r="L1392" s="58">
        <v>4792.78</v>
      </c>
      <c r="M1392" s="58">
        <v>4774.91</v>
      </c>
      <c r="N1392" s="58">
        <v>4770.42</v>
      </c>
      <c r="O1392" s="58">
        <v>4820.82</v>
      </c>
      <c r="P1392" s="58">
        <v>4903.68</v>
      </c>
      <c r="Q1392" s="58">
        <v>4903.3100000000004</v>
      </c>
      <c r="R1392" s="58">
        <v>4858.45</v>
      </c>
      <c r="S1392" s="58">
        <v>4808.12</v>
      </c>
      <c r="T1392" s="58">
        <v>4775.05</v>
      </c>
      <c r="U1392" s="58">
        <v>4739.38</v>
      </c>
      <c r="V1392" s="58">
        <v>4755.3500000000004</v>
      </c>
      <c r="W1392" s="58">
        <v>4688.28</v>
      </c>
      <c r="X1392" s="58">
        <v>4070.51</v>
      </c>
      <c r="Y1392" s="58">
        <v>3858.83</v>
      </c>
    </row>
    <row r="1393" spans="1:25" s="1" customFormat="1" ht="15" x14ac:dyDescent="0.2">
      <c r="A1393" s="54">
        <v>8</v>
      </c>
      <c r="B1393" s="58">
        <v>3707.33</v>
      </c>
      <c r="C1393" s="58">
        <v>3535.42</v>
      </c>
      <c r="D1393" s="58">
        <v>3453.4</v>
      </c>
      <c r="E1393" s="58">
        <v>3300.43</v>
      </c>
      <c r="F1393" s="58">
        <v>3416.77</v>
      </c>
      <c r="G1393" s="58">
        <v>3678.35</v>
      </c>
      <c r="H1393" s="58">
        <v>3728.62</v>
      </c>
      <c r="I1393" s="58">
        <v>4188.6400000000003</v>
      </c>
      <c r="J1393" s="58">
        <v>4627.45</v>
      </c>
      <c r="K1393" s="58">
        <v>4922.7299999999996</v>
      </c>
      <c r="L1393" s="58">
        <v>4922.7</v>
      </c>
      <c r="M1393" s="58">
        <v>4879.3999999999996</v>
      </c>
      <c r="N1393" s="58">
        <v>4850.42</v>
      </c>
      <c r="O1393" s="58">
        <v>4942.01</v>
      </c>
      <c r="P1393" s="58">
        <v>5005.62</v>
      </c>
      <c r="Q1393" s="58">
        <v>4941.6400000000003</v>
      </c>
      <c r="R1393" s="58">
        <v>4919.51</v>
      </c>
      <c r="S1393" s="58">
        <v>4813.3500000000004</v>
      </c>
      <c r="T1393" s="58">
        <v>4808.33</v>
      </c>
      <c r="U1393" s="58">
        <v>4784.05</v>
      </c>
      <c r="V1393" s="58">
        <v>4917.7299999999996</v>
      </c>
      <c r="W1393" s="58">
        <v>5083.97</v>
      </c>
      <c r="X1393" s="58">
        <v>4534.6499999999996</v>
      </c>
      <c r="Y1393" s="58">
        <v>4395.63</v>
      </c>
    </row>
    <row r="1394" spans="1:25" s="1" customFormat="1" ht="15" x14ac:dyDescent="0.2">
      <c r="A1394" s="54">
        <v>9</v>
      </c>
      <c r="B1394" s="58">
        <v>4024.22</v>
      </c>
      <c r="C1394" s="58">
        <v>3779.38</v>
      </c>
      <c r="D1394" s="58">
        <v>3678.35</v>
      </c>
      <c r="E1394" s="58">
        <v>3616.83</v>
      </c>
      <c r="F1394" s="58">
        <v>3610.08</v>
      </c>
      <c r="G1394" s="58">
        <v>3647</v>
      </c>
      <c r="H1394" s="58">
        <v>3641.9</v>
      </c>
      <c r="I1394" s="58">
        <v>3919.9</v>
      </c>
      <c r="J1394" s="58">
        <v>4378.1000000000004</v>
      </c>
      <c r="K1394" s="58">
        <v>4596.6000000000004</v>
      </c>
      <c r="L1394" s="58">
        <v>4640.84</v>
      </c>
      <c r="M1394" s="58">
        <v>4660.28</v>
      </c>
      <c r="N1394" s="58">
        <v>4659.16</v>
      </c>
      <c r="O1394" s="58">
        <v>4652.87</v>
      </c>
      <c r="P1394" s="58">
        <v>4665.17</v>
      </c>
      <c r="Q1394" s="58">
        <v>4601.7700000000004</v>
      </c>
      <c r="R1394" s="58">
        <v>4585.46</v>
      </c>
      <c r="S1394" s="58">
        <v>4600.01</v>
      </c>
      <c r="T1394" s="58">
        <v>4611.0600000000004</v>
      </c>
      <c r="U1394" s="58">
        <v>4629.1499999999996</v>
      </c>
      <c r="V1394" s="58">
        <v>4748.1899999999996</v>
      </c>
      <c r="W1394" s="58">
        <v>4787.4399999999996</v>
      </c>
      <c r="X1394" s="58">
        <v>4417.57</v>
      </c>
      <c r="Y1394" s="58">
        <v>4226.3100000000004</v>
      </c>
    </row>
    <row r="1395" spans="1:25" s="1" customFormat="1" ht="15" x14ac:dyDescent="0.2">
      <c r="A1395" s="54">
        <v>10</v>
      </c>
      <c r="B1395" s="58">
        <v>3968.97</v>
      </c>
      <c r="C1395" s="58">
        <v>3721.33</v>
      </c>
      <c r="D1395" s="58">
        <v>3606.59</v>
      </c>
      <c r="E1395" s="58">
        <v>3480.23</v>
      </c>
      <c r="F1395" s="58">
        <v>3415.16</v>
      </c>
      <c r="G1395" s="58">
        <v>3516.7</v>
      </c>
      <c r="H1395" s="58">
        <v>3514.07</v>
      </c>
      <c r="I1395" s="58">
        <v>3754.22</v>
      </c>
      <c r="J1395" s="58">
        <v>4160.01</v>
      </c>
      <c r="K1395" s="58">
        <v>4418.1899999999996</v>
      </c>
      <c r="L1395" s="58">
        <v>4518.3999999999996</v>
      </c>
      <c r="M1395" s="58">
        <v>4510.21</v>
      </c>
      <c r="N1395" s="58">
        <v>4486.41</v>
      </c>
      <c r="O1395" s="58">
        <v>4542.16</v>
      </c>
      <c r="P1395" s="58">
        <v>4646.16</v>
      </c>
      <c r="Q1395" s="58">
        <v>4632.9799999999996</v>
      </c>
      <c r="R1395" s="58">
        <v>4625.24</v>
      </c>
      <c r="S1395" s="58">
        <v>4634.5</v>
      </c>
      <c r="T1395" s="58">
        <v>4635.1000000000004</v>
      </c>
      <c r="U1395" s="58">
        <v>4662.8999999999996</v>
      </c>
      <c r="V1395" s="58">
        <v>4678.2299999999996</v>
      </c>
      <c r="W1395" s="58">
        <v>4656.45</v>
      </c>
      <c r="X1395" s="58">
        <v>4351.24</v>
      </c>
      <c r="Y1395" s="58">
        <v>4052.18</v>
      </c>
    </row>
    <row r="1396" spans="1:25" s="1" customFormat="1" ht="15" x14ac:dyDescent="0.2">
      <c r="A1396" s="54">
        <v>11</v>
      </c>
      <c r="B1396" s="58">
        <v>3944.02</v>
      </c>
      <c r="C1396" s="58">
        <v>3692.38</v>
      </c>
      <c r="D1396" s="58">
        <v>3597.16</v>
      </c>
      <c r="E1396" s="58">
        <v>3527.76</v>
      </c>
      <c r="F1396" s="58">
        <v>3530</v>
      </c>
      <c r="G1396" s="58">
        <v>3562.51</v>
      </c>
      <c r="H1396" s="58">
        <v>3571.3</v>
      </c>
      <c r="I1396" s="58">
        <v>3850.1</v>
      </c>
      <c r="J1396" s="58">
        <v>4174.82</v>
      </c>
      <c r="K1396" s="58">
        <v>4497.1499999999996</v>
      </c>
      <c r="L1396" s="58">
        <v>4596.33</v>
      </c>
      <c r="M1396" s="58">
        <v>4600.38</v>
      </c>
      <c r="N1396" s="58">
        <v>4594.9799999999996</v>
      </c>
      <c r="O1396" s="58">
        <v>4675.8900000000003</v>
      </c>
      <c r="P1396" s="58">
        <v>4816.82</v>
      </c>
      <c r="Q1396" s="58">
        <v>4818.83</v>
      </c>
      <c r="R1396" s="58">
        <v>4833.53</v>
      </c>
      <c r="S1396" s="58">
        <v>4833.09</v>
      </c>
      <c r="T1396" s="58">
        <v>4839.72</v>
      </c>
      <c r="U1396" s="58">
        <v>4831.1899999999996</v>
      </c>
      <c r="V1396" s="58">
        <v>4812.34</v>
      </c>
      <c r="W1396" s="58">
        <v>4765.25</v>
      </c>
      <c r="X1396" s="58">
        <v>4351.8100000000004</v>
      </c>
      <c r="Y1396" s="58">
        <v>4069.71</v>
      </c>
    </row>
    <row r="1397" spans="1:25" s="1" customFormat="1" ht="15" x14ac:dyDescent="0.2">
      <c r="A1397" s="54">
        <v>12</v>
      </c>
      <c r="B1397" s="58">
        <v>3944.53</v>
      </c>
      <c r="C1397" s="58">
        <v>3703.16</v>
      </c>
      <c r="D1397" s="58">
        <v>3623.55</v>
      </c>
      <c r="E1397" s="58">
        <v>3594</v>
      </c>
      <c r="F1397" s="58">
        <v>3557.08</v>
      </c>
      <c r="G1397" s="58">
        <v>3676.74</v>
      </c>
      <c r="H1397" s="58">
        <v>3909.88</v>
      </c>
      <c r="I1397" s="58">
        <v>4401.21</v>
      </c>
      <c r="J1397" s="58">
        <v>4965.87</v>
      </c>
      <c r="K1397" s="58">
        <v>4993.8900000000003</v>
      </c>
      <c r="L1397" s="58">
        <v>4995.04</v>
      </c>
      <c r="M1397" s="58">
        <v>4998.82</v>
      </c>
      <c r="N1397" s="58">
        <v>4999.26</v>
      </c>
      <c r="O1397" s="58">
        <v>4992.38</v>
      </c>
      <c r="P1397" s="58">
        <v>4950.26</v>
      </c>
      <c r="Q1397" s="58">
        <v>4831.16</v>
      </c>
      <c r="R1397" s="58">
        <v>4813.95</v>
      </c>
      <c r="S1397" s="58">
        <v>4794.58</v>
      </c>
      <c r="T1397" s="58">
        <v>4798.67</v>
      </c>
      <c r="U1397" s="58">
        <v>4760.79</v>
      </c>
      <c r="V1397" s="58">
        <v>4758.1499999999996</v>
      </c>
      <c r="W1397" s="58">
        <v>4751.17</v>
      </c>
      <c r="X1397" s="58">
        <v>4114.5600000000004</v>
      </c>
      <c r="Y1397" s="58">
        <v>4026.77</v>
      </c>
    </row>
    <row r="1398" spans="1:25" s="1" customFormat="1" ht="15" x14ac:dyDescent="0.2">
      <c r="A1398" s="54">
        <v>13</v>
      </c>
      <c r="B1398" s="58">
        <v>3609.08</v>
      </c>
      <c r="C1398" s="58">
        <v>3351.02</v>
      </c>
      <c r="D1398" s="58">
        <v>3224.65</v>
      </c>
      <c r="E1398" s="58">
        <v>3173.47</v>
      </c>
      <c r="F1398" s="58">
        <v>3130.92</v>
      </c>
      <c r="G1398" s="58">
        <v>3284.79</v>
      </c>
      <c r="H1398" s="58">
        <v>3451.18</v>
      </c>
      <c r="I1398" s="58">
        <v>4046.66</v>
      </c>
      <c r="J1398" s="58">
        <v>4669.47</v>
      </c>
      <c r="K1398" s="58">
        <v>4965.66</v>
      </c>
      <c r="L1398" s="58">
        <v>4963.75</v>
      </c>
      <c r="M1398" s="58">
        <v>4983.58</v>
      </c>
      <c r="N1398" s="58">
        <v>4953.8100000000004</v>
      </c>
      <c r="O1398" s="58">
        <v>5012.72</v>
      </c>
      <c r="P1398" s="58">
        <v>4908.5</v>
      </c>
      <c r="Q1398" s="58">
        <v>4756.6400000000003</v>
      </c>
      <c r="R1398" s="58">
        <v>4734.16</v>
      </c>
      <c r="S1398" s="58">
        <v>4741.07</v>
      </c>
      <c r="T1398" s="58">
        <v>4727.6099999999997</v>
      </c>
      <c r="U1398" s="58">
        <v>4695.1899999999996</v>
      </c>
      <c r="V1398" s="58">
        <v>4669.66</v>
      </c>
      <c r="W1398" s="58">
        <v>4616.51</v>
      </c>
      <c r="X1398" s="58">
        <v>4044.26</v>
      </c>
      <c r="Y1398" s="58">
        <v>3723.94</v>
      </c>
    </row>
    <row r="1399" spans="1:25" s="1" customFormat="1" ht="15" x14ac:dyDescent="0.2">
      <c r="A1399" s="54">
        <v>14</v>
      </c>
      <c r="B1399" s="58">
        <v>3567.54</v>
      </c>
      <c r="C1399" s="58">
        <v>3333.5</v>
      </c>
      <c r="D1399" s="58">
        <v>3194.27</v>
      </c>
      <c r="E1399" s="58">
        <v>3106.69</v>
      </c>
      <c r="F1399" s="58">
        <v>2511.58</v>
      </c>
      <c r="G1399" s="58">
        <v>3423.47</v>
      </c>
      <c r="H1399" s="58">
        <v>3667.15</v>
      </c>
      <c r="I1399" s="58">
        <v>4152.3900000000003</v>
      </c>
      <c r="J1399" s="58">
        <v>4664.32</v>
      </c>
      <c r="K1399" s="58">
        <v>4785.6899999999996</v>
      </c>
      <c r="L1399" s="58">
        <v>4829.3</v>
      </c>
      <c r="M1399" s="58">
        <v>4795.76</v>
      </c>
      <c r="N1399" s="58">
        <v>4773.24</v>
      </c>
      <c r="O1399" s="58">
        <v>4951.03</v>
      </c>
      <c r="P1399" s="58">
        <v>4867.95</v>
      </c>
      <c r="Q1399" s="58">
        <v>4852.8</v>
      </c>
      <c r="R1399" s="58">
        <v>4838.3</v>
      </c>
      <c r="S1399" s="58">
        <v>4820.07</v>
      </c>
      <c r="T1399" s="58">
        <v>4800.9399999999996</v>
      </c>
      <c r="U1399" s="58">
        <v>4766.3500000000004</v>
      </c>
      <c r="V1399" s="58">
        <v>4759.08</v>
      </c>
      <c r="W1399" s="58">
        <v>4688.1400000000003</v>
      </c>
      <c r="X1399" s="58">
        <v>4105.5600000000004</v>
      </c>
      <c r="Y1399" s="58">
        <v>3770.08</v>
      </c>
    </row>
    <row r="1400" spans="1:25" s="1" customFormat="1" ht="15" x14ac:dyDescent="0.2">
      <c r="A1400" s="54">
        <v>15</v>
      </c>
      <c r="B1400" s="58">
        <v>3595.12</v>
      </c>
      <c r="C1400" s="58">
        <v>3428.52</v>
      </c>
      <c r="D1400" s="58">
        <v>3269.42</v>
      </c>
      <c r="E1400" s="58">
        <v>3215.55</v>
      </c>
      <c r="F1400" s="58">
        <v>2754.52</v>
      </c>
      <c r="G1400" s="58">
        <v>3463.4</v>
      </c>
      <c r="H1400" s="58">
        <v>3749.24</v>
      </c>
      <c r="I1400" s="58">
        <v>4343.8999999999996</v>
      </c>
      <c r="J1400" s="58">
        <v>4681.6400000000003</v>
      </c>
      <c r="K1400" s="58">
        <v>4809.09</v>
      </c>
      <c r="L1400" s="58">
        <v>4818.21</v>
      </c>
      <c r="M1400" s="58">
        <v>4809.8</v>
      </c>
      <c r="N1400" s="58">
        <v>4788</v>
      </c>
      <c r="O1400" s="58">
        <v>4843.4799999999996</v>
      </c>
      <c r="P1400" s="58">
        <v>4893.4399999999996</v>
      </c>
      <c r="Q1400" s="58">
        <v>4868.03</v>
      </c>
      <c r="R1400" s="58">
        <v>4835.47</v>
      </c>
      <c r="S1400" s="58">
        <v>4813.42</v>
      </c>
      <c r="T1400" s="58">
        <v>4826.13</v>
      </c>
      <c r="U1400" s="58">
        <v>4820.87</v>
      </c>
      <c r="V1400" s="58">
        <v>4831.13</v>
      </c>
      <c r="W1400" s="58">
        <v>4815.82</v>
      </c>
      <c r="X1400" s="58">
        <v>4486.3500000000004</v>
      </c>
      <c r="Y1400" s="58">
        <v>4048.59</v>
      </c>
    </row>
    <row r="1401" spans="1:25" s="1" customFormat="1" ht="15" x14ac:dyDescent="0.2">
      <c r="A1401" s="54">
        <v>16</v>
      </c>
      <c r="B1401" s="58">
        <v>4023.39</v>
      </c>
      <c r="C1401" s="58">
        <v>3731.78</v>
      </c>
      <c r="D1401" s="58">
        <v>3603.84</v>
      </c>
      <c r="E1401" s="58">
        <v>3516.08</v>
      </c>
      <c r="F1401" s="58">
        <v>3495.59</v>
      </c>
      <c r="G1401" s="58">
        <v>3598.45</v>
      </c>
      <c r="H1401" s="58">
        <v>3667.68</v>
      </c>
      <c r="I1401" s="58">
        <v>4108.68</v>
      </c>
      <c r="J1401" s="58">
        <v>4488.97</v>
      </c>
      <c r="K1401" s="58">
        <v>4639.1000000000004</v>
      </c>
      <c r="L1401" s="58">
        <v>4962.43</v>
      </c>
      <c r="M1401" s="58">
        <v>4961.4399999999996</v>
      </c>
      <c r="N1401" s="58">
        <v>4960.67</v>
      </c>
      <c r="O1401" s="58">
        <v>4850.4399999999996</v>
      </c>
      <c r="P1401" s="58">
        <v>4899.67</v>
      </c>
      <c r="Q1401" s="58">
        <v>4885.5</v>
      </c>
      <c r="R1401" s="58">
        <v>4872.4399999999996</v>
      </c>
      <c r="S1401" s="58">
        <v>4876.88</v>
      </c>
      <c r="T1401" s="58">
        <v>4877.3</v>
      </c>
      <c r="U1401" s="58">
        <v>4857.45</v>
      </c>
      <c r="V1401" s="58">
        <v>4832.28</v>
      </c>
      <c r="W1401" s="58">
        <v>4816.6000000000004</v>
      </c>
      <c r="X1401" s="58">
        <v>4442.45</v>
      </c>
      <c r="Y1401" s="58">
        <v>4118.16</v>
      </c>
    </row>
    <row r="1402" spans="1:25" s="1" customFormat="1" ht="15" x14ac:dyDescent="0.2">
      <c r="A1402" s="54">
        <v>17</v>
      </c>
      <c r="B1402" s="58">
        <v>3816.45</v>
      </c>
      <c r="C1402" s="58">
        <v>3541.8</v>
      </c>
      <c r="D1402" s="58">
        <v>3375.65</v>
      </c>
      <c r="E1402" s="58">
        <v>3232.16</v>
      </c>
      <c r="F1402" s="58">
        <v>2845.04</v>
      </c>
      <c r="G1402" s="58">
        <v>3072.77</v>
      </c>
      <c r="H1402" s="58">
        <v>2976.33</v>
      </c>
      <c r="I1402" s="58">
        <v>3673.09</v>
      </c>
      <c r="J1402" s="58">
        <v>4267.13</v>
      </c>
      <c r="K1402" s="58">
        <v>4588.2299999999996</v>
      </c>
      <c r="L1402" s="58">
        <v>4716.22</v>
      </c>
      <c r="M1402" s="58">
        <v>4749.84</v>
      </c>
      <c r="N1402" s="58">
        <v>4744.8900000000003</v>
      </c>
      <c r="O1402" s="58">
        <v>4747.53</v>
      </c>
      <c r="P1402" s="58">
        <v>4835.51</v>
      </c>
      <c r="Q1402" s="58">
        <v>4734.5200000000004</v>
      </c>
      <c r="R1402" s="58">
        <v>4710.24</v>
      </c>
      <c r="S1402" s="58">
        <v>4726.47</v>
      </c>
      <c r="T1402" s="58">
        <v>4718.93</v>
      </c>
      <c r="U1402" s="58">
        <v>4729.76</v>
      </c>
      <c r="V1402" s="58">
        <v>4721.2</v>
      </c>
      <c r="W1402" s="58">
        <v>4728.42</v>
      </c>
      <c r="X1402" s="58">
        <v>4346.05</v>
      </c>
      <c r="Y1402" s="58">
        <v>4000.76</v>
      </c>
    </row>
    <row r="1403" spans="1:25" s="1" customFormat="1" ht="15" x14ac:dyDescent="0.2">
      <c r="A1403" s="54">
        <v>18</v>
      </c>
      <c r="B1403" s="58">
        <v>3733.56</v>
      </c>
      <c r="C1403" s="58">
        <v>3503.31</v>
      </c>
      <c r="D1403" s="58">
        <v>3308.99</v>
      </c>
      <c r="E1403" s="58">
        <v>3286.6</v>
      </c>
      <c r="F1403" s="58">
        <v>3138.45</v>
      </c>
      <c r="G1403" s="58">
        <v>3409.04</v>
      </c>
      <c r="H1403" s="58">
        <v>3816.69</v>
      </c>
      <c r="I1403" s="58">
        <v>4964.8999999999996</v>
      </c>
      <c r="J1403" s="58">
        <v>4992.05</v>
      </c>
      <c r="K1403" s="58">
        <v>4969.21</v>
      </c>
      <c r="L1403" s="58">
        <v>4972.58</v>
      </c>
      <c r="M1403" s="58">
        <v>4977.3999999999996</v>
      </c>
      <c r="N1403" s="58">
        <v>4979.21</v>
      </c>
      <c r="O1403" s="58">
        <v>4968.58</v>
      </c>
      <c r="P1403" s="58">
        <v>4974.62</v>
      </c>
      <c r="Q1403" s="58">
        <v>4956.4799999999996</v>
      </c>
      <c r="R1403" s="58">
        <v>4945.38</v>
      </c>
      <c r="S1403" s="58">
        <v>4951.95</v>
      </c>
      <c r="T1403" s="58">
        <v>4847.33</v>
      </c>
      <c r="U1403" s="58">
        <v>4743.9799999999996</v>
      </c>
      <c r="V1403" s="58">
        <v>4735.67</v>
      </c>
      <c r="W1403" s="58">
        <v>4650.59</v>
      </c>
      <c r="X1403" s="58">
        <v>4102.33</v>
      </c>
      <c r="Y1403" s="58">
        <v>3763.06</v>
      </c>
    </row>
    <row r="1404" spans="1:25" s="1" customFormat="1" ht="15" x14ac:dyDescent="0.2">
      <c r="A1404" s="54">
        <v>19</v>
      </c>
      <c r="B1404" s="58">
        <v>3477.79</v>
      </c>
      <c r="C1404" s="58">
        <v>2972.06</v>
      </c>
      <c r="D1404" s="58">
        <v>2624.15</v>
      </c>
      <c r="E1404" s="58">
        <v>2430.92</v>
      </c>
      <c r="F1404" s="58">
        <v>2456.8000000000002</v>
      </c>
      <c r="G1404" s="58">
        <v>3018.29</v>
      </c>
      <c r="H1404" s="58">
        <v>3202.09</v>
      </c>
      <c r="I1404" s="58">
        <v>4127.2</v>
      </c>
      <c r="J1404" s="58">
        <v>4963.51</v>
      </c>
      <c r="K1404" s="58">
        <v>4962.63</v>
      </c>
      <c r="L1404" s="58">
        <v>4963.93</v>
      </c>
      <c r="M1404" s="58">
        <v>4969.68</v>
      </c>
      <c r="N1404" s="58">
        <v>4975.2700000000004</v>
      </c>
      <c r="O1404" s="58">
        <v>5011.41</v>
      </c>
      <c r="P1404" s="58">
        <v>5327.91</v>
      </c>
      <c r="Q1404" s="58">
        <v>5251.92</v>
      </c>
      <c r="R1404" s="58">
        <v>5173.32</v>
      </c>
      <c r="S1404" s="58">
        <v>4983.75</v>
      </c>
      <c r="T1404" s="58">
        <v>4912.57</v>
      </c>
      <c r="U1404" s="58">
        <v>4741.0600000000004</v>
      </c>
      <c r="V1404" s="58">
        <v>4669.8</v>
      </c>
      <c r="W1404" s="58">
        <v>4587.41</v>
      </c>
      <c r="X1404" s="58">
        <v>4084.66</v>
      </c>
      <c r="Y1404" s="58">
        <v>3764.37</v>
      </c>
    </row>
    <row r="1405" spans="1:25" s="1" customFormat="1" ht="15" x14ac:dyDescent="0.2">
      <c r="A1405" s="54">
        <v>20</v>
      </c>
      <c r="B1405" s="58">
        <v>3572.08</v>
      </c>
      <c r="C1405" s="58">
        <v>3470.26</v>
      </c>
      <c r="D1405" s="58">
        <v>2840.98</v>
      </c>
      <c r="E1405" s="58">
        <v>2632.57</v>
      </c>
      <c r="F1405" s="58">
        <v>2647.96</v>
      </c>
      <c r="G1405" s="58">
        <v>3326.29</v>
      </c>
      <c r="H1405" s="58">
        <v>3670.82</v>
      </c>
      <c r="I1405" s="58">
        <v>4968.04</v>
      </c>
      <c r="J1405" s="58">
        <v>4980.47</v>
      </c>
      <c r="K1405" s="58">
        <v>5215.22</v>
      </c>
      <c r="L1405" s="58">
        <v>5499.9</v>
      </c>
      <c r="M1405" s="58">
        <v>5666.92</v>
      </c>
      <c r="N1405" s="58">
        <v>5447.5</v>
      </c>
      <c r="O1405" s="58">
        <v>5473.44</v>
      </c>
      <c r="P1405" s="58">
        <v>5566.88</v>
      </c>
      <c r="Q1405" s="58">
        <v>5454.71</v>
      </c>
      <c r="R1405" s="58">
        <v>5402.09</v>
      </c>
      <c r="S1405" s="58">
        <v>5323.71</v>
      </c>
      <c r="T1405" s="58">
        <v>5076.08</v>
      </c>
      <c r="U1405" s="58">
        <v>4950.63</v>
      </c>
      <c r="V1405" s="58">
        <v>4789.45</v>
      </c>
      <c r="W1405" s="58">
        <v>4696.82</v>
      </c>
      <c r="X1405" s="58">
        <v>4144.16</v>
      </c>
      <c r="Y1405" s="58">
        <v>3983.24</v>
      </c>
    </row>
    <row r="1406" spans="1:25" s="1" customFormat="1" ht="15" x14ac:dyDescent="0.2">
      <c r="A1406" s="54">
        <v>21</v>
      </c>
      <c r="B1406" s="58">
        <v>3566.47</v>
      </c>
      <c r="C1406" s="58">
        <v>3298.77</v>
      </c>
      <c r="D1406" s="58">
        <v>2921.91</v>
      </c>
      <c r="E1406" s="58">
        <v>2582.9</v>
      </c>
      <c r="F1406" s="58">
        <v>2622.2</v>
      </c>
      <c r="G1406" s="58">
        <v>3359.78</v>
      </c>
      <c r="H1406" s="58">
        <v>3600.13</v>
      </c>
      <c r="I1406" s="58">
        <v>4089.99</v>
      </c>
      <c r="J1406" s="58">
        <v>4977.01</v>
      </c>
      <c r="K1406" s="58">
        <v>4976.76</v>
      </c>
      <c r="L1406" s="58">
        <v>5036.6899999999996</v>
      </c>
      <c r="M1406" s="58">
        <v>5070.68</v>
      </c>
      <c r="N1406" s="58">
        <v>4999.8599999999997</v>
      </c>
      <c r="O1406" s="58">
        <v>5171.67</v>
      </c>
      <c r="P1406" s="58">
        <v>5383.23</v>
      </c>
      <c r="Q1406" s="58">
        <v>5366.49</v>
      </c>
      <c r="R1406" s="58">
        <v>5254.64</v>
      </c>
      <c r="S1406" s="58">
        <v>5180.71</v>
      </c>
      <c r="T1406" s="58">
        <v>5099.4399999999996</v>
      </c>
      <c r="U1406" s="58">
        <v>4913.4799999999996</v>
      </c>
      <c r="V1406" s="58">
        <v>4873.18</v>
      </c>
      <c r="W1406" s="58">
        <v>4748.59</v>
      </c>
      <c r="X1406" s="58">
        <v>4116.32</v>
      </c>
      <c r="Y1406" s="58">
        <v>3811.88</v>
      </c>
    </row>
    <row r="1407" spans="1:25" s="1" customFormat="1" ht="15" x14ac:dyDescent="0.2">
      <c r="A1407" s="54">
        <v>22</v>
      </c>
      <c r="B1407" s="58">
        <v>3532.53</v>
      </c>
      <c r="C1407" s="58">
        <v>3347.12</v>
      </c>
      <c r="D1407" s="58">
        <v>3108.45</v>
      </c>
      <c r="E1407" s="58">
        <v>2692.1</v>
      </c>
      <c r="F1407" s="58">
        <v>2579.09</v>
      </c>
      <c r="G1407" s="58">
        <v>3301.34</v>
      </c>
      <c r="H1407" s="58">
        <v>3596.16</v>
      </c>
      <c r="I1407" s="58">
        <v>4970.1000000000004</v>
      </c>
      <c r="J1407" s="58">
        <v>4969.91</v>
      </c>
      <c r="K1407" s="58">
        <v>4969.38</v>
      </c>
      <c r="L1407" s="58">
        <v>4963.8900000000003</v>
      </c>
      <c r="M1407" s="58">
        <v>4974.8</v>
      </c>
      <c r="N1407" s="58">
        <v>4977.1099999999997</v>
      </c>
      <c r="O1407" s="58">
        <v>5002.4399999999996</v>
      </c>
      <c r="P1407" s="58">
        <v>5106.97</v>
      </c>
      <c r="Q1407" s="58">
        <v>5104.33</v>
      </c>
      <c r="R1407" s="58">
        <v>5101.8500000000004</v>
      </c>
      <c r="S1407" s="58">
        <v>5077.01</v>
      </c>
      <c r="T1407" s="58">
        <v>4995.8100000000004</v>
      </c>
      <c r="U1407" s="58">
        <v>4970.68</v>
      </c>
      <c r="V1407" s="58">
        <v>4964.57</v>
      </c>
      <c r="W1407" s="58">
        <v>4705.95</v>
      </c>
      <c r="X1407" s="58">
        <v>4372.26</v>
      </c>
      <c r="Y1407" s="58">
        <v>4087.22</v>
      </c>
    </row>
    <row r="1408" spans="1:25" s="1" customFormat="1" ht="15" x14ac:dyDescent="0.2">
      <c r="A1408" s="54">
        <v>23</v>
      </c>
      <c r="B1408" s="58">
        <v>3724.17</v>
      </c>
      <c r="C1408" s="58">
        <v>3550.35</v>
      </c>
      <c r="D1408" s="58">
        <v>3501.64</v>
      </c>
      <c r="E1408" s="58">
        <v>3350.56</v>
      </c>
      <c r="F1408" s="58">
        <v>3299.45</v>
      </c>
      <c r="G1408" s="58">
        <v>3452.52</v>
      </c>
      <c r="H1408" s="58">
        <v>3508.24</v>
      </c>
      <c r="I1408" s="58">
        <v>3665.45</v>
      </c>
      <c r="J1408" s="58">
        <v>4108.9399999999996</v>
      </c>
      <c r="K1408" s="58">
        <v>4445.58</v>
      </c>
      <c r="L1408" s="58">
        <v>4558.6899999999996</v>
      </c>
      <c r="M1408" s="58">
        <v>4586.83</v>
      </c>
      <c r="N1408" s="58">
        <v>4568.93</v>
      </c>
      <c r="O1408" s="58">
        <v>4603.1400000000003</v>
      </c>
      <c r="P1408" s="58">
        <v>4698.4799999999996</v>
      </c>
      <c r="Q1408" s="58">
        <v>4685.2299999999996</v>
      </c>
      <c r="R1408" s="58">
        <v>4692.43</v>
      </c>
      <c r="S1408" s="58">
        <v>4682.07</v>
      </c>
      <c r="T1408" s="58">
        <v>4651.93</v>
      </c>
      <c r="U1408" s="58">
        <v>4587.9799999999996</v>
      </c>
      <c r="V1408" s="58">
        <v>4572.51</v>
      </c>
      <c r="W1408" s="58">
        <v>4373.01</v>
      </c>
      <c r="X1408" s="58">
        <v>4058.12</v>
      </c>
      <c r="Y1408" s="58">
        <v>3856.54</v>
      </c>
    </row>
    <row r="1409" spans="1:27" s="1" customFormat="1" ht="15" x14ac:dyDescent="0.2">
      <c r="A1409" s="54">
        <v>24</v>
      </c>
      <c r="B1409" s="58">
        <v>3652.29</v>
      </c>
      <c r="C1409" s="58">
        <v>3519.42</v>
      </c>
      <c r="D1409" s="58">
        <v>3352.77</v>
      </c>
      <c r="E1409" s="58">
        <v>3215.13</v>
      </c>
      <c r="F1409" s="58">
        <v>3109.05</v>
      </c>
      <c r="G1409" s="58">
        <v>3294.45</v>
      </c>
      <c r="H1409" s="58">
        <v>3303.73</v>
      </c>
      <c r="I1409" s="58">
        <v>3570.77</v>
      </c>
      <c r="J1409" s="58">
        <v>3919.07</v>
      </c>
      <c r="K1409" s="58">
        <v>4169.46</v>
      </c>
      <c r="L1409" s="58">
        <v>4490.45</v>
      </c>
      <c r="M1409" s="58">
        <v>4564.99</v>
      </c>
      <c r="N1409" s="58">
        <v>4554.3999999999996</v>
      </c>
      <c r="O1409" s="58">
        <v>4583.12</v>
      </c>
      <c r="P1409" s="58">
        <v>4607.8100000000004</v>
      </c>
      <c r="Q1409" s="58">
        <v>4588.74</v>
      </c>
      <c r="R1409" s="58">
        <v>4597.92</v>
      </c>
      <c r="S1409" s="58">
        <v>4594.59</v>
      </c>
      <c r="T1409" s="58">
        <v>4594.83</v>
      </c>
      <c r="U1409" s="58">
        <v>4606.75</v>
      </c>
      <c r="V1409" s="58">
        <v>4554.8900000000003</v>
      </c>
      <c r="W1409" s="58">
        <v>4516.08</v>
      </c>
      <c r="X1409" s="58">
        <v>4078.69</v>
      </c>
      <c r="Y1409" s="58">
        <v>3860.02</v>
      </c>
    </row>
    <row r="1410" spans="1:27" s="1" customFormat="1" ht="15" x14ac:dyDescent="0.2">
      <c r="A1410" s="54">
        <v>25</v>
      </c>
      <c r="B1410" s="58">
        <v>3634.17</v>
      </c>
      <c r="C1410" s="58">
        <v>3521.27</v>
      </c>
      <c r="D1410" s="58">
        <v>3389.6</v>
      </c>
      <c r="E1410" s="58">
        <v>3322.88</v>
      </c>
      <c r="F1410" s="58">
        <v>3375.79</v>
      </c>
      <c r="G1410" s="58">
        <v>3587.35</v>
      </c>
      <c r="H1410" s="58">
        <v>3851.94</v>
      </c>
      <c r="I1410" s="58">
        <v>4433.0200000000004</v>
      </c>
      <c r="J1410" s="58">
        <v>4965.04</v>
      </c>
      <c r="K1410" s="58">
        <v>4965.74</v>
      </c>
      <c r="L1410" s="58">
        <v>4962.46</v>
      </c>
      <c r="M1410" s="58">
        <v>4962.2</v>
      </c>
      <c r="N1410" s="58">
        <v>4962.05</v>
      </c>
      <c r="O1410" s="58">
        <v>4961.33</v>
      </c>
      <c r="P1410" s="58">
        <v>5048.92</v>
      </c>
      <c r="Q1410" s="58">
        <v>5056.03</v>
      </c>
      <c r="R1410" s="58">
        <v>5033.53</v>
      </c>
      <c r="S1410" s="58">
        <v>4975.26</v>
      </c>
      <c r="T1410" s="58">
        <v>4928.78</v>
      </c>
      <c r="U1410" s="58">
        <v>4842.01</v>
      </c>
      <c r="V1410" s="58">
        <v>4784.51</v>
      </c>
      <c r="W1410" s="58">
        <v>4674.62</v>
      </c>
      <c r="X1410" s="58">
        <v>4070.65</v>
      </c>
      <c r="Y1410" s="58">
        <v>3837.24</v>
      </c>
    </row>
    <row r="1411" spans="1:27" s="1" customFormat="1" ht="15" x14ac:dyDescent="0.2">
      <c r="A1411" s="54">
        <v>26</v>
      </c>
      <c r="B1411" s="58">
        <v>3615.54</v>
      </c>
      <c r="C1411" s="58">
        <v>3414.73</v>
      </c>
      <c r="D1411" s="58">
        <v>3153.18</v>
      </c>
      <c r="E1411" s="58">
        <v>3000.53</v>
      </c>
      <c r="F1411" s="58">
        <v>3152.84</v>
      </c>
      <c r="G1411" s="58">
        <v>3442.52</v>
      </c>
      <c r="H1411" s="58">
        <v>3720.27</v>
      </c>
      <c r="I1411" s="58">
        <v>4136.82</v>
      </c>
      <c r="J1411" s="58">
        <v>4662.4799999999996</v>
      </c>
      <c r="K1411" s="58">
        <v>4783.8500000000004</v>
      </c>
      <c r="L1411" s="58">
        <v>4819.08</v>
      </c>
      <c r="M1411" s="58">
        <v>4825.7299999999996</v>
      </c>
      <c r="N1411" s="58">
        <v>4799.1499999999996</v>
      </c>
      <c r="O1411" s="58">
        <v>4877.1499999999996</v>
      </c>
      <c r="P1411" s="58">
        <v>4915.12</v>
      </c>
      <c r="Q1411" s="58">
        <v>4927.16</v>
      </c>
      <c r="R1411" s="58">
        <v>4909.5</v>
      </c>
      <c r="S1411" s="58">
        <v>4853.7299999999996</v>
      </c>
      <c r="T1411" s="58">
        <v>4777.2299999999996</v>
      </c>
      <c r="U1411" s="58">
        <v>4709.76</v>
      </c>
      <c r="V1411" s="58">
        <v>4650.22</v>
      </c>
      <c r="W1411" s="58">
        <v>4568.7700000000004</v>
      </c>
      <c r="X1411" s="58">
        <v>4086.74</v>
      </c>
      <c r="Y1411" s="58">
        <v>3887.08</v>
      </c>
    </row>
    <row r="1412" spans="1:27" s="1" customFormat="1" ht="15" x14ac:dyDescent="0.2">
      <c r="A1412" s="54">
        <v>27</v>
      </c>
      <c r="B1412" s="58">
        <v>3619.2</v>
      </c>
      <c r="C1412" s="58">
        <v>3458.09</v>
      </c>
      <c r="D1412" s="58">
        <v>3262.97</v>
      </c>
      <c r="E1412" s="58">
        <v>3121.98</v>
      </c>
      <c r="F1412" s="58">
        <v>3208.21</v>
      </c>
      <c r="G1412" s="58">
        <v>3530.17</v>
      </c>
      <c r="H1412" s="58">
        <v>3657.63</v>
      </c>
      <c r="I1412" s="58">
        <v>4125.13</v>
      </c>
      <c r="J1412" s="58">
        <v>4662.4799999999996</v>
      </c>
      <c r="K1412" s="58">
        <v>4731.3599999999997</v>
      </c>
      <c r="L1412" s="58">
        <v>4777.28</v>
      </c>
      <c r="M1412" s="58">
        <v>4780.34</v>
      </c>
      <c r="N1412" s="58">
        <v>4959.4799999999996</v>
      </c>
      <c r="O1412" s="58">
        <v>4829.1899999999996</v>
      </c>
      <c r="P1412" s="58">
        <v>4896.05</v>
      </c>
      <c r="Q1412" s="58">
        <v>4889.59</v>
      </c>
      <c r="R1412" s="58">
        <v>4856.29</v>
      </c>
      <c r="S1412" s="58">
        <v>4748.1400000000003</v>
      </c>
      <c r="T1412" s="58">
        <v>4708.1899999999996</v>
      </c>
      <c r="U1412" s="58">
        <v>4652.78</v>
      </c>
      <c r="V1412" s="58">
        <v>4618.22</v>
      </c>
      <c r="W1412" s="58">
        <v>4524.3999999999996</v>
      </c>
      <c r="X1412" s="58">
        <v>4069.12</v>
      </c>
      <c r="Y1412" s="58">
        <v>3799.96</v>
      </c>
    </row>
    <row r="1413" spans="1:27" s="1" customFormat="1" ht="15" x14ac:dyDescent="0.2">
      <c r="A1413" s="54">
        <v>28</v>
      </c>
      <c r="B1413" s="58">
        <v>3545.89</v>
      </c>
      <c r="C1413" s="58">
        <v>3381.81</v>
      </c>
      <c r="D1413" s="58">
        <v>3173.37</v>
      </c>
      <c r="E1413" s="58">
        <v>3052.15</v>
      </c>
      <c r="F1413" s="58">
        <v>3065.4</v>
      </c>
      <c r="G1413" s="58">
        <v>3379.54</v>
      </c>
      <c r="H1413" s="58">
        <v>3632.85</v>
      </c>
      <c r="I1413" s="58">
        <v>4131.68</v>
      </c>
      <c r="J1413" s="58">
        <v>4691.12</v>
      </c>
      <c r="K1413" s="58">
        <v>4980.26</v>
      </c>
      <c r="L1413" s="58">
        <v>4958.76</v>
      </c>
      <c r="M1413" s="58">
        <v>4980.53</v>
      </c>
      <c r="N1413" s="58">
        <v>4982.49</v>
      </c>
      <c r="O1413" s="58">
        <v>4982.71</v>
      </c>
      <c r="P1413" s="58">
        <v>4921.5600000000004</v>
      </c>
      <c r="Q1413" s="58">
        <v>4921.4399999999996</v>
      </c>
      <c r="R1413" s="58">
        <v>4873.3999999999996</v>
      </c>
      <c r="S1413" s="58">
        <v>4842.47</v>
      </c>
      <c r="T1413" s="58">
        <v>4799.22</v>
      </c>
      <c r="U1413" s="58">
        <v>4772.53</v>
      </c>
      <c r="V1413" s="58">
        <v>4749</v>
      </c>
      <c r="W1413" s="58">
        <v>4681.6400000000003</v>
      </c>
      <c r="X1413" s="58">
        <v>4091.99</v>
      </c>
      <c r="Y1413" s="58">
        <v>3921.15</v>
      </c>
    </row>
    <row r="1414" spans="1:27" s="1" customFormat="1" ht="15" x14ac:dyDescent="0.2">
      <c r="A1414" s="54">
        <v>29</v>
      </c>
      <c r="B1414" s="58">
        <v>3601.13</v>
      </c>
      <c r="C1414" s="58">
        <v>3370.1</v>
      </c>
      <c r="D1414" s="58">
        <v>3229.78</v>
      </c>
      <c r="E1414" s="58">
        <v>3081.46</v>
      </c>
      <c r="F1414" s="58">
        <v>3224.65</v>
      </c>
      <c r="G1414" s="58">
        <v>3452.86</v>
      </c>
      <c r="H1414" s="58">
        <v>3675.39</v>
      </c>
      <c r="I1414" s="58">
        <v>4158.21</v>
      </c>
      <c r="J1414" s="58">
        <v>4738.22</v>
      </c>
      <c r="K1414" s="58">
        <v>4863.96</v>
      </c>
      <c r="L1414" s="58">
        <v>4871.63</v>
      </c>
      <c r="M1414" s="58">
        <v>4865.75</v>
      </c>
      <c r="N1414" s="58">
        <v>4855.46</v>
      </c>
      <c r="O1414" s="58">
        <v>4863.0600000000004</v>
      </c>
      <c r="P1414" s="58">
        <v>4917.38</v>
      </c>
      <c r="Q1414" s="58">
        <v>4927.8</v>
      </c>
      <c r="R1414" s="58">
        <v>4959.3999999999996</v>
      </c>
      <c r="S1414" s="58">
        <v>4867.24</v>
      </c>
      <c r="T1414" s="58">
        <v>4819.26</v>
      </c>
      <c r="U1414" s="58">
        <v>4801.3100000000004</v>
      </c>
      <c r="V1414" s="58">
        <v>4760.45</v>
      </c>
      <c r="W1414" s="58">
        <v>4819.13</v>
      </c>
      <c r="X1414" s="58">
        <v>4694.18</v>
      </c>
      <c r="Y1414" s="58">
        <v>4229.38</v>
      </c>
    </row>
    <row r="1415" spans="1:27" s="1" customFormat="1" ht="15" x14ac:dyDescent="0.2">
      <c r="A1415" s="54">
        <v>30</v>
      </c>
      <c r="B1415" s="58">
        <v>4110.21</v>
      </c>
      <c r="C1415" s="58">
        <v>3791.09</v>
      </c>
      <c r="D1415" s="58">
        <v>3643.02</v>
      </c>
      <c r="E1415" s="58">
        <v>3608.2</v>
      </c>
      <c r="F1415" s="58">
        <v>3591.78</v>
      </c>
      <c r="G1415" s="58">
        <v>3601.37</v>
      </c>
      <c r="H1415" s="58">
        <v>3598.29</v>
      </c>
      <c r="I1415" s="58">
        <v>3957.27</v>
      </c>
      <c r="J1415" s="58">
        <v>4410.16</v>
      </c>
      <c r="K1415" s="58">
        <v>4641.68</v>
      </c>
      <c r="L1415" s="58">
        <v>4807.42</v>
      </c>
      <c r="M1415" s="58">
        <v>4900.18</v>
      </c>
      <c r="N1415" s="58">
        <v>4815.8100000000004</v>
      </c>
      <c r="O1415" s="58">
        <v>4816.2</v>
      </c>
      <c r="P1415" s="58">
        <v>4983.54</v>
      </c>
      <c r="Q1415" s="58">
        <v>4886.03</v>
      </c>
      <c r="R1415" s="58">
        <v>4851.79</v>
      </c>
      <c r="S1415" s="58">
        <v>4752.9399999999996</v>
      </c>
      <c r="T1415" s="58">
        <v>4683.0600000000004</v>
      </c>
      <c r="U1415" s="58">
        <v>4653.2</v>
      </c>
      <c r="V1415" s="58">
        <v>4657.7700000000004</v>
      </c>
      <c r="W1415" s="58">
        <v>4649.1899999999996</v>
      </c>
      <c r="X1415" s="58">
        <v>4143.3900000000003</v>
      </c>
      <c r="Y1415" s="58">
        <v>4093.57</v>
      </c>
    </row>
    <row r="1416" spans="1:27" s="1" customFormat="1" ht="15" x14ac:dyDescent="0.2">
      <c r="A1416" s="54">
        <v>31</v>
      </c>
      <c r="B1416" s="58">
        <v>3921.53</v>
      </c>
      <c r="C1416" s="58">
        <v>3638.42</v>
      </c>
      <c r="D1416" s="58">
        <v>3606.79</v>
      </c>
      <c r="E1416" s="58">
        <v>3553.12</v>
      </c>
      <c r="F1416" s="58">
        <v>3439.15</v>
      </c>
      <c r="G1416" s="58">
        <v>3504.73</v>
      </c>
      <c r="H1416" s="58">
        <v>3367.45</v>
      </c>
      <c r="I1416" s="58">
        <v>3395</v>
      </c>
      <c r="J1416" s="58">
        <v>4104.91</v>
      </c>
      <c r="K1416" s="58">
        <v>4564.34</v>
      </c>
      <c r="L1416" s="58">
        <v>4733.4799999999996</v>
      </c>
      <c r="M1416" s="58">
        <v>4753.34</v>
      </c>
      <c r="N1416" s="58">
        <v>4750.97</v>
      </c>
      <c r="O1416" s="58">
        <v>4743.9399999999996</v>
      </c>
      <c r="P1416" s="58">
        <v>4774.5200000000004</v>
      </c>
      <c r="Q1416" s="58">
        <v>4820.8100000000004</v>
      </c>
      <c r="R1416" s="58">
        <v>4701.1400000000003</v>
      </c>
      <c r="S1416" s="58">
        <v>4685.4399999999996</v>
      </c>
      <c r="T1416" s="58">
        <v>4744.6499999999996</v>
      </c>
      <c r="U1416" s="58">
        <v>4717.84</v>
      </c>
      <c r="V1416" s="58">
        <v>4655.8900000000003</v>
      </c>
      <c r="W1416" s="58">
        <v>4672.8100000000004</v>
      </c>
      <c r="X1416" s="58">
        <v>4115.4399999999996</v>
      </c>
      <c r="Y1416" s="58">
        <v>4019.88</v>
      </c>
    </row>
    <row r="1417" spans="1:27" s="1" customFormat="1" x14ac:dyDescent="0.2">
      <c r="A1417" s="67" t="s">
        <v>92</v>
      </c>
      <c r="B1417" s="67"/>
      <c r="C1417" s="67"/>
      <c r="D1417" s="67"/>
      <c r="E1417" s="67"/>
      <c r="F1417" s="67"/>
      <c r="G1417" s="67"/>
      <c r="H1417" s="67"/>
      <c r="I1417" s="67"/>
      <c r="J1417" s="67"/>
      <c r="K1417" s="67"/>
      <c r="L1417" s="122">
        <f>L1336</f>
        <v>1208813.4800000002</v>
      </c>
      <c r="M1417" s="122"/>
      <c r="N1417" s="68" t="s">
        <v>76</v>
      </c>
      <c r="Q1417" s="68"/>
    </row>
    <row r="1418" spans="1:27" s="1" customFormat="1" ht="15" x14ac:dyDescent="0.2">
      <c r="A1418" s="7" t="s">
        <v>96</v>
      </c>
      <c r="B1418" s="67"/>
      <c r="C1418" s="67"/>
      <c r="D1418" s="67"/>
      <c r="E1418" s="67"/>
      <c r="F1418" s="67"/>
      <c r="G1418" s="67"/>
      <c r="H1418" s="67"/>
      <c r="I1418" s="67"/>
      <c r="J1418" s="67"/>
      <c r="K1418" s="67"/>
      <c r="L1418" s="86"/>
      <c r="M1418" s="86"/>
      <c r="N1418" s="68"/>
      <c r="Q1418" s="68"/>
      <c r="AA1418" s="14"/>
    </row>
    <row r="1419" spans="1:27" s="1" customFormat="1" ht="15" x14ac:dyDescent="0.2">
      <c r="A1419" s="123"/>
      <c r="B1419" s="123"/>
      <c r="C1419" s="123"/>
      <c r="D1419" s="123"/>
      <c r="E1419" s="123"/>
      <c r="F1419" s="124" t="s">
        <v>2</v>
      </c>
      <c r="G1419" s="124"/>
      <c r="H1419" s="124"/>
      <c r="I1419" s="124"/>
      <c r="J1419" s="67"/>
      <c r="K1419" s="67"/>
      <c r="L1419" s="86"/>
      <c r="M1419" s="86"/>
      <c r="N1419" s="68"/>
      <c r="Q1419" s="68"/>
      <c r="AA1419" s="14"/>
    </row>
    <row r="1420" spans="1:27" s="1" customFormat="1" ht="15" x14ac:dyDescent="0.2">
      <c r="A1420" s="123"/>
      <c r="B1420" s="123"/>
      <c r="C1420" s="123"/>
      <c r="D1420" s="123"/>
      <c r="E1420" s="123"/>
      <c r="F1420" s="85" t="s">
        <v>5</v>
      </c>
      <c r="G1420" s="85" t="s">
        <v>87</v>
      </c>
      <c r="H1420" s="85" t="s">
        <v>88</v>
      </c>
      <c r="I1420" s="85" t="s">
        <v>0</v>
      </c>
      <c r="J1420" s="67"/>
      <c r="K1420" s="67"/>
      <c r="L1420" s="86"/>
      <c r="M1420" s="86"/>
      <c r="N1420" s="68"/>
      <c r="Q1420" s="68"/>
      <c r="AA1420" s="14"/>
    </row>
    <row r="1421" spans="1:27" s="1" customFormat="1" x14ac:dyDescent="0.2">
      <c r="A1421" s="125" t="s">
        <v>77</v>
      </c>
      <c r="B1421" s="126"/>
      <c r="C1421" s="126"/>
      <c r="D1421" s="126"/>
      <c r="E1421" s="127"/>
      <c r="F1421" s="69">
        <f>F446</f>
        <v>1964236.91</v>
      </c>
      <c r="G1421" s="69">
        <f t="shared" ref="G1421:I1421" si="13">G446</f>
        <v>2142274.7000000002</v>
      </c>
      <c r="H1421" s="69">
        <f t="shared" si="13"/>
        <v>2179454.14</v>
      </c>
      <c r="I1421" s="69">
        <f t="shared" si="13"/>
        <v>2501356.62</v>
      </c>
      <c r="J1421" s="67"/>
      <c r="K1421" s="67"/>
      <c r="L1421" s="86"/>
      <c r="M1421" s="86"/>
      <c r="N1421" s="68"/>
      <c r="Q1421" s="68"/>
      <c r="AA1421" s="14"/>
    </row>
    <row r="1422" spans="1:27" s="1" customFormat="1" x14ac:dyDescent="0.2">
      <c r="A1422" s="67"/>
      <c r="B1422" s="67"/>
      <c r="C1422" s="67"/>
      <c r="D1422" s="67"/>
      <c r="E1422" s="67"/>
      <c r="F1422" s="67"/>
      <c r="G1422" s="67"/>
      <c r="H1422" s="67"/>
      <c r="I1422" s="67"/>
      <c r="J1422" s="67"/>
      <c r="K1422" s="67"/>
      <c r="L1422" s="86"/>
      <c r="M1422" s="86"/>
      <c r="N1422" s="68"/>
      <c r="Q1422" s="68"/>
    </row>
    <row r="1423" spans="1:27" s="1" customFormat="1" x14ac:dyDescent="0.2">
      <c r="A1423" s="128" t="s">
        <v>80</v>
      </c>
      <c r="B1423" s="128"/>
      <c r="C1423" s="128"/>
    </row>
    <row r="1424" spans="1:27" s="1" customFormat="1" ht="15" x14ac:dyDescent="0.2">
      <c r="A1424" s="7" t="s">
        <v>89</v>
      </c>
    </row>
    <row r="1425" spans="1:27" s="1" customFormat="1" ht="15" x14ac:dyDescent="0.2">
      <c r="A1425" s="119" t="s">
        <v>11</v>
      </c>
      <c r="B1425" s="119" t="s">
        <v>109</v>
      </c>
      <c r="C1425" s="119"/>
      <c r="D1425" s="119"/>
      <c r="E1425" s="119"/>
      <c r="F1425" s="119"/>
      <c r="G1425" s="119"/>
      <c r="H1425" s="119"/>
      <c r="I1425" s="119"/>
      <c r="J1425" s="119"/>
      <c r="K1425" s="119"/>
      <c r="L1425" s="119"/>
      <c r="M1425" s="119"/>
      <c r="N1425" s="119"/>
      <c r="O1425" s="119"/>
      <c r="P1425" s="119"/>
      <c r="Q1425" s="119"/>
      <c r="R1425" s="119"/>
      <c r="S1425" s="119"/>
      <c r="T1425" s="119"/>
      <c r="U1425" s="119"/>
      <c r="V1425" s="119"/>
      <c r="W1425" s="119"/>
      <c r="X1425" s="119"/>
      <c r="Y1425" s="119"/>
    </row>
    <row r="1426" spans="1:27" s="1" customFormat="1" ht="30" x14ac:dyDescent="0.2">
      <c r="A1426" s="119"/>
      <c r="B1426" s="53" t="s">
        <v>12</v>
      </c>
      <c r="C1426" s="53" t="s">
        <v>13</v>
      </c>
      <c r="D1426" s="53" t="s">
        <v>14</v>
      </c>
      <c r="E1426" s="53" t="s">
        <v>15</v>
      </c>
      <c r="F1426" s="53" t="s">
        <v>16</v>
      </c>
      <c r="G1426" s="53" t="s">
        <v>17</v>
      </c>
      <c r="H1426" s="53" t="s">
        <v>18</v>
      </c>
      <c r="I1426" s="53" t="s">
        <v>19</v>
      </c>
      <c r="J1426" s="53" t="s">
        <v>20</v>
      </c>
      <c r="K1426" s="53" t="s">
        <v>21</v>
      </c>
      <c r="L1426" s="53" t="s">
        <v>22</v>
      </c>
      <c r="M1426" s="53" t="s">
        <v>23</v>
      </c>
      <c r="N1426" s="53" t="s">
        <v>24</v>
      </c>
      <c r="O1426" s="53" t="s">
        <v>25</v>
      </c>
      <c r="P1426" s="53" t="s">
        <v>26</v>
      </c>
      <c r="Q1426" s="53" t="s">
        <v>27</v>
      </c>
      <c r="R1426" s="53" t="s">
        <v>28</v>
      </c>
      <c r="S1426" s="53" t="s">
        <v>29</v>
      </c>
      <c r="T1426" s="53" t="s">
        <v>30</v>
      </c>
      <c r="U1426" s="53" t="s">
        <v>31</v>
      </c>
      <c r="V1426" s="53" t="s">
        <v>32</v>
      </c>
      <c r="W1426" s="53" t="s">
        <v>33</v>
      </c>
      <c r="X1426" s="53" t="s">
        <v>34</v>
      </c>
      <c r="Y1426" s="53" t="s">
        <v>35</v>
      </c>
    </row>
    <row r="1427" spans="1:27" s="1" customFormat="1" ht="15" x14ac:dyDescent="0.2">
      <c r="A1427" s="54">
        <v>1</v>
      </c>
      <c r="B1427" s="58">
        <v>2614.85</v>
      </c>
      <c r="C1427" s="58">
        <v>2487.65</v>
      </c>
      <c r="D1427" s="58">
        <v>2332.98</v>
      </c>
      <c r="E1427" s="58">
        <v>2280.59</v>
      </c>
      <c r="F1427" s="58">
        <v>2263.44</v>
      </c>
      <c r="G1427" s="58">
        <v>2304.9699999999998</v>
      </c>
      <c r="H1427" s="58">
        <v>2256.89</v>
      </c>
      <c r="I1427" s="58">
        <v>2409.17</v>
      </c>
      <c r="J1427" s="58">
        <v>2669.76</v>
      </c>
      <c r="K1427" s="58">
        <v>2978.69</v>
      </c>
      <c r="L1427" s="58">
        <v>3118.58</v>
      </c>
      <c r="M1427" s="58">
        <v>3120.38</v>
      </c>
      <c r="N1427" s="58">
        <v>3079.53</v>
      </c>
      <c r="O1427" s="58">
        <v>3054.69</v>
      </c>
      <c r="P1427" s="58">
        <v>3058.85</v>
      </c>
      <c r="Q1427" s="58">
        <v>2958.24</v>
      </c>
      <c r="R1427" s="58">
        <v>2967.11</v>
      </c>
      <c r="S1427" s="58">
        <v>2958.79</v>
      </c>
      <c r="T1427" s="58">
        <v>2981.54</v>
      </c>
      <c r="U1427" s="58">
        <v>3072.58</v>
      </c>
      <c r="V1427" s="58">
        <v>3145.64</v>
      </c>
      <c r="W1427" s="58">
        <v>3139.82</v>
      </c>
      <c r="X1427" s="58">
        <v>2750.12</v>
      </c>
      <c r="Y1427" s="58">
        <v>2619.4899999999998</v>
      </c>
      <c r="Z1427" s="12"/>
      <c r="AA1427" s="14"/>
    </row>
    <row r="1428" spans="1:27" s="1" customFormat="1" ht="15" x14ac:dyDescent="0.2">
      <c r="A1428" s="54">
        <v>2</v>
      </c>
      <c r="B1428" s="58">
        <v>2574.36</v>
      </c>
      <c r="C1428" s="58">
        <v>2375.4</v>
      </c>
      <c r="D1428" s="58">
        <v>2287.98</v>
      </c>
      <c r="E1428" s="58">
        <v>2216.56</v>
      </c>
      <c r="F1428" s="58">
        <v>2201.1999999999998</v>
      </c>
      <c r="G1428" s="58">
        <v>2293.3000000000002</v>
      </c>
      <c r="H1428" s="58">
        <v>2295.0500000000002</v>
      </c>
      <c r="I1428" s="58">
        <v>2465.7399999999998</v>
      </c>
      <c r="J1428" s="58">
        <v>2635.78</v>
      </c>
      <c r="K1428" s="58">
        <v>2980.83</v>
      </c>
      <c r="L1428" s="58">
        <v>3010.61</v>
      </c>
      <c r="M1428" s="58">
        <v>3036.49</v>
      </c>
      <c r="N1428" s="58">
        <v>3017.29</v>
      </c>
      <c r="O1428" s="58">
        <v>3051.05</v>
      </c>
      <c r="P1428" s="58">
        <v>3133.96</v>
      </c>
      <c r="Q1428" s="58">
        <v>3113.77</v>
      </c>
      <c r="R1428" s="58">
        <v>3125.36</v>
      </c>
      <c r="S1428" s="58">
        <v>3136.75</v>
      </c>
      <c r="T1428" s="58">
        <v>3158.98</v>
      </c>
      <c r="U1428" s="58">
        <v>3164.96</v>
      </c>
      <c r="V1428" s="58">
        <v>3183.77</v>
      </c>
      <c r="W1428" s="58">
        <v>3163.62</v>
      </c>
      <c r="X1428" s="58">
        <v>2790.52</v>
      </c>
      <c r="Y1428" s="58">
        <v>2619.89</v>
      </c>
      <c r="Z1428" s="51"/>
    </row>
    <row r="1429" spans="1:27" s="1" customFormat="1" ht="15" x14ac:dyDescent="0.2">
      <c r="A1429" s="54">
        <v>3</v>
      </c>
      <c r="B1429" s="58">
        <v>2493.9</v>
      </c>
      <c r="C1429" s="58">
        <v>2240.27</v>
      </c>
      <c r="D1429" s="58">
        <v>2180.16</v>
      </c>
      <c r="E1429" s="58">
        <v>2152.17</v>
      </c>
      <c r="F1429" s="58">
        <v>2143.13</v>
      </c>
      <c r="G1429" s="58">
        <v>2156.36</v>
      </c>
      <c r="H1429" s="58">
        <v>2143.84</v>
      </c>
      <c r="I1429" s="58">
        <v>2302.4</v>
      </c>
      <c r="J1429" s="58">
        <v>2453</v>
      </c>
      <c r="K1429" s="58">
        <v>2645.07</v>
      </c>
      <c r="L1429" s="58">
        <v>2746.32</v>
      </c>
      <c r="M1429" s="58">
        <v>2876.44</v>
      </c>
      <c r="N1429" s="58">
        <v>2837.49</v>
      </c>
      <c r="O1429" s="58">
        <v>2909.33</v>
      </c>
      <c r="P1429" s="58">
        <v>3011.11</v>
      </c>
      <c r="Q1429" s="58">
        <v>3005.28</v>
      </c>
      <c r="R1429" s="58">
        <v>3033.12</v>
      </c>
      <c r="S1429" s="58">
        <v>3082.88</v>
      </c>
      <c r="T1429" s="58">
        <v>3116.25</v>
      </c>
      <c r="U1429" s="58">
        <v>3153.5</v>
      </c>
      <c r="V1429" s="58">
        <v>3175.05</v>
      </c>
      <c r="W1429" s="58">
        <v>3110.09</v>
      </c>
      <c r="X1429" s="58">
        <v>2614.4699999999998</v>
      </c>
      <c r="Y1429" s="58">
        <v>2406.52</v>
      </c>
      <c r="Z1429" s="51"/>
    </row>
    <row r="1430" spans="1:27" s="1" customFormat="1" ht="15" x14ac:dyDescent="0.2">
      <c r="A1430" s="54">
        <v>4</v>
      </c>
      <c r="B1430" s="58">
        <v>2349.35</v>
      </c>
      <c r="C1430" s="58">
        <v>2156.21</v>
      </c>
      <c r="D1430" s="58">
        <v>2107.38</v>
      </c>
      <c r="E1430" s="58">
        <v>2044.09</v>
      </c>
      <c r="F1430" s="58">
        <v>2100.77</v>
      </c>
      <c r="G1430" s="58">
        <v>2213.21</v>
      </c>
      <c r="H1430" s="58">
        <v>2357.3200000000002</v>
      </c>
      <c r="I1430" s="58">
        <v>2955.56</v>
      </c>
      <c r="J1430" s="58">
        <v>3210.97</v>
      </c>
      <c r="K1430" s="58">
        <v>3274.68</v>
      </c>
      <c r="L1430" s="58">
        <v>3279.64</v>
      </c>
      <c r="M1430" s="58">
        <v>3253.51</v>
      </c>
      <c r="N1430" s="58">
        <v>3230.23</v>
      </c>
      <c r="O1430" s="58">
        <v>3278.22</v>
      </c>
      <c r="P1430" s="58">
        <v>3290.42</v>
      </c>
      <c r="Q1430" s="58">
        <v>3282.19</v>
      </c>
      <c r="R1430" s="58">
        <v>3255.03</v>
      </c>
      <c r="S1430" s="58">
        <v>3234.1</v>
      </c>
      <c r="T1430" s="58">
        <v>3228.41</v>
      </c>
      <c r="U1430" s="58">
        <v>3216.48</v>
      </c>
      <c r="V1430" s="58">
        <v>3211.83</v>
      </c>
      <c r="W1430" s="58">
        <v>3163.62</v>
      </c>
      <c r="X1430" s="58">
        <v>2726.08</v>
      </c>
      <c r="Y1430" s="58">
        <v>2566.08</v>
      </c>
    </row>
    <row r="1431" spans="1:27" s="1" customFormat="1" ht="15" x14ac:dyDescent="0.2">
      <c r="A1431" s="54">
        <v>5</v>
      </c>
      <c r="B1431" s="58">
        <v>2196.21</v>
      </c>
      <c r="C1431" s="58">
        <v>2073.75</v>
      </c>
      <c r="D1431" s="58">
        <v>1920.04</v>
      </c>
      <c r="E1431" s="58">
        <v>1901.17</v>
      </c>
      <c r="F1431" s="58">
        <v>1957.81</v>
      </c>
      <c r="G1431" s="58">
        <v>2136.75</v>
      </c>
      <c r="H1431" s="58">
        <v>2314.37</v>
      </c>
      <c r="I1431" s="58">
        <v>2835.73</v>
      </c>
      <c r="J1431" s="58">
        <v>3100.6</v>
      </c>
      <c r="K1431" s="58">
        <v>3164.73</v>
      </c>
      <c r="L1431" s="58">
        <v>3157.71</v>
      </c>
      <c r="M1431" s="58">
        <v>3125.32</v>
      </c>
      <c r="N1431" s="58">
        <v>3092.28</v>
      </c>
      <c r="O1431" s="58">
        <v>3175.06</v>
      </c>
      <c r="P1431" s="58">
        <v>3203.27</v>
      </c>
      <c r="Q1431" s="58">
        <v>3183.24</v>
      </c>
      <c r="R1431" s="58">
        <v>3171.45</v>
      </c>
      <c r="S1431" s="58">
        <v>3166.5</v>
      </c>
      <c r="T1431" s="58">
        <v>3174.08</v>
      </c>
      <c r="U1431" s="58">
        <v>3156.42</v>
      </c>
      <c r="V1431" s="58">
        <v>3166.97</v>
      </c>
      <c r="W1431" s="58">
        <v>3118.02</v>
      </c>
      <c r="X1431" s="58">
        <v>2601.3000000000002</v>
      </c>
      <c r="Y1431" s="58">
        <v>2435.09</v>
      </c>
    </row>
    <row r="1432" spans="1:27" s="1" customFormat="1" ht="15" x14ac:dyDescent="0.2">
      <c r="A1432" s="54">
        <v>6</v>
      </c>
      <c r="B1432" s="58">
        <v>2284.8200000000002</v>
      </c>
      <c r="C1432" s="58">
        <v>2143.52</v>
      </c>
      <c r="D1432" s="58">
        <v>1913.05</v>
      </c>
      <c r="E1432" s="58">
        <v>1858.73</v>
      </c>
      <c r="F1432" s="58">
        <v>1954.06</v>
      </c>
      <c r="G1432" s="58">
        <v>2200.81</v>
      </c>
      <c r="H1432" s="58">
        <v>2417.5</v>
      </c>
      <c r="I1432" s="58">
        <v>2991.11</v>
      </c>
      <c r="J1432" s="58">
        <v>3248.26</v>
      </c>
      <c r="K1432" s="58">
        <v>3301.97</v>
      </c>
      <c r="L1432" s="58">
        <v>3302.32</v>
      </c>
      <c r="M1432" s="58">
        <v>3296.05</v>
      </c>
      <c r="N1432" s="58">
        <v>3275.15</v>
      </c>
      <c r="O1432" s="58">
        <v>3310.51</v>
      </c>
      <c r="P1432" s="58">
        <v>3370.65</v>
      </c>
      <c r="Q1432" s="58">
        <v>3385.85</v>
      </c>
      <c r="R1432" s="58">
        <v>3366.88</v>
      </c>
      <c r="S1432" s="58">
        <v>3345.01</v>
      </c>
      <c r="T1432" s="58">
        <v>3350.6</v>
      </c>
      <c r="U1432" s="58">
        <v>3307.71</v>
      </c>
      <c r="V1432" s="58">
        <v>3320.27</v>
      </c>
      <c r="W1432" s="58">
        <v>3271.44</v>
      </c>
      <c r="X1432" s="58">
        <v>2795.47</v>
      </c>
      <c r="Y1432" s="58">
        <v>2444.3000000000002</v>
      </c>
    </row>
    <row r="1433" spans="1:27" s="1" customFormat="1" ht="15" x14ac:dyDescent="0.2">
      <c r="A1433" s="54">
        <v>7</v>
      </c>
      <c r="B1433" s="58">
        <v>2206.54</v>
      </c>
      <c r="C1433" s="58">
        <v>2081.41</v>
      </c>
      <c r="D1433" s="58">
        <v>2029.12</v>
      </c>
      <c r="E1433" s="58">
        <v>1908.87</v>
      </c>
      <c r="F1433" s="58">
        <v>1962.56</v>
      </c>
      <c r="G1433" s="58">
        <v>2153.98</v>
      </c>
      <c r="H1433" s="58">
        <v>2395.11</v>
      </c>
      <c r="I1433" s="58">
        <v>2916.94</v>
      </c>
      <c r="J1433" s="58">
        <v>3222.99</v>
      </c>
      <c r="K1433" s="58">
        <v>3304.24</v>
      </c>
      <c r="L1433" s="58">
        <v>3319.62</v>
      </c>
      <c r="M1433" s="58">
        <v>3301.75</v>
      </c>
      <c r="N1433" s="58">
        <v>3297.26</v>
      </c>
      <c r="O1433" s="58">
        <v>3347.66</v>
      </c>
      <c r="P1433" s="58">
        <v>3430.52</v>
      </c>
      <c r="Q1433" s="58">
        <v>3430.15</v>
      </c>
      <c r="R1433" s="58">
        <v>3385.29</v>
      </c>
      <c r="S1433" s="58">
        <v>3334.96</v>
      </c>
      <c r="T1433" s="58">
        <v>3301.89</v>
      </c>
      <c r="U1433" s="58">
        <v>3266.22</v>
      </c>
      <c r="V1433" s="58">
        <v>3282.19</v>
      </c>
      <c r="W1433" s="58">
        <v>3215.12</v>
      </c>
      <c r="X1433" s="58">
        <v>2597.35</v>
      </c>
      <c r="Y1433" s="58">
        <v>2385.67</v>
      </c>
    </row>
    <row r="1434" spans="1:27" s="1" customFormat="1" ht="15" x14ac:dyDescent="0.2">
      <c r="A1434" s="54">
        <v>8</v>
      </c>
      <c r="B1434" s="58">
        <v>2234.17</v>
      </c>
      <c r="C1434" s="58">
        <v>2062.2600000000002</v>
      </c>
      <c r="D1434" s="58">
        <v>1980.24</v>
      </c>
      <c r="E1434" s="58">
        <v>1827.27</v>
      </c>
      <c r="F1434" s="58">
        <v>1943.61</v>
      </c>
      <c r="G1434" s="58">
        <v>2205.19</v>
      </c>
      <c r="H1434" s="58">
        <v>2255.46</v>
      </c>
      <c r="I1434" s="58">
        <v>2715.48</v>
      </c>
      <c r="J1434" s="58">
        <v>3154.29</v>
      </c>
      <c r="K1434" s="58">
        <v>3449.57</v>
      </c>
      <c r="L1434" s="58">
        <v>3449.54</v>
      </c>
      <c r="M1434" s="58">
        <v>3406.24</v>
      </c>
      <c r="N1434" s="58">
        <v>3377.26</v>
      </c>
      <c r="O1434" s="58">
        <v>3468.85</v>
      </c>
      <c r="P1434" s="58">
        <v>3532.46</v>
      </c>
      <c r="Q1434" s="58">
        <v>3468.48</v>
      </c>
      <c r="R1434" s="58">
        <v>3446.35</v>
      </c>
      <c r="S1434" s="58">
        <v>3340.19</v>
      </c>
      <c r="T1434" s="58">
        <v>3335.17</v>
      </c>
      <c r="U1434" s="58">
        <v>3310.89</v>
      </c>
      <c r="V1434" s="58">
        <v>3444.57</v>
      </c>
      <c r="W1434" s="58">
        <v>3610.81</v>
      </c>
      <c r="X1434" s="58">
        <v>3061.49</v>
      </c>
      <c r="Y1434" s="58">
        <v>2922.47</v>
      </c>
    </row>
    <row r="1435" spans="1:27" s="1" customFormat="1" ht="15" x14ac:dyDescent="0.2">
      <c r="A1435" s="54">
        <v>9</v>
      </c>
      <c r="B1435" s="58">
        <v>2551.06</v>
      </c>
      <c r="C1435" s="58">
        <v>2306.2199999999998</v>
      </c>
      <c r="D1435" s="58">
        <v>2205.19</v>
      </c>
      <c r="E1435" s="58">
        <v>2143.67</v>
      </c>
      <c r="F1435" s="58">
        <v>2136.92</v>
      </c>
      <c r="G1435" s="58">
        <v>2173.84</v>
      </c>
      <c r="H1435" s="58">
        <v>2168.7399999999998</v>
      </c>
      <c r="I1435" s="58">
        <v>2446.7399999999998</v>
      </c>
      <c r="J1435" s="58">
        <v>2904.94</v>
      </c>
      <c r="K1435" s="58">
        <v>3123.44</v>
      </c>
      <c r="L1435" s="58">
        <v>3167.68</v>
      </c>
      <c r="M1435" s="58">
        <v>3187.12</v>
      </c>
      <c r="N1435" s="58">
        <v>3186</v>
      </c>
      <c r="O1435" s="58">
        <v>3179.71</v>
      </c>
      <c r="P1435" s="58">
        <v>3192.01</v>
      </c>
      <c r="Q1435" s="58">
        <v>3128.61</v>
      </c>
      <c r="R1435" s="58">
        <v>3112.3</v>
      </c>
      <c r="S1435" s="58">
        <v>3126.85</v>
      </c>
      <c r="T1435" s="58">
        <v>3137.9</v>
      </c>
      <c r="U1435" s="58">
        <v>3155.99</v>
      </c>
      <c r="V1435" s="58">
        <v>3275.03</v>
      </c>
      <c r="W1435" s="58">
        <v>3314.28</v>
      </c>
      <c r="X1435" s="58">
        <v>2944.41</v>
      </c>
      <c r="Y1435" s="58">
        <v>2753.15</v>
      </c>
    </row>
    <row r="1436" spans="1:27" s="1" customFormat="1" ht="15" x14ac:dyDescent="0.2">
      <c r="A1436" s="54">
        <v>10</v>
      </c>
      <c r="B1436" s="58">
        <v>2495.81</v>
      </c>
      <c r="C1436" s="58">
        <v>2248.17</v>
      </c>
      <c r="D1436" s="58">
        <v>2133.4299999999998</v>
      </c>
      <c r="E1436" s="58">
        <v>2007.07</v>
      </c>
      <c r="F1436" s="58">
        <v>1942</v>
      </c>
      <c r="G1436" s="58">
        <v>2043.54</v>
      </c>
      <c r="H1436" s="58">
        <v>2040.91</v>
      </c>
      <c r="I1436" s="58">
        <v>2281.06</v>
      </c>
      <c r="J1436" s="58">
        <v>2686.85</v>
      </c>
      <c r="K1436" s="58">
        <v>2945.03</v>
      </c>
      <c r="L1436" s="58">
        <v>3045.24</v>
      </c>
      <c r="M1436" s="58">
        <v>3037.05</v>
      </c>
      <c r="N1436" s="58">
        <v>3013.25</v>
      </c>
      <c r="O1436" s="58">
        <v>3069</v>
      </c>
      <c r="P1436" s="58">
        <v>3173</v>
      </c>
      <c r="Q1436" s="58">
        <v>3159.82</v>
      </c>
      <c r="R1436" s="58">
        <v>3152.08</v>
      </c>
      <c r="S1436" s="58">
        <v>3161.34</v>
      </c>
      <c r="T1436" s="58">
        <v>3161.94</v>
      </c>
      <c r="U1436" s="58">
        <v>3189.74</v>
      </c>
      <c r="V1436" s="58">
        <v>3205.07</v>
      </c>
      <c r="W1436" s="58">
        <v>3183.29</v>
      </c>
      <c r="X1436" s="58">
        <v>2878.08</v>
      </c>
      <c r="Y1436" s="58">
        <v>2579.02</v>
      </c>
    </row>
    <row r="1437" spans="1:27" s="1" customFormat="1" ht="15" x14ac:dyDescent="0.2">
      <c r="A1437" s="54">
        <v>11</v>
      </c>
      <c r="B1437" s="58">
        <v>2470.86</v>
      </c>
      <c r="C1437" s="58">
        <v>2219.2199999999998</v>
      </c>
      <c r="D1437" s="58">
        <v>2124</v>
      </c>
      <c r="E1437" s="58">
        <v>2054.6</v>
      </c>
      <c r="F1437" s="58">
        <v>2056.84</v>
      </c>
      <c r="G1437" s="58">
        <v>2089.35</v>
      </c>
      <c r="H1437" s="58">
        <v>2098.14</v>
      </c>
      <c r="I1437" s="58">
        <v>2376.94</v>
      </c>
      <c r="J1437" s="58">
        <v>2701.66</v>
      </c>
      <c r="K1437" s="58">
        <v>3023.99</v>
      </c>
      <c r="L1437" s="58">
        <v>3123.17</v>
      </c>
      <c r="M1437" s="58">
        <v>3127.22</v>
      </c>
      <c r="N1437" s="58">
        <v>3121.82</v>
      </c>
      <c r="O1437" s="58">
        <v>3202.73</v>
      </c>
      <c r="P1437" s="58">
        <v>3343.66</v>
      </c>
      <c r="Q1437" s="58">
        <v>3345.67</v>
      </c>
      <c r="R1437" s="58">
        <v>3360.37</v>
      </c>
      <c r="S1437" s="58">
        <v>3359.93</v>
      </c>
      <c r="T1437" s="58">
        <v>3366.56</v>
      </c>
      <c r="U1437" s="58">
        <v>3358.03</v>
      </c>
      <c r="V1437" s="58">
        <v>3339.18</v>
      </c>
      <c r="W1437" s="58">
        <v>3292.09</v>
      </c>
      <c r="X1437" s="58">
        <v>2878.65</v>
      </c>
      <c r="Y1437" s="58">
        <v>2596.5500000000002</v>
      </c>
    </row>
    <row r="1438" spans="1:27" s="1" customFormat="1" ht="15" x14ac:dyDescent="0.2">
      <c r="A1438" s="54">
        <v>12</v>
      </c>
      <c r="B1438" s="58">
        <v>2471.37</v>
      </c>
      <c r="C1438" s="58">
        <v>2230</v>
      </c>
      <c r="D1438" s="58">
        <v>2150.39</v>
      </c>
      <c r="E1438" s="58">
        <v>2120.84</v>
      </c>
      <c r="F1438" s="58">
        <v>2083.92</v>
      </c>
      <c r="G1438" s="58">
        <v>2203.58</v>
      </c>
      <c r="H1438" s="58">
        <v>2436.7199999999998</v>
      </c>
      <c r="I1438" s="58">
        <v>2928.05</v>
      </c>
      <c r="J1438" s="58">
        <v>3492.71</v>
      </c>
      <c r="K1438" s="58">
        <v>3520.73</v>
      </c>
      <c r="L1438" s="58">
        <v>3521.88</v>
      </c>
      <c r="M1438" s="58">
        <v>3525.66</v>
      </c>
      <c r="N1438" s="58">
        <v>3526.1</v>
      </c>
      <c r="O1438" s="58">
        <v>3519.22</v>
      </c>
      <c r="P1438" s="58">
        <v>3477.1</v>
      </c>
      <c r="Q1438" s="58">
        <v>3358</v>
      </c>
      <c r="R1438" s="58">
        <v>3340.79</v>
      </c>
      <c r="S1438" s="58">
        <v>3321.42</v>
      </c>
      <c r="T1438" s="58">
        <v>3325.51</v>
      </c>
      <c r="U1438" s="58">
        <v>3287.63</v>
      </c>
      <c r="V1438" s="58">
        <v>3284.99</v>
      </c>
      <c r="W1438" s="58">
        <v>3278.01</v>
      </c>
      <c r="X1438" s="58">
        <v>2641.4</v>
      </c>
      <c r="Y1438" s="58">
        <v>2553.61</v>
      </c>
    </row>
    <row r="1439" spans="1:27" s="1" customFormat="1" ht="15" x14ac:dyDescent="0.2">
      <c r="A1439" s="54">
        <v>13</v>
      </c>
      <c r="B1439" s="58">
        <v>2135.92</v>
      </c>
      <c r="C1439" s="58">
        <v>1877.86</v>
      </c>
      <c r="D1439" s="58">
        <v>1751.49</v>
      </c>
      <c r="E1439" s="58">
        <v>1700.31</v>
      </c>
      <c r="F1439" s="58">
        <v>1657.76</v>
      </c>
      <c r="G1439" s="58">
        <v>1811.63</v>
      </c>
      <c r="H1439" s="58">
        <v>1978.02</v>
      </c>
      <c r="I1439" s="58">
        <v>2573.5</v>
      </c>
      <c r="J1439" s="58">
        <v>3196.31</v>
      </c>
      <c r="K1439" s="58">
        <v>3492.5</v>
      </c>
      <c r="L1439" s="58">
        <v>3490.59</v>
      </c>
      <c r="M1439" s="58">
        <v>3510.42</v>
      </c>
      <c r="N1439" s="58">
        <v>3480.65</v>
      </c>
      <c r="O1439" s="58">
        <v>3539.56</v>
      </c>
      <c r="P1439" s="58">
        <v>3435.34</v>
      </c>
      <c r="Q1439" s="58">
        <v>3283.48</v>
      </c>
      <c r="R1439" s="58">
        <v>3261</v>
      </c>
      <c r="S1439" s="58">
        <v>3267.91</v>
      </c>
      <c r="T1439" s="58">
        <v>3254.45</v>
      </c>
      <c r="U1439" s="58">
        <v>3222.03</v>
      </c>
      <c r="V1439" s="58">
        <v>3196.5</v>
      </c>
      <c r="W1439" s="58">
        <v>3143.35</v>
      </c>
      <c r="X1439" s="58">
        <v>2571.1</v>
      </c>
      <c r="Y1439" s="58">
        <v>2250.7800000000002</v>
      </c>
    </row>
    <row r="1440" spans="1:27" s="1" customFormat="1" ht="15" x14ac:dyDescent="0.2">
      <c r="A1440" s="54">
        <v>14</v>
      </c>
      <c r="B1440" s="58">
        <v>2094.38</v>
      </c>
      <c r="C1440" s="58">
        <v>1860.34</v>
      </c>
      <c r="D1440" s="58">
        <v>1721.11</v>
      </c>
      <c r="E1440" s="58">
        <v>1633.53</v>
      </c>
      <c r="F1440" s="58">
        <v>1038.42</v>
      </c>
      <c r="G1440" s="58">
        <v>1950.31</v>
      </c>
      <c r="H1440" s="58">
        <v>2193.9899999999998</v>
      </c>
      <c r="I1440" s="58">
        <v>2679.23</v>
      </c>
      <c r="J1440" s="58">
        <v>3191.16</v>
      </c>
      <c r="K1440" s="58">
        <v>3312.53</v>
      </c>
      <c r="L1440" s="58">
        <v>3356.14</v>
      </c>
      <c r="M1440" s="58">
        <v>3322.6</v>
      </c>
      <c r="N1440" s="58">
        <v>3300.08</v>
      </c>
      <c r="O1440" s="58">
        <v>3477.87</v>
      </c>
      <c r="P1440" s="58">
        <v>3394.79</v>
      </c>
      <c r="Q1440" s="58">
        <v>3379.64</v>
      </c>
      <c r="R1440" s="58">
        <v>3365.14</v>
      </c>
      <c r="S1440" s="58">
        <v>3346.91</v>
      </c>
      <c r="T1440" s="58">
        <v>3327.78</v>
      </c>
      <c r="U1440" s="58">
        <v>3293.19</v>
      </c>
      <c r="V1440" s="58">
        <v>3285.92</v>
      </c>
      <c r="W1440" s="58">
        <v>3214.98</v>
      </c>
      <c r="X1440" s="58">
        <v>2632.4</v>
      </c>
      <c r="Y1440" s="58">
        <v>2296.92</v>
      </c>
    </row>
    <row r="1441" spans="1:25" s="1" customFormat="1" ht="15" x14ac:dyDescent="0.2">
      <c r="A1441" s="54">
        <v>15</v>
      </c>
      <c r="B1441" s="58">
        <v>2121.96</v>
      </c>
      <c r="C1441" s="58">
        <v>1955.36</v>
      </c>
      <c r="D1441" s="58">
        <v>1796.26</v>
      </c>
      <c r="E1441" s="58">
        <v>1742.39</v>
      </c>
      <c r="F1441" s="58">
        <v>1281.3599999999999</v>
      </c>
      <c r="G1441" s="58">
        <v>1990.24</v>
      </c>
      <c r="H1441" s="58">
        <v>2276.08</v>
      </c>
      <c r="I1441" s="58">
        <v>2870.74</v>
      </c>
      <c r="J1441" s="58">
        <v>3208.48</v>
      </c>
      <c r="K1441" s="58">
        <v>3335.93</v>
      </c>
      <c r="L1441" s="58">
        <v>3345.05</v>
      </c>
      <c r="M1441" s="58">
        <v>3336.64</v>
      </c>
      <c r="N1441" s="58">
        <v>3314.84</v>
      </c>
      <c r="O1441" s="58">
        <v>3370.32</v>
      </c>
      <c r="P1441" s="58">
        <v>3420.28</v>
      </c>
      <c r="Q1441" s="58">
        <v>3394.87</v>
      </c>
      <c r="R1441" s="58">
        <v>3362.31</v>
      </c>
      <c r="S1441" s="58">
        <v>3340.26</v>
      </c>
      <c r="T1441" s="58">
        <v>3352.97</v>
      </c>
      <c r="U1441" s="58">
        <v>3347.71</v>
      </c>
      <c r="V1441" s="58">
        <v>3357.97</v>
      </c>
      <c r="W1441" s="58">
        <v>3342.66</v>
      </c>
      <c r="X1441" s="58">
        <v>3013.19</v>
      </c>
      <c r="Y1441" s="58">
        <v>2575.4299999999998</v>
      </c>
    </row>
    <row r="1442" spans="1:25" s="1" customFormat="1" ht="15" x14ac:dyDescent="0.2">
      <c r="A1442" s="54">
        <v>16</v>
      </c>
      <c r="B1442" s="58">
        <v>2550.23</v>
      </c>
      <c r="C1442" s="58">
        <v>2258.62</v>
      </c>
      <c r="D1442" s="58">
        <v>2130.6799999999998</v>
      </c>
      <c r="E1442" s="58">
        <v>2042.92</v>
      </c>
      <c r="F1442" s="58">
        <v>2022.43</v>
      </c>
      <c r="G1442" s="58">
        <v>2125.29</v>
      </c>
      <c r="H1442" s="58">
        <v>2194.52</v>
      </c>
      <c r="I1442" s="58">
        <v>2635.52</v>
      </c>
      <c r="J1442" s="58">
        <v>3015.81</v>
      </c>
      <c r="K1442" s="58">
        <v>3165.94</v>
      </c>
      <c r="L1442" s="58">
        <v>3489.27</v>
      </c>
      <c r="M1442" s="58">
        <v>3488.28</v>
      </c>
      <c r="N1442" s="58">
        <v>3487.51</v>
      </c>
      <c r="O1442" s="58">
        <v>3377.28</v>
      </c>
      <c r="P1442" s="58">
        <v>3426.51</v>
      </c>
      <c r="Q1442" s="58">
        <v>3412.34</v>
      </c>
      <c r="R1442" s="58">
        <v>3399.28</v>
      </c>
      <c r="S1442" s="58">
        <v>3403.72</v>
      </c>
      <c r="T1442" s="58">
        <v>3404.14</v>
      </c>
      <c r="U1442" s="58">
        <v>3384.29</v>
      </c>
      <c r="V1442" s="58">
        <v>3359.12</v>
      </c>
      <c r="W1442" s="58">
        <v>3343.44</v>
      </c>
      <c r="X1442" s="58">
        <v>2969.29</v>
      </c>
      <c r="Y1442" s="58">
        <v>2645</v>
      </c>
    </row>
    <row r="1443" spans="1:25" s="1" customFormat="1" ht="15" x14ac:dyDescent="0.2">
      <c r="A1443" s="54">
        <v>17</v>
      </c>
      <c r="B1443" s="58">
        <v>2343.29</v>
      </c>
      <c r="C1443" s="58">
        <v>2068.64</v>
      </c>
      <c r="D1443" s="58">
        <v>1902.49</v>
      </c>
      <c r="E1443" s="58">
        <v>1759</v>
      </c>
      <c r="F1443" s="58">
        <v>1371.88</v>
      </c>
      <c r="G1443" s="58">
        <v>1599.61</v>
      </c>
      <c r="H1443" s="58">
        <v>1503.17</v>
      </c>
      <c r="I1443" s="58">
        <v>2199.9299999999998</v>
      </c>
      <c r="J1443" s="58">
        <v>2793.97</v>
      </c>
      <c r="K1443" s="58">
        <v>3115.07</v>
      </c>
      <c r="L1443" s="58">
        <v>3243.06</v>
      </c>
      <c r="M1443" s="58">
        <v>3276.68</v>
      </c>
      <c r="N1443" s="58">
        <v>3271.73</v>
      </c>
      <c r="O1443" s="58">
        <v>3274.37</v>
      </c>
      <c r="P1443" s="58">
        <v>3362.35</v>
      </c>
      <c r="Q1443" s="58">
        <v>3261.36</v>
      </c>
      <c r="R1443" s="58">
        <v>3237.08</v>
      </c>
      <c r="S1443" s="58">
        <v>3253.31</v>
      </c>
      <c r="T1443" s="58">
        <v>3245.77</v>
      </c>
      <c r="U1443" s="58">
        <v>3256.6</v>
      </c>
      <c r="V1443" s="58">
        <v>3248.04</v>
      </c>
      <c r="W1443" s="58">
        <v>3255.26</v>
      </c>
      <c r="X1443" s="58">
        <v>2872.89</v>
      </c>
      <c r="Y1443" s="58">
        <v>2527.6</v>
      </c>
    </row>
    <row r="1444" spans="1:25" s="1" customFormat="1" ht="15" x14ac:dyDescent="0.2">
      <c r="A1444" s="54">
        <v>18</v>
      </c>
      <c r="B1444" s="58">
        <v>2260.4</v>
      </c>
      <c r="C1444" s="58">
        <v>2030.15</v>
      </c>
      <c r="D1444" s="58">
        <v>1835.83</v>
      </c>
      <c r="E1444" s="58">
        <v>1813.44</v>
      </c>
      <c r="F1444" s="58">
        <v>1665.29</v>
      </c>
      <c r="G1444" s="58">
        <v>1935.88</v>
      </c>
      <c r="H1444" s="58">
        <v>2343.5300000000002</v>
      </c>
      <c r="I1444" s="58">
        <v>3491.74</v>
      </c>
      <c r="J1444" s="58">
        <v>3518.89</v>
      </c>
      <c r="K1444" s="58">
        <v>3496.05</v>
      </c>
      <c r="L1444" s="58">
        <v>3499.42</v>
      </c>
      <c r="M1444" s="58">
        <v>3504.24</v>
      </c>
      <c r="N1444" s="58">
        <v>3506.05</v>
      </c>
      <c r="O1444" s="58">
        <v>3495.42</v>
      </c>
      <c r="P1444" s="58">
        <v>3501.46</v>
      </c>
      <c r="Q1444" s="58">
        <v>3483.32</v>
      </c>
      <c r="R1444" s="58">
        <v>3472.22</v>
      </c>
      <c r="S1444" s="58">
        <v>3478.79</v>
      </c>
      <c r="T1444" s="58">
        <v>3374.17</v>
      </c>
      <c r="U1444" s="58">
        <v>3270.82</v>
      </c>
      <c r="V1444" s="58">
        <v>3262.51</v>
      </c>
      <c r="W1444" s="58">
        <v>3177.43</v>
      </c>
      <c r="X1444" s="58">
        <v>2629.17</v>
      </c>
      <c r="Y1444" s="58">
        <v>2289.9</v>
      </c>
    </row>
    <row r="1445" spans="1:25" s="1" customFormat="1" ht="15" x14ac:dyDescent="0.2">
      <c r="A1445" s="54">
        <v>19</v>
      </c>
      <c r="B1445" s="58">
        <v>2004.63</v>
      </c>
      <c r="C1445" s="58">
        <v>1498.9</v>
      </c>
      <c r="D1445" s="58">
        <v>1150.99</v>
      </c>
      <c r="E1445" s="58">
        <v>957.76</v>
      </c>
      <c r="F1445" s="58">
        <v>983.64</v>
      </c>
      <c r="G1445" s="58">
        <v>1545.13</v>
      </c>
      <c r="H1445" s="58">
        <v>1728.93</v>
      </c>
      <c r="I1445" s="58">
        <v>2654.04</v>
      </c>
      <c r="J1445" s="58">
        <v>3490.35</v>
      </c>
      <c r="K1445" s="58">
        <v>3489.47</v>
      </c>
      <c r="L1445" s="58">
        <v>3490.77</v>
      </c>
      <c r="M1445" s="58">
        <v>3496.52</v>
      </c>
      <c r="N1445" s="58">
        <v>3502.11</v>
      </c>
      <c r="O1445" s="58">
        <v>3538.25</v>
      </c>
      <c r="P1445" s="58">
        <v>3854.75</v>
      </c>
      <c r="Q1445" s="58">
        <v>3778.76</v>
      </c>
      <c r="R1445" s="58">
        <v>3700.16</v>
      </c>
      <c r="S1445" s="58">
        <v>3510.59</v>
      </c>
      <c r="T1445" s="58">
        <v>3439.41</v>
      </c>
      <c r="U1445" s="58">
        <v>3267.9</v>
      </c>
      <c r="V1445" s="58">
        <v>3196.64</v>
      </c>
      <c r="W1445" s="58">
        <v>3114.25</v>
      </c>
      <c r="X1445" s="58">
        <v>2611.5</v>
      </c>
      <c r="Y1445" s="58">
        <v>2291.21</v>
      </c>
    </row>
    <row r="1446" spans="1:25" s="1" customFormat="1" ht="15" x14ac:dyDescent="0.2">
      <c r="A1446" s="54">
        <v>20</v>
      </c>
      <c r="B1446" s="58">
        <v>2098.92</v>
      </c>
      <c r="C1446" s="58">
        <v>1997.1</v>
      </c>
      <c r="D1446" s="58">
        <v>1367.82</v>
      </c>
      <c r="E1446" s="58">
        <v>1159.4100000000001</v>
      </c>
      <c r="F1446" s="58">
        <v>1174.8</v>
      </c>
      <c r="G1446" s="58">
        <v>1853.13</v>
      </c>
      <c r="H1446" s="58">
        <v>2197.66</v>
      </c>
      <c r="I1446" s="58">
        <v>3494.88</v>
      </c>
      <c r="J1446" s="58">
        <v>3507.31</v>
      </c>
      <c r="K1446" s="58">
        <v>3742.06</v>
      </c>
      <c r="L1446" s="58">
        <v>4026.74</v>
      </c>
      <c r="M1446" s="58">
        <v>4193.76</v>
      </c>
      <c r="N1446" s="58">
        <v>3974.34</v>
      </c>
      <c r="O1446" s="58">
        <v>4000.28</v>
      </c>
      <c r="P1446" s="58">
        <v>4093.72</v>
      </c>
      <c r="Q1446" s="58">
        <v>3981.55</v>
      </c>
      <c r="R1446" s="58">
        <v>3928.93</v>
      </c>
      <c r="S1446" s="58">
        <v>3850.55</v>
      </c>
      <c r="T1446" s="58">
        <v>3602.92</v>
      </c>
      <c r="U1446" s="58">
        <v>3477.47</v>
      </c>
      <c r="V1446" s="58">
        <v>3316.29</v>
      </c>
      <c r="W1446" s="58">
        <v>3223.66</v>
      </c>
      <c r="X1446" s="58">
        <v>2671</v>
      </c>
      <c r="Y1446" s="58">
        <v>2510.08</v>
      </c>
    </row>
    <row r="1447" spans="1:25" s="1" customFormat="1" ht="15" x14ac:dyDescent="0.2">
      <c r="A1447" s="54">
        <v>21</v>
      </c>
      <c r="B1447" s="58">
        <v>2093.31</v>
      </c>
      <c r="C1447" s="58">
        <v>1825.61</v>
      </c>
      <c r="D1447" s="58">
        <v>1448.75</v>
      </c>
      <c r="E1447" s="58">
        <v>1109.74</v>
      </c>
      <c r="F1447" s="58">
        <v>1149.04</v>
      </c>
      <c r="G1447" s="58">
        <v>1886.62</v>
      </c>
      <c r="H1447" s="58">
        <v>2126.9699999999998</v>
      </c>
      <c r="I1447" s="58">
        <v>2616.83</v>
      </c>
      <c r="J1447" s="58">
        <v>3503.85</v>
      </c>
      <c r="K1447" s="58">
        <v>3503.6</v>
      </c>
      <c r="L1447" s="58">
        <v>3563.53</v>
      </c>
      <c r="M1447" s="58">
        <v>3597.52</v>
      </c>
      <c r="N1447" s="58">
        <v>3526.7</v>
      </c>
      <c r="O1447" s="58">
        <v>3698.51</v>
      </c>
      <c r="P1447" s="58">
        <v>3910.07</v>
      </c>
      <c r="Q1447" s="58">
        <v>3893.33</v>
      </c>
      <c r="R1447" s="58">
        <v>3781.48</v>
      </c>
      <c r="S1447" s="58">
        <v>3707.55</v>
      </c>
      <c r="T1447" s="58">
        <v>3626.28</v>
      </c>
      <c r="U1447" s="58">
        <v>3440.32</v>
      </c>
      <c r="V1447" s="58">
        <v>3400.02</v>
      </c>
      <c r="W1447" s="58">
        <v>3275.43</v>
      </c>
      <c r="X1447" s="58">
        <v>2643.16</v>
      </c>
      <c r="Y1447" s="58">
        <v>2338.7199999999998</v>
      </c>
    </row>
    <row r="1448" spans="1:25" s="1" customFormat="1" ht="15" x14ac:dyDescent="0.2">
      <c r="A1448" s="54">
        <v>22</v>
      </c>
      <c r="B1448" s="58">
        <v>2059.37</v>
      </c>
      <c r="C1448" s="58">
        <v>1873.96</v>
      </c>
      <c r="D1448" s="58">
        <v>1635.29</v>
      </c>
      <c r="E1448" s="58">
        <v>1218.94</v>
      </c>
      <c r="F1448" s="58">
        <v>1105.93</v>
      </c>
      <c r="G1448" s="58">
        <v>1828.18</v>
      </c>
      <c r="H1448" s="58">
        <v>2123</v>
      </c>
      <c r="I1448" s="58">
        <v>3496.94</v>
      </c>
      <c r="J1448" s="58">
        <v>3496.75</v>
      </c>
      <c r="K1448" s="58">
        <v>3496.22</v>
      </c>
      <c r="L1448" s="58">
        <v>3490.73</v>
      </c>
      <c r="M1448" s="58">
        <v>3501.64</v>
      </c>
      <c r="N1448" s="58">
        <v>3503.95</v>
      </c>
      <c r="O1448" s="58">
        <v>3529.28</v>
      </c>
      <c r="P1448" s="58">
        <v>3633.81</v>
      </c>
      <c r="Q1448" s="58">
        <v>3631.17</v>
      </c>
      <c r="R1448" s="58">
        <v>3628.69</v>
      </c>
      <c r="S1448" s="58">
        <v>3603.85</v>
      </c>
      <c r="T1448" s="58">
        <v>3522.65</v>
      </c>
      <c r="U1448" s="58">
        <v>3497.52</v>
      </c>
      <c r="V1448" s="58">
        <v>3491.41</v>
      </c>
      <c r="W1448" s="58">
        <v>3232.79</v>
      </c>
      <c r="X1448" s="58">
        <v>2899.1</v>
      </c>
      <c r="Y1448" s="58">
        <v>2614.06</v>
      </c>
    </row>
    <row r="1449" spans="1:25" s="1" customFormat="1" ht="15" x14ac:dyDescent="0.2">
      <c r="A1449" s="54">
        <v>23</v>
      </c>
      <c r="B1449" s="58">
        <v>2251.0100000000002</v>
      </c>
      <c r="C1449" s="58">
        <v>2077.19</v>
      </c>
      <c r="D1449" s="58">
        <v>2028.48</v>
      </c>
      <c r="E1449" s="58">
        <v>1877.4</v>
      </c>
      <c r="F1449" s="58">
        <v>1826.29</v>
      </c>
      <c r="G1449" s="58">
        <v>1979.36</v>
      </c>
      <c r="H1449" s="58">
        <v>2035.08</v>
      </c>
      <c r="I1449" s="58">
        <v>2192.29</v>
      </c>
      <c r="J1449" s="58">
        <v>2635.78</v>
      </c>
      <c r="K1449" s="58">
        <v>2972.42</v>
      </c>
      <c r="L1449" s="58">
        <v>3085.53</v>
      </c>
      <c r="M1449" s="58">
        <v>3113.67</v>
      </c>
      <c r="N1449" s="58">
        <v>3095.77</v>
      </c>
      <c r="O1449" s="58">
        <v>3129.98</v>
      </c>
      <c r="P1449" s="58">
        <v>3225.32</v>
      </c>
      <c r="Q1449" s="58">
        <v>3212.07</v>
      </c>
      <c r="R1449" s="58">
        <v>3219.27</v>
      </c>
      <c r="S1449" s="58">
        <v>3208.91</v>
      </c>
      <c r="T1449" s="58">
        <v>3178.77</v>
      </c>
      <c r="U1449" s="58">
        <v>3114.82</v>
      </c>
      <c r="V1449" s="58">
        <v>3099.35</v>
      </c>
      <c r="W1449" s="58">
        <v>2899.85</v>
      </c>
      <c r="X1449" s="58">
        <v>2584.96</v>
      </c>
      <c r="Y1449" s="58">
        <v>2383.38</v>
      </c>
    </row>
    <row r="1450" spans="1:25" s="1" customFormat="1" ht="15" x14ac:dyDescent="0.2">
      <c r="A1450" s="54">
        <v>24</v>
      </c>
      <c r="B1450" s="58">
        <v>2179.13</v>
      </c>
      <c r="C1450" s="58">
        <v>2046.26</v>
      </c>
      <c r="D1450" s="58">
        <v>1879.61</v>
      </c>
      <c r="E1450" s="58">
        <v>1741.97</v>
      </c>
      <c r="F1450" s="58">
        <v>1635.89</v>
      </c>
      <c r="G1450" s="58">
        <v>1821.29</v>
      </c>
      <c r="H1450" s="58">
        <v>1830.57</v>
      </c>
      <c r="I1450" s="58">
        <v>2097.61</v>
      </c>
      <c r="J1450" s="58">
        <v>2445.91</v>
      </c>
      <c r="K1450" s="58">
        <v>2696.3</v>
      </c>
      <c r="L1450" s="58">
        <v>3017.29</v>
      </c>
      <c r="M1450" s="58">
        <v>3091.83</v>
      </c>
      <c r="N1450" s="58">
        <v>3081.24</v>
      </c>
      <c r="O1450" s="58">
        <v>3109.96</v>
      </c>
      <c r="P1450" s="58">
        <v>3134.65</v>
      </c>
      <c r="Q1450" s="58">
        <v>3115.58</v>
      </c>
      <c r="R1450" s="58">
        <v>3124.76</v>
      </c>
      <c r="S1450" s="58">
        <v>3121.43</v>
      </c>
      <c r="T1450" s="58">
        <v>3121.67</v>
      </c>
      <c r="U1450" s="58">
        <v>3133.59</v>
      </c>
      <c r="V1450" s="58">
        <v>3081.73</v>
      </c>
      <c r="W1450" s="58">
        <v>3042.92</v>
      </c>
      <c r="X1450" s="58">
        <v>2605.5300000000002</v>
      </c>
      <c r="Y1450" s="58">
        <v>2386.86</v>
      </c>
    </row>
    <row r="1451" spans="1:25" s="1" customFormat="1" ht="15" x14ac:dyDescent="0.2">
      <c r="A1451" s="54">
        <v>25</v>
      </c>
      <c r="B1451" s="58">
        <v>2161.0100000000002</v>
      </c>
      <c r="C1451" s="58">
        <v>2048.11</v>
      </c>
      <c r="D1451" s="58">
        <v>1916.44</v>
      </c>
      <c r="E1451" s="58">
        <v>1849.72</v>
      </c>
      <c r="F1451" s="58">
        <v>1902.63</v>
      </c>
      <c r="G1451" s="58">
        <v>2114.19</v>
      </c>
      <c r="H1451" s="58">
        <v>2378.7800000000002</v>
      </c>
      <c r="I1451" s="58">
        <v>2959.86</v>
      </c>
      <c r="J1451" s="58">
        <v>3491.88</v>
      </c>
      <c r="K1451" s="58">
        <v>3492.58</v>
      </c>
      <c r="L1451" s="58">
        <v>3489.3</v>
      </c>
      <c r="M1451" s="58">
        <v>3489.04</v>
      </c>
      <c r="N1451" s="58">
        <v>3488.89</v>
      </c>
      <c r="O1451" s="58">
        <v>3488.17</v>
      </c>
      <c r="P1451" s="58">
        <v>3575.76</v>
      </c>
      <c r="Q1451" s="58">
        <v>3582.87</v>
      </c>
      <c r="R1451" s="58">
        <v>3560.37</v>
      </c>
      <c r="S1451" s="58">
        <v>3502.1</v>
      </c>
      <c r="T1451" s="58">
        <v>3455.62</v>
      </c>
      <c r="U1451" s="58">
        <v>3368.85</v>
      </c>
      <c r="V1451" s="58">
        <v>3311.35</v>
      </c>
      <c r="W1451" s="58">
        <v>3201.46</v>
      </c>
      <c r="X1451" s="58">
        <v>2597.4899999999998</v>
      </c>
      <c r="Y1451" s="58">
        <v>2364.08</v>
      </c>
    </row>
    <row r="1452" spans="1:25" s="1" customFormat="1" ht="15" x14ac:dyDescent="0.2">
      <c r="A1452" s="54">
        <v>26</v>
      </c>
      <c r="B1452" s="58">
        <v>2142.38</v>
      </c>
      <c r="C1452" s="58">
        <v>1941.57</v>
      </c>
      <c r="D1452" s="58">
        <v>1680.02</v>
      </c>
      <c r="E1452" s="58">
        <v>1527.37</v>
      </c>
      <c r="F1452" s="58">
        <v>1679.68</v>
      </c>
      <c r="G1452" s="58">
        <v>1969.36</v>
      </c>
      <c r="H1452" s="58">
        <v>2247.11</v>
      </c>
      <c r="I1452" s="58">
        <v>2663.66</v>
      </c>
      <c r="J1452" s="58">
        <v>3189.32</v>
      </c>
      <c r="K1452" s="58">
        <v>3310.69</v>
      </c>
      <c r="L1452" s="58">
        <v>3345.92</v>
      </c>
      <c r="M1452" s="58">
        <v>3352.57</v>
      </c>
      <c r="N1452" s="58">
        <v>3325.99</v>
      </c>
      <c r="O1452" s="58">
        <v>3403.99</v>
      </c>
      <c r="P1452" s="58">
        <v>3441.96</v>
      </c>
      <c r="Q1452" s="58">
        <v>3454</v>
      </c>
      <c r="R1452" s="58">
        <v>3436.34</v>
      </c>
      <c r="S1452" s="58">
        <v>3380.57</v>
      </c>
      <c r="T1452" s="58">
        <v>3304.07</v>
      </c>
      <c r="U1452" s="58">
        <v>3236.6</v>
      </c>
      <c r="V1452" s="58">
        <v>3177.06</v>
      </c>
      <c r="W1452" s="58">
        <v>3095.61</v>
      </c>
      <c r="X1452" s="58">
        <v>2613.58</v>
      </c>
      <c r="Y1452" s="58">
        <v>2413.92</v>
      </c>
    </row>
    <row r="1453" spans="1:25" s="1" customFormat="1" ht="15" x14ac:dyDescent="0.2">
      <c r="A1453" s="54">
        <v>27</v>
      </c>
      <c r="B1453" s="58">
        <v>2146.04</v>
      </c>
      <c r="C1453" s="58">
        <v>1984.93</v>
      </c>
      <c r="D1453" s="58">
        <v>1789.81</v>
      </c>
      <c r="E1453" s="58">
        <v>1648.82</v>
      </c>
      <c r="F1453" s="58">
        <v>1735.05</v>
      </c>
      <c r="G1453" s="58">
        <v>2057.0100000000002</v>
      </c>
      <c r="H1453" s="58">
        <v>2184.4699999999998</v>
      </c>
      <c r="I1453" s="58">
        <v>2651.97</v>
      </c>
      <c r="J1453" s="58">
        <v>3189.32</v>
      </c>
      <c r="K1453" s="58">
        <v>3258.2</v>
      </c>
      <c r="L1453" s="58">
        <v>3304.12</v>
      </c>
      <c r="M1453" s="58">
        <v>3307.18</v>
      </c>
      <c r="N1453" s="58">
        <v>3486.32</v>
      </c>
      <c r="O1453" s="58">
        <v>3356.03</v>
      </c>
      <c r="P1453" s="58">
        <v>3422.89</v>
      </c>
      <c r="Q1453" s="58">
        <v>3416.43</v>
      </c>
      <c r="R1453" s="58">
        <v>3383.13</v>
      </c>
      <c r="S1453" s="58">
        <v>3274.98</v>
      </c>
      <c r="T1453" s="58">
        <v>3235.03</v>
      </c>
      <c r="U1453" s="58">
        <v>3179.62</v>
      </c>
      <c r="V1453" s="58">
        <v>3145.06</v>
      </c>
      <c r="W1453" s="58">
        <v>3051.24</v>
      </c>
      <c r="X1453" s="58">
        <v>2595.96</v>
      </c>
      <c r="Y1453" s="58">
        <v>2326.8000000000002</v>
      </c>
    </row>
    <row r="1454" spans="1:25" s="1" customFormat="1" ht="15" x14ac:dyDescent="0.2">
      <c r="A1454" s="54">
        <v>28</v>
      </c>
      <c r="B1454" s="58">
        <v>2072.73</v>
      </c>
      <c r="C1454" s="58">
        <v>1908.65</v>
      </c>
      <c r="D1454" s="58">
        <v>1700.21</v>
      </c>
      <c r="E1454" s="58">
        <v>1578.99</v>
      </c>
      <c r="F1454" s="58">
        <v>1592.24</v>
      </c>
      <c r="G1454" s="58">
        <v>1906.38</v>
      </c>
      <c r="H1454" s="58">
        <v>2159.69</v>
      </c>
      <c r="I1454" s="58">
        <v>2658.52</v>
      </c>
      <c r="J1454" s="58">
        <v>3217.96</v>
      </c>
      <c r="K1454" s="58">
        <v>3507.1</v>
      </c>
      <c r="L1454" s="58">
        <v>3485.6</v>
      </c>
      <c r="M1454" s="58">
        <v>3507.37</v>
      </c>
      <c r="N1454" s="58">
        <v>3509.33</v>
      </c>
      <c r="O1454" s="58">
        <v>3509.55</v>
      </c>
      <c r="P1454" s="58">
        <v>3448.4</v>
      </c>
      <c r="Q1454" s="58">
        <v>3448.28</v>
      </c>
      <c r="R1454" s="58">
        <v>3400.24</v>
      </c>
      <c r="S1454" s="58">
        <v>3369.31</v>
      </c>
      <c r="T1454" s="58">
        <v>3326.06</v>
      </c>
      <c r="U1454" s="58">
        <v>3299.37</v>
      </c>
      <c r="V1454" s="58">
        <v>3275.84</v>
      </c>
      <c r="W1454" s="58">
        <v>3208.48</v>
      </c>
      <c r="X1454" s="58">
        <v>2618.83</v>
      </c>
      <c r="Y1454" s="58">
        <v>2447.9899999999998</v>
      </c>
    </row>
    <row r="1455" spans="1:25" s="1" customFormat="1" ht="15" x14ac:dyDescent="0.2">
      <c r="A1455" s="54">
        <v>29</v>
      </c>
      <c r="B1455" s="58">
        <v>2127.9699999999998</v>
      </c>
      <c r="C1455" s="58">
        <v>1896.94</v>
      </c>
      <c r="D1455" s="58">
        <v>1756.62</v>
      </c>
      <c r="E1455" s="58">
        <v>1608.3</v>
      </c>
      <c r="F1455" s="58">
        <v>1751.49</v>
      </c>
      <c r="G1455" s="58">
        <v>1979.7</v>
      </c>
      <c r="H1455" s="58">
        <v>2202.23</v>
      </c>
      <c r="I1455" s="58">
        <v>2685.05</v>
      </c>
      <c r="J1455" s="58">
        <v>3265.06</v>
      </c>
      <c r="K1455" s="58">
        <v>3390.8</v>
      </c>
      <c r="L1455" s="58">
        <v>3398.47</v>
      </c>
      <c r="M1455" s="58">
        <v>3392.59</v>
      </c>
      <c r="N1455" s="58">
        <v>3382.3</v>
      </c>
      <c r="O1455" s="58">
        <v>3389.9</v>
      </c>
      <c r="P1455" s="58">
        <v>3444.22</v>
      </c>
      <c r="Q1455" s="58">
        <v>3454.64</v>
      </c>
      <c r="R1455" s="58">
        <v>3486.24</v>
      </c>
      <c r="S1455" s="58">
        <v>3394.08</v>
      </c>
      <c r="T1455" s="58">
        <v>3346.1</v>
      </c>
      <c r="U1455" s="58">
        <v>3328.15</v>
      </c>
      <c r="V1455" s="58">
        <v>3287.29</v>
      </c>
      <c r="W1455" s="58">
        <v>3345.97</v>
      </c>
      <c r="X1455" s="58">
        <v>3221.02</v>
      </c>
      <c r="Y1455" s="58">
        <v>2756.22</v>
      </c>
    </row>
    <row r="1456" spans="1:25" s="1" customFormat="1" ht="15" x14ac:dyDescent="0.2">
      <c r="A1456" s="54">
        <v>30</v>
      </c>
      <c r="B1456" s="58">
        <v>2637.05</v>
      </c>
      <c r="C1456" s="58">
        <v>2317.9299999999998</v>
      </c>
      <c r="D1456" s="58">
        <v>2169.86</v>
      </c>
      <c r="E1456" s="58">
        <v>2135.04</v>
      </c>
      <c r="F1456" s="58">
        <v>2118.62</v>
      </c>
      <c r="G1456" s="58">
        <v>2128.21</v>
      </c>
      <c r="H1456" s="58">
        <v>2125.13</v>
      </c>
      <c r="I1456" s="58">
        <v>2484.11</v>
      </c>
      <c r="J1456" s="58">
        <v>2937</v>
      </c>
      <c r="K1456" s="58">
        <v>3168.52</v>
      </c>
      <c r="L1456" s="58">
        <v>3334.26</v>
      </c>
      <c r="M1456" s="58">
        <v>3427.02</v>
      </c>
      <c r="N1456" s="58">
        <v>3342.65</v>
      </c>
      <c r="O1456" s="58">
        <v>3343.04</v>
      </c>
      <c r="P1456" s="58">
        <v>3510.38</v>
      </c>
      <c r="Q1456" s="58">
        <v>3412.87</v>
      </c>
      <c r="R1456" s="58">
        <v>3378.63</v>
      </c>
      <c r="S1456" s="58">
        <v>3279.78</v>
      </c>
      <c r="T1456" s="58">
        <v>3209.9</v>
      </c>
      <c r="U1456" s="58">
        <v>3180.04</v>
      </c>
      <c r="V1456" s="58">
        <v>3184.61</v>
      </c>
      <c r="W1456" s="58">
        <v>3176.03</v>
      </c>
      <c r="X1456" s="58">
        <v>2670.23</v>
      </c>
      <c r="Y1456" s="58">
        <v>2620.41</v>
      </c>
    </row>
    <row r="1457" spans="1:27" s="1" customFormat="1" ht="15" x14ac:dyDescent="0.2">
      <c r="A1457" s="54">
        <v>31</v>
      </c>
      <c r="B1457" s="58">
        <v>2448.37</v>
      </c>
      <c r="C1457" s="58">
        <v>2165.2600000000002</v>
      </c>
      <c r="D1457" s="58">
        <v>2133.63</v>
      </c>
      <c r="E1457" s="58">
        <v>2079.96</v>
      </c>
      <c r="F1457" s="58">
        <v>1965.99</v>
      </c>
      <c r="G1457" s="58">
        <v>2031.57</v>
      </c>
      <c r="H1457" s="58">
        <v>1894.29</v>
      </c>
      <c r="I1457" s="58">
        <v>1921.84</v>
      </c>
      <c r="J1457" s="58">
        <v>2631.75</v>
      </c>
      <c r="K1457" s="58">
        <v>3091.18</v>
      </c>
      <c r="L1457" s="58">
        <v>3260.32</v>
      </c>
      <c r="M1457" s="58">
        <v>3280.18</v>
      </c>
      <c r="N1457" s="58">
        <v>3277.81</v>
      </c>
      <c r="O1457" s="58">
        <v>3270.78</v>
      </c>
      <c r="P1457" s="58">
        <v>3301.36</v>
      </c>
      <c r="Q1457" s="58">
        <v>3347.65</v>
      </c>
      <c r="R1457" s="58">
        <v>3227.98</v>
      </c>
      <c r="S1457" s="58">
        <v>3212.28</v>
      </c>
      <c r="T1457" s="58">
        <v>3271.49</v>
      </c>
      <c r="U1457" s="58">
        <v>3244.68</v>
      </c>
      <c r="V1457" s="58">
        <v>3182.73</v>
      </c>
      <c r="W1457" s="58">
        <v>3199.65</v>
      </c>
      <c r="X1457" s="58">
        <v>2642.28</v>
      </c>
      <c r="Y1457" s="58">
        <v>2546.7199999999998</v>
      </c>
    </row>
    <row r="1458" spans="1:27" s="1" customFormat="1" x14ac:dyDescent="0.2">
      <c r="A1458" s="67" t="s">
        <v>92</v>
      </c>
      <c r="B1458" s="67"/>
      <c r="C1458" s="67"/>
      <c r="D1458" s="67"/>
      <c r="E1458" s="67"/>
      <c r="F1458" s="67"/>
      <c r="G1458" s="67"/>
      <c r="H1458" s="67"/>
      <c r="I1458" s="67"/>
      <c r="J1458" s="67"/>
      <c r="K1458" s="67"/>
      <c r="L1458" s="122">
        <f>L1417</f>
        <v>1208813.4800000002</v>
      </c>
      <c r="M1458" s="122"/>
      <c r="N1458" s="68" t="s">
        <v>76</v>
      </c>
      <c r="Q1458" s="68"/>
    </row>
    <row r="1459" spans="1:27" s="1" customFormat="1" ht="15" x14ac:dyDescent="0.2">
      <c r="A1459" s="7" t="s">
        <v>96</v>
      </c>
      <c r="B1459" s="67"/>
      <c r="C1459" s="67"/>
      <c r="D1459" s="67"/>
      <c r="E1459" s="67"/>
      <c r="F1459" s="67"/>
      <c r="G1459" s="67"/>
      <c r="H1459" s="67"/>
      <c r="I1459" s="67"/>
      <c r="J1459" s="67"/>
      <c r="K1459" s="67"/>
      <c r="L1459" s="86"/>
      <c r="M1459" s="86"/>
      <c r="N1459" s="68"/>
      <c r="Q1459" s="68"/>
      <c r="AA1459" s="14"/>
    </row>
    <row r="1460" spans="1:27" s="1" customFormat="1" ht="15" x14ac:dyDescent="0.2">
      <c r="A1460" s="123"/>
      <c r="B1460" s="123"/>
      <c r="C1460" s="123"/>
      <c r="D1460" s="123"/>
      <c r="E1460" s="123"/>
      <c r="F1460" s="124" t="s">
        <v>2</v>
      </c>
      <c r="G1460" s="124"/>
      <c r="H1460" s="124"/>
      <c r="I1460" s="124"/>
      <c r="J1460" s="67"/>
      <c r="K1460" s="67"/>
      <c r="L1460" s="86"/>
      <c r="M1460" s="86"/>
      <c r="N1460" s="68"/>
      <c r="Q1460" s="68"/>
      <c r="AA1460" s="14"/>
    </row>
    <row r="1461" spans="1:27" s="1" customFormat="1" ht="15" x14ac:dyDescent="0.2">
      <c r="A1461" s="123"/>
      <c r="B1461" s="123"/>
      <c r="C1461" s="123"/>
      <c r="D1461" s="123"/>
      <c r="E1461" s="123"/>
      <c r="F1461" s="85" t="s">
        <v>5</v>
      </c>
      <c r="G1461" s="85" t="s">
        <v>87</v>
      </c>
      <c r="H1461" s="85" t="s">
        <v>88</v>
      </c>
      <c r="I1461" s="85" t="s">
        <v>0</v>
      </c>
      <c r="J1461" s="67"/>
      <c r="K1461" s="67"/>
      <c r="L1461" s="86"/>
      <c r="M1461" s="86"/>
      <c r="N1461" s="68"/>
      <c r="Q1461" s="68"/>
      <c r="AA1461" s="14"/>
    </row>
    <row r="1462" spans="1:27" s="1" customFormat="1" x14ac:dyDescent="0.2">
      <c r="A1462" s="125" t="s">
        <v>77</v>
      </c>
      <c r="B1462" s="126"/>
      <c r="C1462" s="126"/>
      <c r="D1462" s="126"/>
      <c r="E1462" s="127"/>
      <c r="F1462" s="69">
        <f>F446</f>
        <v>1964236.91</v>
      </c>
      <c r="G1462" s="69">
        <f t="shared" ref="G1462:I1462" si="14">G446</f>
        <v>2142274.7000000002</v>
      </c>
      <c r="H1462" s="69">
        <f t="shared" si="14"/>
        <v>2179454.14</v>
      </c>
      <c r="I1462" s="69">
        <f t="shared" si="14"/>
        <v>2501356.62</v>
      </c>
      <c r="J1462" s="67"/>
      <c r="K1462" s="67"/>
      <c r="L1462" s="86"/>
      <c r="M1462" s="86"/>
      <c r="N1462" s="68"/>
      <c r="Q1462" s="68"/>
      <c r="AA1462" s="14"/>
    </row>
    <row r="1463" spans="1:27" s="1" customFormat="1" x14ac:dyDescent="0.2">
      <c r="A1463" s="67"/>
      <c r="B1463" s="67"/>
      <c r="C1463" s="67"/>
      <c r="D1463" s="67"/>
      <c r="E1463" s="67"/>
      <c r="F1463" s="67"/>
      <c r="G1463" s="67"/>
      <c r="H1463" s="67"/>
      <c r="I1463" s="67"/>
      <c r="J1463" s="67"/>
      <c r="K1463" s="67"/>
      <c r="L1463" s="86"/>
      <c r="M1463" s="86"/>
      <c r="N1463" s="68"/>
      <c r="Q1463" s="68"/>
    </row>
    <row r="1464" spans="1:27" s="1" customFormat="1" ht="15" x14ac:dyDescent="0.2">
      <c r="A1464" s="7" t="s">
        <v>93</v>
      </c>
      <c r="B1464" s="87"/>
      <c r="C1464" s="87"/>
      <c r="D1464" s="87"/>
      <c r="E1464" s="87"/>
      <c r="F1464" s="87"/>
      <c r="G1464" s="87"/>
      <c r="H1464" s="87"/>
      <c r="I1464" s="87"/>
      <c r="J1464" s="87"/>
      <c r="K1464" s="87"/>
      <c r="L1464" s="87"/>
      <c r="M1464" s="87"/>
      <c r="N1464" s="87"/>
      <c r="O1464" s="87"/>
      <c r="P1464" s="87"/>
      <c r="Q1464" s="87"/>
      <c r="R1464" s="87"/>
      <c r="S1464" s="87"/>
      <c r="T1464" s="87"/>
      <c r="U1464" s="87"/>
      <c r="V1464" s="87"/>
      <c r="W1464" s="87"/>
      <c r="X1464" s="87"/>
      <c r="Y1464" s="87"/>
    </row>
    <row r="1465" spans="1:27" s="1" customFormat="1" ht="15" x14ac:dyDescent="0.2">
      <c r="A1465" s="119" t="s">
        <v>11</v>
      </c>
      <c r="B1465" s="119" t="s">
        <v>110</v>
      </c>
      <c r="C1465" s="119"/>
      <c r="D1465" s="119"/>
      <c r="E1465" s="119"/>
      <c r="F1465" s="119"/>
      <c r="G1465" s="119"/>
      <c r="H1465" s="119"/>
      <c r="I1465" s="119"/>
      <c r="J1465" s="119"/>
      <c r="K1465" s="119"/>
      <c r="L1465" s="119"/>
      <c r="M1465" s="119"/>
      <c r="N1465" s="119"/>
      <c r="O1465" s="119"/>
      <c r="P1465" s="119"/>
      <c r="Q1465" s="119"/>
      <c r="R1465" s="119"/>
      <c r="S1465" s="119"/>
      <c r="T1465" s="119"/>
      <c r="U1465" s="119"/>
      <c r="V1465" s="119"/>
      <c r="W1465" s="119"/>
      <c r="X1465" s="119"/>
      <c r="Y1465" s="119"/>
    </row>
    <row r="1466" spans="1:27" s="1" customFormat="1" ht="30" x14ac:dyDescent="0.2">
      <c r="A1466" s="119"/>
      <c r="B1466" s="53" t="s">
        <v>12</v>
      </c>
      <c r="C1466" s="53" t="s">
        <v>13</v>
      </c>
      <c r="D1466" s="53" t="s">
        <v>14</v>
      </c>
      <c r="E1466" s="53" t="s">
        <v>15</v>
      </c>
      <c r="F1466" s="53" t="s">
        <v>16</v>
      </c>
      <c r="G1466" s="53" t="s">
        <v>17</v>
      </c>
      <c r="H1466" s="53" t="s">
        <v>18</v>
      </c>
      <c r="I1466" s="53" t="s">
        <v>19</v>
      </c>
      <c r="J1466" s="53" t="s">
        <v>20</v>
      </c>
      <c r="K1466" s="53" t="s">
        <v>21</v>
      </c>
      <c r="L1466" s="53" t="s">
        <v>22</v>
      </c>
      <c r="M1466" s="53" t="s">
        <v>23</v>
      </c>
      <c r="N1466" s="53" t="s">
        <v>24</v>
      </c>
      <c r="O1466" s="53" t="s">
        <v>25</v>
      </c>
      <c r="P1466" s="53" t="s">
        <v>26</v>
      </c>
      <c r="Q1466" s="53" t="s">
        <v>27</v>
      </c>
      <c r="R1466" s="53" t="s">
        <v>28</v>
      </c>
      <c r="S1466" s="53" t="s">
        <v>29</v>
      </c>
      <c r="T1466" s="53" t="s">
        <v>30</v>
      </c>
      <c r="U1466" s="53" t="s">
        <v>31</v>
      </c>
      <c r="V1466" s="53" t="s">
        <v>32</v>
      </c>
      <c r="W1466" s="53" t="s">
        <v>33</v>
      </c>
      <c r="X1466" s="53" t="s">
        <v>34</v>
      </c>
      <c r="Y1466" s="53" t="s">
        <v>35</v>
      </c>
    </row>
    <row r="1467" spans="1:27" s="1" customFormat="1" ht="15" x14ac:dyDescent="0.2">
      <c r="A1467" s="54">
        <v>1</v>
      </c>
      <c r="B1467" s="58">
        <v>3167.91</v>
      </c>
      <c r="C1467" s="58">
        <v>3040.71</v>
      </c>
      <c r="D1467" s="58">
        <v>2886.04</v>
      </c>
      <c r="E1467" s="58">
        <v>2833.65</v>
      </c>
      <c r="F1467" s="58">
        <v>2816.5</v>
      </c>
      <c r="G1467" s="58">
        <v>2858.03</v>
      </c>
      <c r="H1467" s="58">
        <v>2809.95</v>
      </c>
      <c r="I1467" s="58">
        <v>2962.23</v>
      </c>
      <c r="J1467" s="58">
        <v>3222.82</v>
      </c>
      <c r="K1467" s="58">
        <v>3531.75</v>
      </c>
      <c r="L1467" s="58">
        <v>3671.64</v>
      </c>
      <c r="M1467" s="58">
        <v>3673.44</v>
      </c>
      <c r="N1467" s="58">
        <v>3632.59</v>
      </c>
      <c r="O1467" s="58">
        <v>3607.75</v>
      </c>
      <c r="P1467" s="58">
        <v>3611.91</v>
      </c>
      <c r="Q1467" s="58">
        <v>3511.3</v>
      </c>
      <c r="R1467" s="58">
        <v>3520.17</v>
      </c>
      <c r="S1467" s="58">
        <v>3511.85</v>
      </c>
      <c r="T1467" s="58">
        <v>3534.6</v>
      </c>
      <c r="U1467" s="58">
        <v>3625.64</v>
      </c>
      <c r="V1467" s="58">
        <v>3698.7</v>
      </c>
      <c r="W1467" s="58">
        <v>3692.88</v>
      </c>
      <c r="X1467" s="58">
        <v>3303.18</v>
      </c>
      <c r="Y1467" s="58">
        <v>3172.55</v>
      </c>
      <c r="Z1467" s="12"/>
      <c r="AA1467" s="14"/>
    </row>
    <row r="1468" spans="1:27" s="1" customFormat="1" ht="15" x14ac:dyDescent="0.2">
      <c r="A1468" s="54">
        <v>2</v>
      </c>
      <c r="B1468" s="58">
        <v>3127.42</v>
      </c>
      <c r="C1468" s="58">
        <v>2928.46</v>
      </c>
      <c r="D1468" s="58">
        <v>2841.04</v>
      </c>
      <c r="E1468" s="58">
        <v>2769.62</v>
      </c>
      <c r="F1468" s="58">
        <v>2754.26</v>
      </c>
      <c r="G1468" s="58">
        <v>2846.36</v>
      </c>
      <c r="H1468" s="58">
        <v>2848.11</v>
      </c>
      <c r="I1468" s="58">
        <v>3018.8</v>
      </c>
      <c r="J1468" s="58">
        <v>3188.84</v>
      </c>
      <c r="K1468" s="58">
        <v>3533.89</v>
      </c>
      <c r="L1468" s="58">
        <v>3563.67</v>
      </c>
      <c r="M1468" s="58">
        <v>3589.55</v>
      </c>
      <c r="N1468" s="58">
        <v>3570.35</v>
      </c>
      <c r="O1468" s="58">
        <v>3604.11</v>
      </c>
      <c r="P1468" s="58">
        <v>3687.02</v>
      </c>
      <c r="Q1468" s="58">
        <v>3666.83</v>
      </c>
      <c r="R1468" s="58">
        <v>3678.42</v>
      </c>
      <c r="S1468" s="58">
        <v>3689.81</v>
      </c>
      <c r="T1468" s="58">
        <v>3712.04</v>
      </c>
      <c r="U1468" s="58">
        <v>3718.02</v>
      </c>
      <c r="V1468" s="58">
        <v>3736.83</v>
      </c>
      <c r="W1468" s="58">
        <v>3716.68</v>
      </c>
      <c r="X1468" s="58">
        <v>3343.58</v>
      </c>
      <c r="Y1468" s="58">
        <v>3172.95</v>
      </c>
      <c r="Z1468" s="51"/>
    </row>
    <row r="1469" spans="1:27" s="1" customFormat="1" ht="15" x14ac:dyDescent="0.2">
      <c r="A1469" s="54">
        <v>3</v>
      </c>
      <c r="B1469" s="58">
        <v>3046.96</v>
      </c>
      <c r="C1469" s="58">
        <v>2793.33</v>
      </c>
      <c r="D1469" s="58">
        <v>2733.22</v>
      </c>
      <c r="E1469" s="58">
        <v>2705.23</v>
      </c>
      <c r="F1469" s="58">
        <v>2696.19</v>
      </c>
      <c r="G1469" s="58">
        <v>2709.42</v>
      </c>
      <c r="H1469" s="58">
        <v>2696.9</v>
      </c>
      <c r="I1469" s="58">
        <v>2855.46</v>
      </c>
      <c r="J1469" s="58">
        <v>3006.06</v>
      </c>
      <c r="K1469" s="58">
        <v>3198.13</v>
      </c>
      <c r="L1469" s="58">
        <v>3299.38</v>
      </c>
      <c r="M1469" s="58">
        <v>3429.5</v>
      </c>
      <c r="N1469" s="58">
        <v>3390.55</v>
      </c>
      <c r="O1469" s="58">
        <v>3462.39</v>
      </c>
      <c r="P1469" s="58">
        <v>3564.17</v>
      </c>
      <c r="Q1469" s="58">
        <v>3558.34</v>
      </c>
      <c r="R1469" s="58">
        <v>3586.18</v>
      </c>
      <c r="S1469" s="58">
        <v>3635.94</v>
      </c>
      <c r="T1469" s="58">
        <v>3669.31</v>
      </c>
      <c r="U1469" s="58">
        <v>3706.56</v>
      </c>
      <c r="V1469" s="58">
        <v>3728.11</v>
      </c>
      <c r="W1469" s="58">
        <v>3663.15</v>
      </c>
      <c r="X1469" s="58">
        <v>3167.53</v>
      </c>
      <c r="Y1469" s="58">
        <v>2959.58</v>
      </c>
      <c r="Z1469" s="51"/>
    </row>
    <row r="1470" spans="1:27" s="1" customFormat="1" ht="15" x14ac:dyDescent="0.2">
      <c r="A1470" s="54">
        <v>4</v>
      </c>
      <c r="B1470" s="58">
        <v>2902.41</v>
      </c>
      <c r="C1470" s="58">
        <v>2709.27</v>
      </c>
      <c r="D1470" s="58">
        <v>2660.44</v>
      </c>
      <c r="E1470" s="58">
        <v>2597.15</v>
      </c>
      <c r="F1470" s="58">
        <v>2653.83</v>
      </c>
      <c r="G1470" s="58">
        <v>2766.27</v>
      </c>
      <c r="H1470" s="58">
        <v>2910.38</v>
      </c>
      <c r="I1470" s="58">
        <v>3508.62</v>
      </c>
      <c r="J1470" s="58">
        <v>3764.03</v>
      </c>
      <c r="K1470" s="58">
        <v>3827.74</v>
      </c>
      <c r="L1470" s="58">
        <v>3832.7</v>
      </c>
      <c r="M1470" s="58">
        <v>3806.57</v>
      </c>
      <c r="N1470" s="58">
        <v>3783.29</v>
      </c>
      <c r="O1470" s="58">
        <v>3831.28</v>
      </c>
      <c r="P1470" s="58">
        <v>3843.48</v>
      </c>
      <c r="Q1470" s="58">
        <v>3835.25</v>
      </c>
      <c r="R1470" s="58">
        <v>3808.09</v>
      </c>
      <c r="S1470" s="58">
        <v>3787.16</v>
      </c>
      <c r="T1470" s="58">
        <v>3781.47</v>
      </c>
      <c r="U1470" s="58">
        <v>3769.54</v>
      </c>
      <c r="V1470" s="58">
        <v>3764.89</v>
      </c>
      <c r="W1470" s="58">
        <v>3716.68</v>
      </c>
      <c r="X1470" s="58">
        <v>3279.14</v>
      </c>
      <c r="Y1470" s="58">
        <v>3119.14</v>
      </c>
    </row>
    <row r="1471" spans="1:27" s="1" customFormat="1" ht="15" x14ac:dyDescent="0.2">
      <c r="A1471" s="54">
        <v>5</v>
      </c>
      <c r="B1471" s="58">
        <v>2749.27</v>
      </c>
      <c r="C1471" s="58">
        <v>2626.81</v>
      </c>
      <c r="D1471" s="58">
        <v>2473.1</v>
      </c>
      <c r="E1471" s="58">
        <v>2454.23</v>
      </c>
      <c r="F1471" s="58">
        <v>2510.87</v>
      </c>
      <c r="G1471" s="58">
        <v>2689.81</v>
      </c>
      <c r="H1471" s="58">
        <v>2867.43</v>
      </c>
      <c r="I1471" s="58">
        <v>3388.79</v>
      </c>
      <c r="J1471" s="58">
        <v>3653.66</v>
      </c>
      <c r="K1471" s="58">
        <v>3717.79</v>
      </c>
      <c r="L1471" s="58">
        <v>3710.77</v>
      </c>
      <c r="M1471" s="58">
        <v>3678.38</v>
      </c>
      <c r="N1471" s="58">
        <v>3645.34</v>
      </c>
      <c r="O1471" s="58">
        <v>3728.12</v>
      </c>
      <c r="P1471" s="58">
        <v>3756.33</v>
      </c>
      <c r="Q1471" s="58">
        <v>3736.3</v>
      </c>
      <c r="R1471" s="58">
        <v>3724.51</v>
      </c>
      <c r="S1471" s="58">
        <v>3719.56</v>
      </c>
      <c r="T1471" s="58">
        <v>3727.14</v>
      </c>
      <c r="U1471" s="58">
        <v>3709.48</v>
      </c>
      <c r="V1471" s="58">
        <v>3720.03</v>
      </c>
      <c r="W1471" s="58">
        <v>3671.08</v>
      </c>
      <c r="X1471" s="58">
        <v>3154.36</v>
      </c>
      <c r="Y1471" s="58">
        <v>2988.15</v>
      </c>
    </row>
    <row r="1472" spans="1:27" s="1" customFormat="1" ht="15" x14ac:dyDescent="0.2">
      <c r="A1472" s="54">
        <v>6</v>
      </c>
      <c r="B1472" s="58">
        <v>2837.88</v>
      </c>
      <c r="C1472" s="58">
        <v>2696.58</v>
      </c>
      <c r="D1472" s="58">
        <v>2466.11</v>
      </c>
      <c r="E1472" s="58">
        <v>2411.79</v>
      </c>
      <c r="F1472" s="58">
        <v>2507.12</v>
      </c>
      <c r="G1472" s="58">
        <v>2753.87</v>
      </c>
      <c r="H1472" s="58">
        <v>2970.56</v>
      </c>
      <c r="I1472" s="58">
        <v>3544.17</v>
      </c>
      <c r="J1472" s="58">
        <v>3801.32</v>
      </c>
      <c r="K1472" s="58">
        <v>3855.03</v>
      </c>
      <c r="L1472" s="58">
        <v>3855.38</v>
      </c>
      <c r="M1472" s="58">
        <v>3849.11</v>
      </c>
      <c r="N1472" s="58">
        <v>3828.21</v>
      </c>
      <c r="O1472" s="58">
        <v>3863.57</v>
      </c>
      <c r="P1472" s="58">
        <v>3923.71</v>
      </c>
      <c r="Q1472" s="58">
        <v>3938.91</v>
      </c>
      <c r="R1472" s="58">
        <v>3919.94</v>
      </c>
      <c r="S1472" s="58">
        <v>3898.07</v>
      </c>
      <c r="T1472" s="58">
        <v>3903.66</v>
      </c>
      <c r="U1472" s="58">
        <v>3860.77</v>
      </c>
      <c r="V1472" s="58">
        <v>3873.33</v>
      </c>
      <c r="W1472" s="58">
        <v>3824.5</v>
      </c>
      <c r="X1472" s="58">
        <v>3348.53</v>
      </c>
      <c r="Y1472" s="58">
        <v>2997.36</v>
      </c>
    </row>
    <row r="1473" spans="1:25" s="1" customFormat="1" ht="15" x14ac:dyDescent="0.2">
      <c r="A1473" s="54">
        <v>7</v>
      </c>
      <c r="B1473" s="58">
        <v>2759.6</v>
      </c>
      <c r="C1473" s="58">
        <v>2634.47</v>
      </c>
      <c r="D1473" s="58">
        <v>2582.1799999999998</v>
      </c>
      <c r="E1473" s="58">
        <v>2461.9299999999998</v>
      </c>
      <c r="F1473" s="58">
        <v>2515.62</v>
      </c>
      <c r="G1473" s="58">
        <v>2707.04</v>
      </c>
      <c r="H1473" s="58">
        <v>2948.17</v>
      </c>
      <c r="I1473" s="58">
        <v>3470</v>
      </c>
      <c r="J1473" s="58">
        <v>3776.05</v>
      </c>
      <c r="K1473" s="58">
        <v>3857.3</v>
      </c>
      <c r="L1473" s="58">
        <v>3872.68</v>
      </c>
      <c r="M1473" s="58">
        <v>3854.81</v>
      </c>
      <c r="N1473" s="58">
        <v>3850.32</v>
      </c>
      <c r="O1473" s="58">
        <v>3900.72</v>
      </c>
      <c r="P1473" s="58">
        <v>3983.58</v>
      </c>
      <c r="Q1473" s="58">
        <v>3983.21</v>
      </c>
      <c r="R1473" s="58">
        <v>3938.35</v>
      </c>
      <c r="S1473" s="58">
        <v>3888.02</v>
      </c>
      <c r="T1473" s="58">
        <v>3854.95</v>
      </c>
      <c r="U1473" s="58">
        <v>3819.28</v>
      </c>
      <c r="V1473" s="58">
        <v>3835.25</v>
      </c>
      <c r="W1473" s="58">
        <v>3768.18</v>
      </c>
      <c r="X1473" s="58">
        <v>3150.41</v>
      </c>
      <c r="Y1473" s="58">
        <v>2938.73</v>
      </c>
    </row>
    <row r="1474" spans="1:25" s="1" customFormat="1" ht="15" x14ac:dyDescent="0.2">
      <c r="A1474" s="54">
        <v>8</v>
      </c>
      <c r="B1474" s="58">
        <v>2787.23</v>
      </c>
      <c r="C1474" s="58">
        <v>2615.3200000000002</v>
      </c>
      <c r="D1474" s="58">
        <v>2533.3000000000002</v>
      </c>
      <c r="E1474" s="58">
        <v>2380.33</v>
      </c>
      <c r="F1474" s="58">
        <v>2496.67</v>
      </c>
      <c r="G1474" s="58">
        <v>2758.25</v>
      </c>
      <c r="H1474" s="58">
        <v>2808.52</v>
      </c>
      <c r="I1474" s="58">
        <v>3268.54</v>
      </c>
      <c r="J1474" s="58">
        <v>3707.35</v>
      </c>
      <c r="K1474" s="58">
        <v>4002.63</v>
      </c>
      <c r="L1474" s="58">
        <v>4002.6</v>
      </c>
      <c r="M1474" s="58">
        <v>3959.3</v>
      </c>
      <c r="N1474" s="58">
        <v>3930.32</v>
      </c>
      <c r="O1474" s="58">
        <v>4021.91</v>
      </c>
      <c r="P1474" s="58">
        <v>4085.52</v>
      </c>
      <c r="Q1474" s="58">
        <v>4021.54</v>
      </c>
      <c r="R1474" s="58">
        <v>3999.41</v>
      </c>
      <c r="S1474" s="58">
        <v>3893.25</v>
      </c>
      <c r="T1474" s="58">
        <v>3888.23</v>
      </c>
      <c r="U1474" s="58">
        <v>3863.95</v>
      </c>
      <c r="V1474" s="58">
        <v>3997.63</v>
      </c>
      <c r="W1474" s="58">
        <v>4163.87</v>
      </c>
      <c r="X1474" s="58">
        <v>3614.55</v>
      </c>
      <c r="Y1474" s="58">
        <v>3475.53</v>
      </c>
    </row>
    <row r="1475" spans="1:25" s="1" customFormat="1" ht="15" x14ac:dyDescent="0.2">
      <c r="A1475" s="54">
        <v>9</v>
      </c>
      <c r="B1475" s="58">
        <v>3104.12</v>
      </c>
      <c r="C1475" s="58">
        <v>2859.28</v>
      </c>
      <c r="D1475" s="58">
        <v>2758.25</v>
      </c>
      <c r="E1475" s="58">
        <v>2696.73</v>
      </c>
      <c r="F1475" s="58">
        <v>2689.98</v>
      </c>
      <c r="G1475" s="58">
        <v>2726.9</v>
      </c>
      <c r="H1475" s="58">
        <v>2721.8</v>
      </c>
      <c r="I1475" s="58">
        <v>2999.8</v>
      </c>
      <c r="J1475" s="58">
        <v>3458</v>
      </c>
      <c r="K1475" s="58">
        <v>3676.5</v>
      </c>
      <c r="L1475" s="58">
        <v>3720.74</v>
      </c>
      <c r="M1475" s="58">
        <v>3740.18</v>
      </c>
      <c r="N1475" s="58">
        <v>3739.06</v>
      </c>
      <c r="O1475" s="58">
        <v>3732.77</v>
      </c>
      <c r="P1475" s="58">
        <v>3745.07</v>
      </c>
      <c r="Q1475" s="58">
        <v>3681.67</v>
      </c>
      <c r="R1475" s="58">
        <v>3665.36</v>
      </c>
      <c r="S1475" s="58">
        <v>3679.91</v>
      </c>
      <c r="T1475" s="58">
        <v>3690.96</v>
      </c>
      <c r="U1475" s="58">
        <v>3709.05</v>
      </c>
      <c r="V1475" s="58">
        <v>3828.09</v>
      </c>
      <c r="W1475" s="58">
        <v>3867.34</v>
      </c>
      <c r="X1475" s="58">
        <v>3497.47</v>
      </c>
      <c r="Y1475" s="58">
        <v>3306.21</v>
      </c>
    </row>
    <row r="1476" spans="1:25" s="1" customFormat="1" ht="15" x14ac:dyDescent="0.2">
      <c r="A1476" s="54">
        <v>10</v>
      </c>
      <c r="B1476" s="58">
        <v>3048.87</v>
      </c>
      <c r="C1476" s="58">
        <v>2801.23</v>
      </c>
      <c r="D1476" s="58">
        <v>2686.49</v>
      </c>
      <c r="E1476" s="58">
        <v>2560.13</v>
      </c>
      <c r="F1476" s="58">
        <v>2495.06</v>
      </c>
      <c r="G1476" s="58">
        <v>2596.6</v>
      </c>
      <c r="H1476" s="58">
        <v>2593.9699999999998</v>
      </c>
      <c r="I1476" s="58">
        <v>2834.12</v>
      </c>
      <c r="J1476" s="58">
        <v>3239.91</v>
      </c>
      <c r="K1476" s="58">
        <v>3498.09</v>
      </c>
      <c r="L1476" s="58">
        <v>3598.3</v>
      </c>
      <c r="M1476" s="58">
        <v>3590.11</v>
      </c>
      <c r="N1476" s="58">
        <v>3566.31</v>
      </c>
      <c r="O1476" s="58">
        <v>3622.06</v>
      </c>
      <c r="P1476" s="58">
        <v>3726.06</v>
      </c>
      <c r="Q1476" s="58">
        <v>3712.88</v>
      </c>
      <c r="R1476" s="58">
        <v>3705.14</v>
      </c>
      <c r="S1476" s="58">
        <v>3714.4</v>
      </c>
      <c r="T1476" s="58">
        <v>3715</v>
      </c>
      <c r="U1476" s="58">
        <v>3742.8</v>
      </c>
      <c r="V1476" s="58">
        <v>3758.13</v>
      </c>
      <c r="W1476" s="58">
        <v>3736.35</v>
      </c>
      <c r="X1476" s="58">
        <v>3431.14</v>
      </c>
      <c r="Y1476" s="58">
        <v>3132.08</v>
      </c>
    </row>
    <row r="1477" spans="1:25" s="1" customFormat="1" ht="15" x14ac:dyDescent="0.2">
      <c r="A1477" s="54">
        <v>11</v>
      </c>
      <c r="B1477" s="58">
        <v>3023.92</v>
      </c>
      <c r="C1477" s="58">
        <v>2772.28</v>
      </c>
      <c r="D1477" s="58">
        <v>2677.06</v>
      </c>
      <c r="E1477" s="58">
        <v>2607.66</v>
      </c>
      <c r="F1477" s="58">
        <v>2609.9</v>
      </c>
      <c r="G1477" s="58">
        <v>2642.41</v>
      </c>
      <c r="H1477" s="58">
        <v>2651.2</v>
      </c>
      <c r="I1477" s="58">
        <v>2930</v>
      </c>
      <c r="J1477" s="58">
        <v>3254.72</v>
      </c>
      <c r="K1477" s="58">
        <v>3577.05</v>
      </c>
      <c r="L1477" s="58">
        <v>3676.23</v>
      </c>
      <c r="M1477" s="58">
        <v>3680.28</v>
      </c>
      <c r="N1477" s="58">
        <v>3674.88</v>
      </c>
      <c r="O1477" s="58">
        <v>3755.79</v>
      </c>
      <c r="P1477" s="58">
        <v>3896.72</v>
      </c>
      <c r="Q1477" s="58">
        <v>3898.73</v>
      </c>
      <c r="R1477" s="58">
        <v>3913.43</v>
      </c>
      <c r="S1477" s="58">
        <v>3912.99</v>
      </c>
      <c r="T1477" s="58">
        <v>3919.62</v>
      </c>
      <c r="U1477" s="58">
        <v>3911.09</v>
      </c>
      <c r="V1477" s="58">
        <v>3892.24</v>
      </c>
      <c r="W1477" s="58">
        <v>3845.15</v>
      </c>
      <c r="X1477" s="58">
        <v>3431.71</v>
      </c>
      <c r="Y1477" s="58">
        <v>3149.61</v>
      </c>
    </row>
    <row r="1478" spans="1:25" s="1" customFormat="1" ht="15" x14ac:dyDescent="0.2">
      <c r="A1478" s="54">
        <v>12</v>
      </c>
      <c r="B1478" s="58">
        <v>3024.43</v>
      </c>
      <c r="C1478" s="58">
        <v>2783.06</v>
      </c>
      <c r="D1478" s="58">
        <v>2703.45</v>
      </c>
      <c r="E1478" s="58">
        <v>2673.9</v>
      </c>
      <c r="F1478" s="58">
        <v>2636.98</v>
      </c>
      <c r="G1478" s="58">
        <v>2756.64</v>
      </c>
      <c r="H1478" s="58">
        <v>2989.78</v>
      </c>
      <c r="I1478" s="58">
        <v>3481.11</v>
      </c>
      <c r="J1478" s="58">
        <v>4045.77</v>
      </c>
      <c r="K1478" s="58">
        <v>4073.79</v>
      </c>
      <c r="L1478" s="58">
        <v>4074.94</v>
      </c>
      <c r="M1478" s="58">
        <v>4078.72</v>
      </c>
      <c r="N1478" s="58">
        <v>4079.16</v>
      </c>
      <c r="O1478" s="58">
        <v>4072.28</v>
      </c>
      <c r="P1478" s="58">
        <v>4030.16</v>
      </c>
      <c r="Q1478" s="58">
        <v>3911.06</v>
      </c>
      <c r="R1478" s="58">
        <v>3893.85</v>
      </c>
      <c r="S1478" s="58">
        <v>3874.48</v>
      </c>
      <c r="T1478" s="58">
        <v>3878.57</v>
      </c>
      <c r="U1478" s="58">
        <v>3840.69</v>
      </c>
      <c r="V1478" s="58">
        <v>3838.05</v>
      </c>
      <c r="W1478" s="58">
        <v>3831.07</v>
      </c>
      <c r="X1478" s="58">
        <v>3194.46</v>
      </c>
      <c r="Y1478" s="58">
        <v>3106.67</v>
      </c>
    </row>
    <row r="1479" spans="1:25" s="1" customFormat="1" ht="15" x14ac:dyDescent="0.2">
      <c r="A1479" s="54">
        <v>13</v>
      </c>
      <c r="B1479" s="58">
        <v>2688.98</v>
      </c>
      <c r="C1479" s="58">
        <v>2430.92</v>
      </c>
      <c r="D1479" s="58">
        <v>2304.5500000000002</v>
      </c>
      <c r="E1479" s="58">
        <v>2253.37</v>
      </c>
      <c r="F1479" s="58">
        <v>2210.8200000000002</v>
      </c>
      <c r="G1479" s="58">
        <v>2364.69</v>
      </c>
      <c r="H1479" s="58">
        <v>2531.08</v>
      </c>
      <c r="I1479" s="58">
        <v>3126.56</v>
      </c>
      <c r="J1479" s="58">
        <v>3749.37</v>
      </c>
      <c r="K1479" s="58">
        <v>4045.56</v>
      </c>
      <c r="L1479" s="58">
        <v>4043.65</v>
      </c>
      <c r="M1479" s="58">
        <v>4063.48</v>
      </c>
      <c r="N1479" s="58">
        <v>4033.71</v>
      </c>
      <c r="O1479" s="58">
        <v>4092.62</v>
      </c>
      <c r="P1479" s="58">
        <v>3988.4</v>
      </c>
      <c r="Q1479" s="58">
        <v>3836.54</v>
      </c>
      <c r="R1479" s="58">
        <v>3814.06</v>
      </c>
      <c r="S1479" s="58">
        <v>3820.97</v>
      </c>
      <c r="T1479" s="58">
        <v>3807.51</v>
      </c>
      <c r="U1479" s="58">
        <v>3775.09</v>
      </c>
      <c r="V1479" s="58">
        <v>3749.56</v>
      </c>
      <c r="W1479" s="58">
        <v>3696.41</v>
      </c>
      <c r="X1479" s="58">
        <v>3124.16</v>
      </c>
      <c r="Y1479" s="58">
        <v>2803.84</v>
      </c>
    </row>
    <row r="1480" spans="1:25" s="1" customFormat="1" ht="15" x14ac:dyDescent="0.2">
      <c r="A1480" s="54">
        <v>14</v>
      </c>
      <c r="B1480" s="58">
        <v>2647.44</v>
      </c>
      <c r="C1480" s="58">
        <v>2413.4</v>
      </c>
      <c r="D1480" s="58">
        <v>2274.17</v>
      </c>
      <c r="E1480" s="58">
        <v>2186.59</v>
      </c>
      <c r="F1480" s="58">
        <v>1591.48</v>
      </c>
      <c r="G1480" s="58">
        <v>2503.37</v>
      </c>
      <c r="H1480" s="58">
        <v>2747.05</v>
      </c>
      <c r="I1480" s="58">
        <v>3232.29</v>
      </c>
      <c r="J1480" s="58">
        <v>3744.22</v>
      </c>
      <c r="K1480" s="58">
        <v>3865.59</v>
      </c>
      <c r="L1480" s="58">
        <v>3909.2</v>
      </c>
      <c r="M1480" s="58">
        <v>3875.66</v>
      </c>
      <c r="N1480" s="58">
        <v>3853.14</v>
      </c>
      <c r="O1480" s="58">
        <v>4030.93</v>
      </c>
      <c r="P1480" s="58">
        <v>3947.85</v>
      </c>
      <c r="Q1480" s="58">
        <v>3932.7</v>
      </c>
      <c r="R1480" s="58">
        <v>3918.2</v>
      </c>
      <c r="S1480" s="58">
        <v>3899.97</v>
      </c>
      <c r="T1480" s="58">
        <v>3880.84</v>
      </c>
      <c r="U1480" s="58">
        <v>3846.25</v>
      </c>
      <c r="V1480" s="58">
        <v>3838.98</v>
      </c>
      <c r="W1480" s="58">
        <v>3768.04</v>
      </c>
      <c r="X1480" s="58">
        <v>3185.46</v>
      </c>
      <c r="Y1480" s="58">
        <v>2849.98</v>
      </c>
    </row>
    <row r="1481" spans="1:25" s="1" customFormat="1" ht="15" x14ac:dyDescent="0.2">
      <c r="A1481" s="54">
        <v>15</v>
      </c>
      <c r="B1481" s="58">
        <v>2675.02</v>
      </c>
      <c r="C1481" s="58">
        <v>2508.42</v>
      </c>
      <c r="D1481" s="58">
        <v>2349.3200000000002</v>
      </c>
      <c r="E1481" s="58">
        <v>2295.4499999999998</v>
      </c>
      <c r="F1481" s="58">
        <v>1834.42</v>
      </c>
      <c r="G1481" s="58">
        <v>2543.3000000000002</v>
      </c>
      <c r="H1481" s="58">
        <v>2829.14</v>
      </c>
      <c r="I1481" s="58">
        <v>3423.8</v>
      </c>
      <c r="J1481" s="58">
        <v>3761.54</v>
      </c>
      <c r="K1481" s="58">
        <v>3888.99</v>
      </c>
      <c r="L1481" s="58">
        <v>3898.11</v>
      </c>
      <c r="M1481" s="58">
        <v>3889.7</v>
      </c>
      <c r="N1481" s="58">
        <v>3867.9</v>
      </c>
      <c r="O1481" s="58">
        <v>3923.38</v>
      </c>
      <c r="P1481" s="58">
        <v>3973.34</v>
      </c>
      <c r="Q1481" s="58">
        <v>3947.93</v>
      </c>
      <c r="R1481" s="58">
        <v>3915.37</v>
      </c>
      <c r="S1481" s="58">
        <v>3893.32</v>
      </c>
      <c r="T1481" s="58">
        <v>3906.03</v>
      </c>
      <c r="U1481" s="58">
        <v>3900.77</v>
      </c>
      <c r="V1481" s="58">
        <v>3911.03</v>
      </c>
      <c r="W1481" s="58">
        <v>3895.72</v>
      </c>
      <c r="X1481" s="58">
        <v>3566.25</v>
      </c>
      <c r="Y1481" s="58">
        <v>3128.49</v>
      </c>
    </row>
    <row r="1482" spans="1:25" s="1" customFormat="1" ht="15" x14ac:dyDescent="0.2">
      <c r="A1482" s="54">
        <v>16</v>
      </c>
      <c r="B1482" s="58">
        <v>3103.29</v>
      </c>
      <c r="C1482" s="58">
        <v>2811.68</v>
      </c>
      <c r="D1482" s="58">
        <v>2683.74</v>
      </c>
      <c r="E1482" s="58">
        <v>2595.98</v>
      </c>
      <c r="F1482" s="58">
        <v>2575.4899999999998</v>
      </c>
      <c r="G1482" s="58">
        <v>2678.35</v>
      </c>
      <c r="H1482" s="58">
        <v>2747.58</v>
      </c>
      <c r="I1482" s="58">
        <v>3188.58</v>
      </c>
      <c r="J1482" s="58">
        <v>3568.87</v>
      </c>
      <c r="K1482" s="58">
        <v>3719</v>
      </c>
      <c r="L1482" s="58">
        <v>4042.33</v>
      </c>
      <c r="M1482" s="58">
        <v>4041.34</v>
      </c>
      <c r="N1482" s="58">
        <v>4040.57</v>
      </c>
      <c r="O1482" s="58">
        <v>3930.34</v>
      </c>
      <c r="P1482" s="58">
        <v>3979.57</v>
      </c>
      <c r="Q1482" s="58">
        <v>3965.4</v>
      </c>
      <c r="R1482" s="58">
        <v>3952.34</v>
      </c>
      <c r="S1482" s="58">
        <v>3956.78</v>
      </c>
      <c r="T1482" s="58">
        <v>3957.2</v>
      </c>
      <c r="U1482" s="58">
        <v>3937.35</v>
      </c>
      <c r="V1482" s="58">
        <v>3912.18</v>
      </c>
      <c r="W1482" s="58">
        <v>3896.5</v>
      </c>
      <c r="X1482" s="58">
        <v>3522.35</v>
      </c>
      <c r="Y1482" s="58">
        <v>3198.06</v>
      </c>
    </row>
    <row r="1483" spans="1:25" s="1" customFormat="1" ht="15" x14ac:dyDescent="0.2">
      <c r="A1483" s="54">
        <v>17</v>
      </c>
      <c r="B1483" s="58">
        <v>2896.35</v>
      </c>
      <c r="C1483" s="58">
        <v>2621.7</v>
      </c>
      <c r="D1483" s="58">
        <v>2455.5500000000002</v>
      </c>
      <c r="E1483" s="58">
        <v>2312.06</v>
      </c>
      <c r="F1483" s="58">
        <v>1924.94</v>
      </c>
      <c r="G1483" s="58">
        <v>2152.67</v>
      </c>
      <c r="H1483" s="58">
        <v>2056.23</v>
      </c>
      <c r="I1483" s="58">
        <v>2752.99</v>
      </c>
      <c r="J1483" s="58">
        <v>3347.03</v>
      </c>
      <c r="K1483" s="58">
        <v>3668.13</v>
      </c>
      <c r="L1483" s="58">
        <v>3796.12</v>
      </c>
      <c r="M1483" s="58">
        <v>3829.74</v>
      </c>
      <c r="N1483" s="58">
        <v>3824.79</v>
      </c>
      <c r="O1483" s="58">
        <v>3827.43</v>
      </c>
      <c r="P1483" s="58">
        <v>3915.41</v>
      </c>
      <c r="Q1483" s="58">
        <v>3814.42</v>
      </c>
      <c r="R1483" s="58">
        <v>3790.14</v>
      </c>
      <c r="S1483" s="58">
        <v>3806.37</v>
      </c>
      <c r="T1483" s="58">
        <v>3798.83</v>
      </c>
      <c r="U1483" s="58">
        <v>3809.66</v>
      </c>
      <c r="V1483" s="58">
        <v>3801.1</v>
      </c>
      <c r="W1483" s="58">
        <v>3808.32</v>
      </c>
      <c r="X1483" s="58">
        <v>3425.95</v>
      </c>
      <c r="Y1483" s="58">
        <v>3080.66</v>
      </c>
    </row>
    <row r="1484" spans="1:25" s="1" customFormat="1" ht="15" x14ac:dyDescent="0.2">
      <c r="A1484" s="54">
        <v>18</v>
      </c>
      <c r="B1484" s="58">
        <v>2813.46</v>
      </c>
      <c r="C1484" s="58">
        <v>2583.21</v>
      </c>
      <c r="D1484" s="58">
        <v>2388.89</v>
      </c>
      <c r="E1484" s="58">
        <v>2366.5</v>
      </c>
      <c r="F1484" s="58">
        <v>2218.35</v>
      </c>
      <c r="G1484" s="58">
        <v>2488.94</v>
      </c>
      <c r="H1484" s="58">
        <v>2896.59</v>
      </c>
      <c r="I1484" s="58">
        <v>4044.8</v>
      </c>
      <c r="J1484" s="58">
        <v>4071.95</v>
      </c>
      <c r="K1484" s="58">
        <v>4049.11</v>
      </c>
      <c r="L1484" s="58">
        <v>4052.48</v>
      </c>
      <c r="M1484" s="58">
        <v>4057.3</v>
      </c>
      <c r="N1484" s="58">
        <v>4059.11</v>
      </c>
      <c r="O1484" s="58">
        <v>4048.48</v>
      </c>
      <c r="P1484" s="58">
        <v>4054.52</v>
      </c>
      <c r="Q1484" s="58">
        <v>4036.38</v>
      </c>
      <c r="R1484" s="58">
        <v>4025.28</v>
      </c>
      <c r="S1484" s="58">
        <v>4031.85</v>
      </c>
      <c r="T1484" s="58">
        <v>3927.23</v>
      </c>
      <c r="U1484" s="58">
        <v>3823.88</v>
      </c>
      <c r="V1484" s="58">
        <v>3815.57</v>
      </c>
      <c r="W1484" s="58">
        <v>3730.49</v>
      </c>
      <c r="X1484" s="58">
        <v>3182.23</v>
      </c>
      <c r="Y1484" s="58">
        <v>2842.96</v>
      </c>
    </row>
    <row r="1485" spans="1:25" s="1" customFormat="1" ht="15" x14ac:dyDescent="0.2">
      <c r="A1485" s="54">
        <v>19</v>
      </c>
      <c r="B1485" s="58">
        <v>2557.69</v>
      </c>
      <c r="C1485" s="58">
        <v>2051.96</v>
      </c>
      <c r="D1485" s="58">
        <v>1704.05</v>
      </c>
      <c r="E1485" s="58">
        <v>1510.82</v>
      </c>
      <c r="F1485" s="58">
        <v>1536.7</v>
      </c>
      <c r="G1485" s="58">
        <v>2098.19</v>
      </c>
      <c r="H1485" s="58">
        <v>2281.9899999999998</v>
      </c>
      <c r="I1485" s="58">
        <v>3207.1</v>
      </c>
      <c r="J1485" s="58">
        <v>4043.41</v>
      </c>
      <c r="K1485" s="58">
        <v>4042.53</v>
      </c>
      <c r="L1485" s="58">
        <v>4043.83</v>
      </c>
      <c r="M1485" s="58">
        <v>4049.58</v>
      </c>
      <c r="N1485" s="58">
        <v>4055.17</v>
      </c>
      <c r="O1485" s="58">
        <v>4091.31</v>
      </c>
      <c r="P1485" s="58">
        <v>4407.8100000000004</v>
      </c>
      <c r="Q1485" s="58">
        <v>4331.82</v>
      </c>
      <c r="R1485" s="58">
        <v>4253.22</v>
      </c>
      <c r="S1485" s="58">
        <v>4063.65</v>
      </c>
      <c r="T1485" s="58">
        <v>3992.47</v>
      </c>
      <c r="U1485" s="58">
        <v>3820.96</v>
      </c>
      <c r="V1485" s="58">
        <v>3749.7</v>
      </c>
      <c r="W1485" s="58">
        <v>3667.31</v>
      </c>
      <c r="X1485" s="58">
        <v>3164.56</v>
      </c>
      <c r="Y1485" s="58">
        <v>2844.27</v>
      </c>
    </row>
    <row r="1486" spans="1:25" s="1" customFormat="1" ht="15" x14ac:dyDescent="0.2">
      <c r="A1486" s="54">
        <v>20</v>
      </c>
      <c r="B1486" s="58">
        <v>2651.98</v>
      </c>
      <c r="C1486" s="58">
        <v>2550.16</v>
      </c>
      <c r="D1486" s="58">
        <v>1920.88</v>
      </c>
      <c r="E1486" s="58">
        <v>1712.47</v>
      </c>
      <c r="F1486" s="58">
        <v>1727.86</v>
      </c>
      <c r="G1486" s="58">
        <v>2406.19</v>
      </c>
      <c r="H1486" s="58">
        <v>2750.72</v>
      </c>
      <c r="I1486" s="58">
        <v>4047.94</v>
      </c>
      <c r="J1486" s="58">
        <v>4060.37</v>
      </c>
      <c r="K1486" s="58">
        <v>4295.12</v>
      </c>
      <c r="L1486" s="58">
        <v>4579.8</v>
      </c>
      <c r="M1486" s="58">
        <v>4746.82</v>
      </c>
      <c r="N1486" s="58">
        <v>4527.3999999999996</v>
      </c>
      <c r="O1486" s="58">
        <v>4553.34</v>
      </c>
      <c r="P1486" s="58">
        <v>4646.78</v>
      </c>
      <c r="Q1486" s="58">
        <v>4534.6099999999997</v>
      </c>
      <c r="R1486" s="58">
        <v>4481.99</v>
      </c>
      <c r="S1486" s="58">
        <v>4403.6099999999997</v>
      </c>
      <c r="T1486" s="58">
        <v>4155.9799999999996</v>
      </c>
      <c r="U1486" s="58">
        <v>4030.53</v>
      </c>
      <c r="V1486" s="58">
        <v>3869.35</v>
      </c>
      <c r="W1486" s="58">
        <v>3776.72</v>
      </c>
      <c r="X1486" s="58">
        <v>3224.06</v>
      </c>
      <c r="Y1486" s="58">
        <v>3063.14</v>
      </c>
    </row>
    <row r="1487" spans="1:25" s="1" customFormat="1" ht="15" x14ac:dyDescent="0.2">
      <c r="A1487" s="54">
        <v>21</v>
      </c>
      <c r="B1487" s="58">
        <v>2646.37</v>
      </c>
      <c r="C1487" s="58">
        <v>2378.67</v>
      </c>
      <c r="D1487" s="58">
        <v>2001.81</v>
      </c>
      <c r="E1487" s="58">
        <v>1662.8</v>
      </c>
      <c r="F1487" s="58">
        <v>1702.1</v>
      </c>
      <c r="G1487" s="58">
        <v>2439.6799999999998</v>
      </c>
      <c r="H1487" s="58">
        <v>2680.03</v>
      </c>
      <c r="I1487" s="58">
        <v>3169.89</v>
      </c>
      <c r="J1487" s="58">
        <v>4056.91</v>
      </c>
      <c r="K1487" s="58">
        <v>4056.66</v>
      </c>
      <c r="L1487" s="58">
        <v>4116.59</v>
      </c>
      <c r="M1487" s="58">
        <v>4150.58</v>
      </c>
      <c r="N1487" s="58">
        <v>4079.76</v>
      </c>
      <c r="O1487" s="58">
        <v>4251.57</v>
      </c>
      <c r="P1487" s="58">
        <v>4463.13</v>
      </c>
      <c r="Q1487" s="58">
        <v>4446.3900000000003</v>
      </c>
      <c r="R1487" s="58">
        <v>4334.54</v>
      </c>
      <c r="S1487" s="58">
        <v>4260.6099999999997</v>
      </c>
      <c r="T1487" s="58">
        <v>4179.34</v>
      </c>
      <c r="U1487" s="58">
        <v>3993.38</v>
      </c>
      <c r="V1487" s="58">
        <v>3953.08</v>
      </c>
      <c r="W1487" s="58">
        <v>3828.49</v>
      </c>
      <c r="X1487" s="58">
        <v>3196.22</v>
      </c>
      <c r="Y1487" s="58">
        <v>2891.78</v>
      </c>
    </row>
    <row r="1488" spans="1:25" s="1" customFormat="1" ht="15" x14ac:dyDescent="0.2">
      <c r="A1488" s="54">
        <v>22</v>
      </c>
      <c r="B1488" s="58">
        <v>2612.4299999999998</v>
      </c>
      <c r="C1488" s="58">
        <v>2427.02</v>
      </c>
      <c r="D1488" s="58">
        <v>2188.35</v>
      </c>
      <c r="E1488" s="58">
        <v>1772</v>
      </c>
      <c r="F1488" s="58">
        <v>1658.99</v>
      </c>
      <c r="G1488" s="58">
        <v>2381.2399999999998</v>
      </c>
      <c r="H1488" s="58">
        <v>2676.06</v>
      </c>
      <c r="I1488" s="58">
        <v>4050</v>
      </c>
      <c r="J1488" s="58">
        <v>4049.81</v>
      </c>
      <c r="K1488" s="58">
        <v>4049.28</v>
      </c>
      <c r="L1488" s="58">
        <v>4043.79</v>
      </c>
      <c r="M1488" s="58">
        <v>4054.7</v>
      </c>
      <c r="N1488" s="58">
        <v>4057.01</v>
      </c>
      <c r="O1488" s="58">
        <v>4082.34</v>
      </c>
      <c r="P1488" s="58">
        <v>4186.87</v>
      </c>
      <c r="Q1488" s="58">
        <v>4184.2299999999996</v>
      </c>
      <c r="R1488" s="58">
        <v>4181.75</v>
      </c>
      <c r="S1488" s="58">
        <v>4156.91</v>
      </c>
      <c r="T1488" s="58">
        <v>4075.71</v>
      </c>
      <c r="U1488" s="58">
        <v>4050.58</v>
      </c>
      <c r="V1488" s="58">
        <v>4044.47</v>
      </c>
      <c r="W1488" s="58">
        <v>3785.85</v>
      </c>
      <c r="X1488" s="58">
        <v>3452.16</v>
      </c>
      <c r="Y1488" s="58">
        <v>3167.12</v>
      </c>
    </row>
    <row r="1489" spans="1:27" s="1" customFormat="1" ht="15" x14ac:dyDescent="0.2">
      <c r="A1489" s="54">
        <v>23</v>
      </c>
      <c r="B1489" s="58">
        <v>2804.07</v>
      </c>
      <c r="C1489" s="58">
        <v>2630.25</v>
      </c>
      <c r="D1489" s="58">
        <v>2581.54</v>
      </c>
      <c r="E1489" s="58">
        <v>2430.46</v>
      </c>
      <c r="F1489" s="58">
        <v>2379.35</v>
      </c>
      <c r="G1489" s="58">
        <v>2532.42</v>
      </c>
      <c r="H1489" s="58">
        <v>2588.14</v>
      </c>
      <c r="I1489" s="58">
        <v>2745.35</v>
      </c>
      <c r="J1489" s="58">
        <v>3188.84</v>
      </c>
      <c r="K1489" s="58">
        <v>3525.48</v>
      </c>
      <c r="L1489" s="58">
        <v>3638.59</v>
      </c>
      <c r="M1489" s="58">
        <v>3666.73</v>
      </c>
      <c r="N1489" s="58">
        <v>3648.83</v>
      </c>
      <c r="O1489" s="58">
        <v>3683.04</v>
      </c>
      <c r="P1489" s="58">
        <v>3778.38</v>
      </c>
      <c r="Q1489" s="58">
        <v>3765.13</v>
      </c>
      <c r="R1489" s="58">
        <v>3772.33</v>
      </c>
      <c r="S1489" s="58">
        <v>3761.97</v>
      </c>
      <c r="T1489" s="58">
        <v>3731.83</v>
      </c>
      <c r="U1489" s="58">
        <v>3667.88</v>
      </c>
      <c r="V1489" s="58">
        <v>3652.41</v>
      </c>
      <c r="W1489" s="58">
        <v>3452.91</v>
      </c>
      <c r="X1489" s="58">
        <v>3138.02</v>
      </c>
      <c r="Y1489" s="58">
        <v>2936.44</v>
      </c>
    </row>
    <row r="1490" spans="1:27" s="1" customFormat="1" ht="15" x14ac:dyDescent="0.2">
      <c r="A1490" s="54">
        <v>24</v>
      </c>
      <c r="B1490" s="58">
        <v>2732.19</v>
      </c>
      <c r="C1490" s="58">
        <v>2599.3200000000002</v>
      </c>
      <c r="D1490" s="58">
        <v>2432.67</v>
      </c>
      <c r="E1490" s="58">
        <v>2295.0300000000002</v>
      </c>
      <c r="F1490" s="58">
        <v>2188.9499999999998</v>
      </c>
      <c r="G1490" s="58">
        <v>2374.35</v>
      </c>
      <c r="H1490" s="58">
        <v>2383.63</v>
      </c>
      <c r="I1490" s="58">
        <v>2650.67</v>
      </c>
      <c r="J1490" s="58">
        <v>2998.97</v>
      </c>
      <c r="K1490" s="58">
        <v>3249.36</v>
      </c>
      <c r="L1490" s="58">
        <v>3570.35</v>
      </c>
      <c r="M1490" s="58">
        <v>3644.89</v>
      </c>
      <c r="N1490" s="58">
        <v>3634.3</v>
      </c>
      <c r="O1490" s="58">
        <v>3663.02</v>
      </c>
      <c r="P1490" s="58">
        <v>3687.71</v>
      </c>
      <c r="Q1490" s="58">
        <v>3668.64</v>
      </c>
      <c r="R1490" s="58">
        <v>3677.82</v>
      </c>
      <c r="S1490" s="58">
        <v>3674.49</v>
      </c>
      <c r="T1490" s="58">
        <v>3674.73</v>
      </c>
      <c r="U1490" s="58">
        <v>3686.65</v>
      </c>
      <c r="V1490" s="58">
        <v>3634.79</v>
      </c>
      <c r="W1490" s="58">
        <v>3595.98</v>
      </c>
      <c r="X1490" s="58">
        <v>3158.59</v>
      </c>
      <c r="Y1490" s="58">
        <v>2939.92</v>
      </c>
    </row>
    <row r="1491" spans="1:27" s="1" customFormat="1" ht="15" x14ac:dyDescent="0.2">
      <c r="A1491" s="54">
        <v>25</v>
      </c>
      <c r="B1491" s="58">
        <v>2714.07</v>
      </c>
      <c r="C1491" s="58">
        <v>2601.17</v>
      </c>
      <c r="D1491" s="58">
        <v>2469.5</v>
      </c>
      <c r="E1491" s="58">
        <v>2402.7800000000002</v>
      </c>
      <c r="F1491" s="58">
        <v>2455.69</v>
      </c>
      <c r="G1491" s="58">
        <v>2667.25</v>
      </c>
      <c r="H1491" s="58">
        <v>2931.84</v>
      </c>
      <c r="I1491" s="58">
        <v>3512.92</v>
      </c>
      <c r="J1491" s="58">
        <v>4044.94</v>
      </c>
      <c r="K1491" s="58">
        <v>4045.64</v>
      </c>
      <c r="L1491" s="58">
        <v>4042.36</v>
      </c>
      <c r="M1491" s="58">
        <v>4042.1</v>
      </c>
      <c r="N1491" s="58">
        <v>4041.95</v>
      </c>
      <c r="O1491" s="58">
        <v>4041.23</v>
      </c>
      <c r="P1491" s="58">
        <v>4128.82</v>
      </c>
      <c r="Q1491" s="58">
        <v>4135.93</v>
      </c>
      <c r="R1491" s="58">
        <v>4113.43</v>
      </c>
      <c r="S1491" s="58">
        <v>4055.16</v>
      </c>
      <c r="T1491" s="58">
        <v>4008.68</v>
      </c>
      <c r="U1491" s="58">
        <v>3921.91</v>
      </c>
      <c r="V1491" s="58">
        <v>3864.41</v>
      </c>
      <c r="W1491" s="58">
        <v>3754.52</v>
      </c>
      <c r="X1491" s="58">
        <v>3150.55</v>
      </c>
      <c r="Y1491" s="58">
        <v>2917.14</v>
      </c>
    </row>
    <row r="1492" spans="1:27" s="1" customFormat="1" ht="15" x14ac:dyDescent="0.2">
      <c r="A1492" s="54">
        <v>26</v>
      </c>
      <c r="B1492" s="58">
        <v>2695.44</v>
      </c>
      <c r="C1492" s="58">
        <v>2494.63</v>
      </c>
      <c r="D1492" s="58">
        <v>2233.08</v>
      </c>
      <c r="E1492" s="58">
        <v>2080.4299999999998</v>
      </c>
      <c r="F1492" s="58">
        <v>2232.7399999999998</v>
      </c>
      <c r="G1492" s="58">
        <v>2522.42</v>
      </c>
      <c r="H1492" s="58">
        <v>2800.17</v>
      </c>
      <c r="I1492" s="58">
        <v>3216.72</v>
      </c>
      <c r="J1492" s="58">
        <v>3742.38</v>
      </c>
      <c r="K1492" s="58">
        <v>3863.75</v>
      </c>
      <c r="L1492" s="58">
        <v>3898.98</v>
      </c>
      <c r="M1492" s="58">
        <v>3905.63</v>
      </c>
      <c r="N1492" s="58">
        <v>3879.05</v>
      </c>
      <c r="O1492" s="58">
        <v>3957.05</v>
      </c>
      <c r="P1492" s="58">
        <v>3995.02</v>
      </c>
      <c r="Q1492" s="58">
        <v>4007.06</v>
      </c>
      <c r="R1492" s="58">
        <v>3989.4</v>
      </c>
      <c r="S1492" s="58">
        <v>3933.63</v>
      </c>
      <c r="T1492" s="58">
        <v>3857.13</v>
      </c>
      <c r="U1492" s="58">
        <v>3789.66</v>
      </c>
      <c r="V1492" s="58">
        <v>3730.12</v>
      </c>
      <c r="W1492" s="58">
        <v>3648.67</v>
      </c>
      <c r="X1492" s="58">
        <v>3166.64</v>
      </c>
      <c r="Y1492" s="58">
        <v>2966.98</v>
      </c>
    </row>
    <row r="1493" spans="1:27" s="1" customFormat="1" ht="15" x14ac:dyDescent="0.2">
      <c r="A1493" s="54">
        <v>27</v>
      </c>
      <c r="B1493" s="58">
        <v>2699.1</v>
      </c>
      <c r="C1493" s="58">
        <v>2537.9899999999998</v>
      </c>
      <c r="D1493" s="58">
        <v>2342.87</v>
      </c>
      <c r="E1493" s="58">
        <v>2201.88</v>
      </c>
      <c r="F1493" s="58">
        <v>2288.11</v>
      </c>
      <c r="G1493" s="58">
        <v>2610.0700000000002</v>
      </c>
      <c r="H1493" s="58">
        <v>2737.53</v>
      </c>
      <c r="I1493" s="58">
        <v>3205.03</v>
      </c>
      <c r="J1493" s="58">
        <v>3742.38</v>
      </c>
      <c r="K1493" s="58">
        <v>3811.26</v>
      </c>
      <c r="L1493" s="58">
        <v>3857.18</v>
      </c>
      <c r="M1493" s="58">
        <v>3860.24</v>
      </c>
      <c r="N1493" s="58">
        <v>4039.38</v>
      </c>
      <c r="O1493" s="58">
        <v>3909.09</v>
      </c>
      <c r="P1493" s="58">
        <v>3975.95</v>
      </c>
      <c r="Q1493" s="58">
        <v>3969.49</v>
      </c>
      <c r="R1493" s="58">
        <v>3936.19</v>
      </c>
      <c r="S1493" s="58">
        <v>3828.04</v>
      </c>
      <c r="T1493" s="58">
        <v>3788.09</v>
      </c>
      <c r="U1493" s="58">
        <v>3732.68</v>
      </c>
      <c r="V1493" s="58">
        <v>3698.12</v>
      </c>
      <c r="W1493" s="58">
        <v>3604.3</v>
      </c>
      <c r="X1493" s="58">
        <v>3149.02</v>
      </c>
      <c r="Y1493" s="58">
        <v>2879.86</v>
      </c>
    </row>
    <row r="1494" spans="1:27" s="1" customFormat="1" ht="15" x14ac:dyDescent="0.2">
      <c r="A1494" s="54">
        <v>28</v>
      </c>
      <c r="B1494" s="58">
        <v>2625.79</v>
      </c>
      <c r="C1494" s="58">
        <v>2461.71</v>
      </c>
      <c r="D1494" s="58">
        <v>2253.27</v>
      </c>
      <c r="E1494" s="58">
        <v>2132.0500000000002</v>
      </c>
      <c r="F1494" s="58">
        <v>2145.3000000000002</v>
      </c>
      <c r="G1494" s="58">
        <v>2459.44</v>
      </c>
      <c r="H1494" s="58">
        <v>2712.75</v>
      </c>
      <c r="I1494" s="58">
        <v>3211.58</v>
      </c>
      <c r="J1494" s="58">
        <v>3771.02</v>
      </c>
      <c r="K1494" s="58">
        <v>4060.16</v>
      </c>
      <c r="L1494" s="58">
        <v>4038.66</v>
      </c>
      <c r="M1494" s="58">
        <v>4060.43</v>
      </c>
      <c r="N1494" s="58">
        <v>4062.39</v>
      </c>
      <c r="O1494" s="58">
        <v>4062.61</v>
      </c>
      <c r="P1494" s="58">
        <v>4001.46</v>
      </c>
      <c r="Q1494" s="58">
        <v>4001.34</v>
      </c>
      <c r="R1494" s="58">
        <v>3953.3</v>
      </c>
      <c r="S1494" s="58">
        <v>3922.37</v>
      </c>
      <c r="T1494" s="58">
        <v>3879.12</v>
      </c>
      <c r="U1494" s="58">
        <v>3852.43</v>
      </c>
      <c r="V1494" s="58">
        <v>3828.9</v>
      </c>
      <c r="W1494" s="58">
        <v>3761.54</v>
      </c>
      <c r="X1494" s="58">
        <v>3171.89</v>
      </c>
      <c r="Y1494" s="58">
        <v>3001.05</v>
      </c>
    </row>
    <row r="1495" spans="1:27" s="1" customFormat="1" ht="15" x14ac:dyDescent="0.2">
      <c r="A1495" s="54">
        <v>29</v>
      </c>
      <c r="B1495" s="58">
        <v>2681.03</v>
      </c>
      <c r="C1495" s="58">
        <v>2450</v>
      </c>
      <c r="D1495" s="58">
        <v>2309.6799999999998</v>
      </c>
      <c r="E1495" s="58">
        <v>2161.36</v>
      </c>
      <c r="F1495" s="58">
        <v>2304.5500000000002</v>
      </c>
      <c r="G1495" s="58">
        <v>2532.7600000000002</v>
      </c>
      <c r="H1495" s="58">
        <v>2755.29</v>
      </c>
      <c r="I1495" s="58">
        <v>3238.11</v>
      </c>
      <c r="J1495" s="58">
        <v>3818.12</v>
      </c>
      <c r="K1495" s="58">
        <v>3943.86</v>
      </c>
      <c r="L1495" s="58">
        <v>3951.53</v>
      </c>
      <c r="M1495" s="58">
        <v>3945.65</v>
      </c>
      <c r="N1495" s="58">
        <v>3935.36</v>
      </c>
      <c r="O1495" s="58">
        <v>3942.96</v>
      </c>
      <c r="P1495" s="58">
        <v>3997.28</v>
      </c>
      <c r="Q1495" s="58">
        <v>4007.7</v>
      </c>
      <c r="R1495" s="58">
        <v>4039.3</v>
      </c>
      <c r="S1495" s="58">
        <v>3947.14</v>
      </c>
      <c r="T1495" s="58">
        <v>3899.16</v>
      </c>
      <c r="U1495" s="58">
        <v>3881.21</v>
      </c>
      <c r="V1495" s="58">
        <v>3840.35</v>
      </c>
      <c r="W1495" s="58">
        <v>3899.03</v>
      </c>
      <c r="X1495" s="58">
        <v>3774.08</v>
      </c>
      <c r="Y1495" s="58">
        <v>3309.28</v>
      </c>
    </row>
    <row r="1496" spans="1:27" s="1" customFormat="1" ht="15" x14ac:dyDescent="0.2">
      <c r="A1496" s="54">
        <v>30</v>
      </c>
      <c r="B1496" s="58">
        <v>3190.11</v>
      </c>
      <c r="C1496" s="58">
        <v>2870.99</v>
      </c>
      <c r="D1496" s="58">
        <v>2722.92</v>
      </c>
      <c r="E1496" s="58">
        <v>2688.1</v>
      </c>
      <c r="F1496" s="58">
        <v>2671.68</v>
      </c>
      <c r="G1496" s="58">
        <v>2681.27</v>
      </c>
      <c r="H1496" s="58">
        <v>2678.19</v>
      </c>
      <c r="I1496" s="58">
        <v>3037.17</v>
      </c>
      <c r="J1496" s="58">
        <v>3490.06</v>
      </c>
      <c r="K1496" s="58">
        <v>3721.58</v>
      </c>
      <c r="L1496" s="58">
        <v>3887.32</v>
      </c>
      <c r="M1496" s="58">
        <v>3980.08</v>
      </c>
      <c r="N1496" s="58">
        <v>3895.71</v>
      </c>
      <c r="O1496" s="58">
        <v>3896.1</v>
      </c>
      <c r="P1496" s="58">
        <v>4063.44</v>
      </c>
      <c r="Q1496" s="58">
        <v>3965.93</v>
      </c>
      <c r="R1496" s="58">
        <v>3931.69</v>
      </c>
      <c r="S1496" s="58">
        <v>3832.84</v>
      </c>
      <c r="T1496" s="58">
        <v>3762.96</v>
      </c>
      <c r="U1496" s="58">
        <v>3733.1</v>
      </c>
      <c r="V1496" s="58">
        <v>3737.67</v>
      </c>
      <c r="W1496" s="58">
        <v>3729.09</v>
      </c>
      <c r="X1496" s="58">
        <v>3223.29</v>
      </c>
      <c r="Y1496" s="58">
        <v>3173.47</v>
      </c>
    </row>
    <row r="1497" spans="1:27" s="1" customFormat="1" ht="15" x14ac:dyDescent="0.2">
      <c r="A1497" s="54">
        <v>31</v>
      </c>
      <c r="B1497" s="58">
        <v>3001.43</v>
      </c>
      <c r="C1497" s="58">
        <v>2718.32</v>
      </c>
      <c r="D1497" s="58">
        <v>2686.69</v>
      </c>
      <c r="E1497" s="58">
        <v>2633.02</v>
      </c>
      <c r="F1497" s="58">
        <v>2519.0500000000002</v>
      </c>
      <c r="G1497" s="58">
        <v>2584.63</v>
      </c>
      <c r="H1497" s="58">
        <v>2447.35</v>
      </c>
      <c r="I1497" s="58">
        <v>2474.9</v>
      </c>
      <c r="J1497" s="58">
        <v>3184.81</v>
      </c>
      <c r="K1497" s="58">
        <v>3644.24</v>
      </c>
      <c r="L1497" s="58">
        <v>3813.38</v>
      </c>
      <c r="M1497" s="58">
        <v>3833.24</v>
      </c>
      <c r="N1497" s="58">
        <v>3830.87</v>
      </c>
      <c r="O1497" s="58">
        <v>3823.84</v>
      </c>
      <c r="P1497" s="58">
        <v>3854.42</v>
      </c>
      <c r="Q1497" s="58">
        <v>3900.71</v>
      </c>
      <c r="R1497" s="58">
        <v>3781.04</v>
      </c>
      <c r="S1497" s="58">
        <v>3765.34</v>
      </c>
      <c r="T1497" s="58">
        <v>3824.55</v>
      </c>
      <c r="U1497" s="58">
        <v>3797.74</v>
      </c>
      <c r="V1497" s="58">
        <v>3735.79</v>
      </c>
      <c r="W1497" s="58">
        <v>3752.71</v>
      </c>
      <c r="X1497" s="58">
        <v>3195.34</v>
      </c>
      <c r="Y1497" s="58">
        <v>3099.78</v>
      </c>
    </row>
    <row r="1498" spans="1:27" s="1" customFormat="1" x14ac:dyDescent="0.2">
      <c r="A1498" s="67" t="s">
        <v>90</v>
      </c>
      <c r="B1498" s="67"/>
      <c r="C1498" s="67"/>
      <c r="D1498" s="67"/>
      <c r="E1498" s="67"/>
      <c r="F1498" s="67"/>
      <c r="G1498" s="67"/>
      <c r="H1498" s="67"/>
      <c r="I1498" s="67"/>
      <c r="J1498" s="67"/>
      <c r="K1498" s="67"/>
      <c r="L1498" s="122">
        <f>L1458</f>
        <v>1208813.4800000002</v>
      </c>
      <c r="M1498" s="122"/>
      <c r="N1498" s="68" t="s">
        <v>76</v>
      </c>
      <c r="Q1498" s="68"/>
    </row>
    <row r="1499" spans="1:27" s="1" customFormat="1" ht="15" x14ac:dyDescent="0.2">
      <c r="A1499" s="7" t="s">
        <v>96</v>
      </c>
      <c r="B1499" s="67"/>
      <c r="C1499" s="67"/>
      <c r="D1499" s="67"/>
      <c r="E1499" s="67"/>
      <c r="F1499" s="67"/>
      <c r="G1499" s="67"/>
      <c r="H1499" s="67"/>
      <c r="I1499" s="67"/>
      <c r="J1499" s="67"/>
      <c r="K1499" s="67"/>
      <c r="L1499" s="86"/>
      <c r="M1499" s="86"/>
      <c r="N1499" s="68"/>
      <c r="Q1499" s="68"/>
      <c r="AA1499" s="14"/>
    </row>
    <row r="1500" spans="1:27" s="1" customFormat="1" ht="15" x14ac:dyDescent="0.2">
      <c r="A1500" s="123"/>
      <c r="B1500" s="123"/>
      <c r="C1500" s="123"/>
      <c r="D1500" s="123"/>
      <c r="E1500" s="123"/>
      <c r="F1500" s="124" t="s">
        <v>2</v>
      </c>
      <c r="G1500" s="124"/>
      <c r="H1500" s="124"/>
      <c r="I1500" s="124"/>
      <c r="J1500" s="67"/>
      <c r="K1500" s="67"/>
      <c r="L1500" s="86"/>
      <c r="M1500" s="86"/>
      <c r="N1500" s="68"/>
      <c r="Q1500" s="68"/>
      <c r="AA1500" s="14"/>
    </row>
    <row r="1501" spans="1:27" s="1" customFormat="1" ht="15" x14ac:dyDescent="0.2">
      <c r="A1501" s="123"/>
      <c r="B1501" s="123"/>
      <c r="C1501" s="123"/>
      <c r="D1501" s="123"/>
      <c r="E1501" s="123"/>
      <c r="F1501" s="85" t="s">
        <v>5</v>
      </c>
      <c r="G1501" s="85" t="s">
        <v>87</v>
      </c>
      <c r="H1501" s="85" t="s">
        <v>88</v>
      </c>
      <c r="I1501" s="85" t="s">
        <v>0</v>
      </c>
      <c r="J1501" s="67"/>
      <c r="K1501" s="67"/>
      <c r="L1501" s="86"/>
      <c r="M1501" s="86"/>
      <c r="N1501" s="68"/>
      <c r="Q1501" s="68"/>
      <c r="AA1501" s="14"/>
    </row>
    <row r="1502" spans="1:27" s="1" customFormat="1" x14ac:dyDescent="0.2">
      <c r="A1502" s="125" t="s">
        <v>77</v>
      </c>
      <c r="B1502" s="126"/>
      <c r="C1502" s="126"/>
      <c r="D1502" s="126"/>
      <c r="E1502" s="127"/>
      <c r="F1502" s="69">
        <f>F446</f>
        <v>1964236.91</v>
      </c>
      <c r="G1502" s="69">
        <f t="shared" ref="G1502:I1502" si="15">G446</f>
        <v>2142274.7000000002</v>
      </c>
      <c r="H1502" s="69">
        <f t="shared" si="15"/>
        <v>2179454.14</v>
      </c>
      <c r="I1502" s="69">
        <f t="shared" si="15"/>
        <v>2501356.62</v>
      </c>
      <c r="J1502" s="67"/>
      <c r="K1502" s="67"/>
      <c r="L1502" s="86"/>
      <c r="M1502" s="86"/>
      <c r="N1502" s="68"/>
      <c r="Q1502" s="68"/>
      <c r="AA1502" s="14"/>
    </row>
    <row r="1503" spans="1:27" s="1" customFormat="1" x14ac:dyDescent="0.2">
      <c r="A1503" s="67"/>
      <c r="B1503" s="67"/>
      <c r="C1503" s="67"/>
      <c r="D1503" s="67"/>
      <c r="E1503" s="67"/>
      <c r="F1503" s="67"/>
      <c r="G1503" s="67"/>
      <c r="H1503" s="67"/>
      <c r="I1503" s="67"/>
      <c r="J1503" s="67"/>
      <c r="K1503" s="67"/>
      <c r="L1503" s="86"/>
      <c r="M1503" s="86"/>
      <c r="N1503" s="68"/>
      <c r="Q1503" s="68"/>
    </row>
    <row r="1504" spans="1:27" s="1" customFormat="1" x14ac:dyDescent="0.2">
      <c r="A1504" s="67"/>
      <c r="B1504" s="67"/>
      <c r="C1504" s="67"/>
      <c r="D1504" s="67"/>
      <c r="E1504" s="67"/>
      <c r="F1504" s="67"/>
      <c r="G1504" s="67"/>
      <c r="H1504" s="67"/>
      <c r="I1504" s="67"/>
      <c r="J1504" s="67"/>
      <c r="K1504" s="67"/>
      <c r="L1504" s="86"/>
      <c r="M1504" s="86"/>
      <c r="N1504" s="68"/>
      <c r="Q1504" s="68"/>
    </row>
    <row r="1505" spans="1:27" s="1" customFormat="1" ht="15" x14ac:dyDescent="0.2">
      <c r="A1505" s="7" t="s">
        <v>93</v>
      </c>
      <c r="B1505" s="87"/>
      <c r="C1505" s="87"/>
      <c r="D1505" s="87"/>
      <c r="E1505" s="87"/>
      <c r="F1505" s="87"/>
      <c r="G1505" s="87"/>
      <c r="H1505" s="87"/>
      <c r="I1505" s="87"/>
      <c r="J1505" s="87"/>
      <c r="K1505" s="87"/>
      <c r="L1505" s="87"/>
      <c r="M1505" s="87"/>
      <c r="N1505" s="87"/>
      <c r="O1505" s="87"/>
      <c r="P1505" s="87"/>
      <c r="Q1505" s="87"/>
      <c r="R1505" s="87"/>
      <c r="S1505" s="87"/>
      <c r="T1505" s="87"/>
      <c r="U1505" s="87"/>
      <c r="V1505" s="87"/>
      <c r="W1505" s="87"/>
      <c r="X1505" s="87"/>
      <c r="Y1505" s="87"/>
    </row>
    <row r="1506" spans="1:27" s="1" customFormat="1" ht="15" x14ac:dyDescent="0.2">
      <c r="A1506" s="119" t="s">
        <v>11</v>
      </c>
      <c r="B1506" s="119" t="s">
        <v>111</v>
      </c>
      <c r="C1506" s="119"/>
      <c r="D1506" s="119"/>
      <c r="E1506" s="119"/>
      <c r="F1506" s="119"/>
      <c r="G1506" s="119"/>
      <c r="H1506" s="119"/>
      <c r="I1506" s="119"/>
      <c r="J1506" s="119"/>
      <c r="K1506" s="119"/>
      <c r="L1506" s="119"/>
      <c r="M1506" s="119"/>
      <c r="N1506" s="119"/>
      <c r="O1506" s="119"/>
      <c r="P1506" s="119"/>
      <c r="Q1506" s="119"/>
      <c r="R1506" s="119"/>
      <c r="S1506" s="119"/>
      <c r="T1506" s="119"/>
      <c r="U1506" s="119"/>
      <c r="V1506" s="119"/>
      <c r="W1506" s="119"/>
      <c r="X1506" s="119"/>
      <c r="Y1506" s="119"/>
    </row>
    <row r="1507" spans="1:27" s="1" customFormat="1" ht="30" x14ac:dyDescent="0.2">
      <c r="A1507" s="119"/>
      <c r="B1507" s="53" t="s">
        <v>12</v>
      </c>
      <c r="C1507" s="53" t="s">
        <v>13</v>
      </c>
      <c r="D1507" s="53" t="s">
        <v>14</v>
      </c>
      <c r="E1507" s="53" t="s">
        <v>15</v>
      </c>
      <c r="F1507" s="53" t="s">
        <v>16</v>
      </c>
      <c r="G1507" s="53" t="s">
        <v>17</v>
      </c>
      <c r="H1507" s="53" t="s">
        <v>18</v>
      </c>
      <c r="I1507" s="53" t="s">
        <v>19</v>
      </c>
      <c r="J1507" s="53" t="s">
        <v>20</v>
      </c>
      <c r="K1507" s="53" t="s">
        <v>21</v>
      </c>
      <c r="L1507" s="53" t="s">
        <v>22</v>
      </c>
      <c r="M1507" s="53" t="s">
        <v>23</v>
      </c>
      <c r="N1507" s="53" t="s">
        <v>24</v>
      </c>
      <c r="O1507" s="53" t="s">
        <v>25</v>
      </c>
      <c r="P1507" s="53" t="s">
        <v>26</v>
      </c>
      <c r="Q1507" s="53" t="s">
        <v>27</v>
      </c>
      <c r="R1507" s="53" t="s">
        <v>28</v>
      </c>
      <c r="S1507" s="53" t="s">
        <v>29</v>
      </c>
      <c r="T1507" s="53" t="s">
        <v>30</v>
      </c>
      <c r="U1507" s="53" t="s">
        <v>31</v>
      </c>
      <c r="V1507" s="53" t="s">
        <v>32</v>
      </c>
      <c r="W1507" s="53" t="s">
        <v>33</v>
      </c>
      <c r="X1507" s="53" t="s">
        <v>34</v>
      </c>
      <c r="Y1507" s="53" t="s">
        <v>35</v>
      </c>
    </row>
    <row r="1508" spans="1:27" s="1" customFormat="1" ht="15" x14ac:dyDescent="0.2">
      <c r="A1508" s="54">
        <v>1</v>
      </c>
      <c r="B1508" s="58">
        <v>3944.01</v>
      </c>
      <c r="C1508" s="58">
        <v>3816.81</v>
      </c>
      <c r="D1508" s="58">
        <v>3662.14</v>
      </c>
      <c r="E1508" s="58">
        <v>3609.75</v>
      </c>
      <c r="F1508" s="58">
        <v>3592.6</v>
      </c>
      <c r="G1508" s="58">
        <v>3634.13</v>
      </c>
      <c r="H1508" s="58">
        <v>3586.05</v>
      </c>
      <c r="I1508" s="58">
        <v>3738.33</v>
      </c>
      <c r="J1508" s="58">
        <v>3998.92</v>
      </c>
      <c r="K1508" s="58">
        <v>4307.8500000000004</v>
      </c>
      <c r="L1508" s="58">
        <v>4447.74</v>
      </c>
      <c r="M1508" s="58">
        <v>4449.54</v>
      </c>
      <c r="N1508" s="58">
        <v>4408.6899999999996</v>
      </c>
      <c r="O1508" s="58">
        <v>4383.8500000000004</v>
      </c>
      <c r="P1508" s="58">
        <v>4388.01</v>
      </c>
      <c r="Q1508" s="58">
        <v>4287.3999999999996</v>
      </c>
      <c r="R1508" s="58">
        <v>4296.2700000000004</v>
      </c>
      <c r="S1508" s="58">
        <v>4287.95</v>
      </c>
      <c r="T1508" s="58">
        <v>4310.7</v>
      </c>
      <c r="U1508" s="58">
        <v>4401.74</v>
      </c>
      <c r="V1508" s="58">
        <v>4474.8</v>
      </c>
      <c r="W1508" s="58">
        <v>4468.9799999999996</v>
      </c>
      <c r="X1508" s="58">
        <v>4079.28</v>
      </c>
      <c r="Y1508" s="58">
        <v>3948.65</v>
      </c>
      <c r="Z1508" s="12"/>
      <c r="AA1508" s="14"/>
    </row>
    <row r="1509" spans="1:27" s="1" customFormat="1" ht="15" x14ac:dyDescent="0.2">
      <c r="A1509" s="54">
        <v>2</v>
      </c>
      <c r="B1509" s="58">
        <v>3903.52</v>
      </c>
      <c r="C1509" s="58">
        <v>3704.56</v>
      </c>
      <c r="D1509" s="58">
        <v>3617.14</v>
      </c>
      <c r="E1509" s="58">
        <v>3545.72</v>
      </c>
      <c r="F1509" s="58">
        <v>3530.36</v>
      </c>
      <c r="G1509" s="58">
        <v>3622.46</v>
      </c>
      <c r="H1509" s="58">
        <v>3624.21</v>
      </c>
      <c r="I1509" s="58">
        <v>3794.9</v>
      </c>
      <c r="J1509" s="58">
        <v>3964.94</v>
      </c>
      <c r="K1509" s="58">
        <v>4309.99</v>
      </c>
      <c r="L1509" s="58">
        <v>4339.7700000000004</v>
      </c>
      <c r="M1509" s="58">
        <v>4365.6499999999996</v>
      </c>
      <c r="N1509" s="58">
        <v>4346.45</v>
      </c>
      <c r="O1509" s="58">
        <v>4380.21</v>
      </c>
      <c r="P1509" s="58">
        <v>4463.12</v>
      </c>
      <c r="Q1509" s="58">
        <v>4442.93</v>
      </c>
      <c r="R1509" s="58">
        <v>4454.5200000000004</v>
      </c>
      <c r="S1509" s="58">
        <v>4465.91</v>
      </c>
      <c r="T1509" s="58">
        <v>4488.1400000000003</v>
      </c>
      <c r="U1509" s="58">
        <v>4494.12</v>
      </c>
      <c r="V1509" s="58">
        <v>4512.93</v>
      </c>
      <c r="W1509" s="58">
        <v>4492.78</v>
      </c>
      <c r="X1509" s="58">
        <v>4119.68</v>
      </c>
      <c r="Y1509" s="58">
        <v>3949.05</v>
      </c>
      <c r="Z1509" s="51"/>
    </row>
    <row r="1510" spans="1:27" s="1" customFormat="1" ht="15" x14ac:dyDescent="0.2">
      <c r="A1510" s="54">
        <v>3</v>
      </c>
      <c r="B1510" s="58">
        <v>3823.06</v>
      </c>
      <c r="C1510" s="58">
        <v>3569.43</v>
      </c>
      <c r="D1510" s="58">
        <v>3509.32</v>
      </c>
      <c r="E1510" s="58">
        <v>3481.33</v>
      </c>
      <c r="F1510" s="58">
        <v>3472.29</v>
      </c>
      <c r="G1510" s="58">
        <v>3485.52</v>
      </c>
      <c r="H1510" s="58">
        <v>3473</v>
      </c>
      <c r="I1510" s="58">
        <v>3631.56</v>
      </c>
      <c r="J1510" s="58">
        <v>3782.16</v>
      </c>
      <c r="K1510" s="58">
        <v>3974.23</v>
      </c>
      <c r="L1510" s="58">
        <v>4075.48</v>
      </c>
      <c r="M1510" s="58">
        <v>4205.6000000000004</v>
      </c>
      <c r="N1510" s="58">
        <v>4166.6499999999996</v>
      </c>
      <c r="O1510" s="58">
        <v>4238.49</v>
      </c>
      <c r="P1510" s="58">
        <v>4340.2700000000004</v>
      </c>
      <c r="Q1510" s="58">
        <v>4334.4399999999996</v>
      </c>
      <c r="R1510" s="58">
        <v>4362.28</v>
      </c>
      <c r="S1510" s="58">
        <v>4412.04</v>
      </c>
      <c r="T1510" s="58">
        <v>4445.41</v>
      </c>
      <c r="U1510" s="58">
        <v>4482.66</v>
      </c>
      <c r="V1510" s="58">
        <v>4504.21</v>
      </c>
      <c r="W1510" s="58">
        <v>4439.25</v>
      </c>
      <c r="X1510" s="58">
        <v>3943.63</v>
      </c>
      <c r="Y1510" s="58">
        <v>3735.68</v>
      </c>
      <c r="Z1510" s="51"/>
    </row>
    <row r="1511" spans="1:27" s="1" customFormat="1" ht="15" x14ac:dyDescent="0.2">
      <c r="A1511" s="54">
        <v>4</v>
      </c>
      <c r="B1511" s="58">
        <v>3678.51</v>
      </c>
      <c r="C1511" s="58">
        <v>3485.37</v>
      </c>
      <c r="D1511" s="58">
        <v>3436.54</v>
      </c>
      <c r="E1511" s="58">
        <v>3373.25</v>
      </c>
      <c r="F1511" s="58">
        <v>3429.93</v>
      </c>
      <c r="G1511" s="58">
        <v>3542.37</v>
      </c>
      <c r="H1511" s="58">
        <v>3686.48</v>
      </c>
      <c r="I1511" s="58">
        <v>4284.72</v>
      </c>
      <c r="J1511" s="58">
        <v>4540.13</v>
      </c>
      <c r="K1511" s="58">
        <v>4603.84</v>
      </c>
      <c r="L1511" s="58">
        <v>4608.8</v>
      </c>
      <c r="M1511" s="58">
        <v>4582.67</v>
      </c>
      <c r="N1511" s="58">
        <v>4559.3900000000003</v>
      </c>
      <c r="O1511" s="58">
        <v>4607.38</v>
      </c>
      <c r="P1511" s="58">
        <v>4619.58</v>
      </c>
      <c r="Q1511" s="58">
        <v>4611.3500000000004</v>
      </c>
      <c r="R1511" s="58">
        <v>4584.1899999999996</v>
      </c>
      <c r="S1511" s="58">
        <v>4563.26</v>
      </c>
      <c r="T1511" s="58">
        <v>4557.57</v>
      </c>
      <c r="U1511" s="58">
        <v>4545.6400000000003</v>
      </c>
      <c r="V1511" s="58">
        <v>4540.99</v>
      </c>
      <c r="W1511" s="58">
        <v>4492.78</v>
      </c>
      <c r="X1511" s="58">
        <v>4055.24</v>
      </c>
      <c r="Y1511" s="58">
        <v>3895.24</v>
      </c>
    </row>
    <row r="1512" spans="1:27" s="1" customFormat="1" ht="15" x14ac:dyDescent="0.2">
      <c r="A1512" s="54">
        <v>5</v>
      </c>
      <c r="B1512" s="58">
        <v>3525.37</v>
      </c>
      <c r="C1512" s="58">
        <v>3402.91</v>
      </c>
      <c r="D1512" s="58">
        <v>3249.2</v>
      </c>
      <c r="E1512" s="58">
        <v>3230.33</v>
      </c>
      <c r="F1512" s="58">
        <v>3286.97</v>
      </c>
      <c r="G1512" s="58">
        <v>3465.91</v>
      </c>
      <c r="H1512" s="58">
        <v>3643.53</v>
      </c>
      <c r="I1512" s="58">
        <v>4164.8900000000003</v>
      </c>
      <c r="J1512" s="58">
        <v>4429.76</v>
      </c>
      <c r="K1512" s="58">
        <v>4493.8900000000003</v>
      </c>
      <c r="L1512" s="58">
        <v>4486.87</v>
      </c>
      <c r="M1512" s="58">
        <v>4454.4799999999996</v>
      </c>
      <c r="N1512" s="58">
        <v>4421.4399999999996</v>
      </c>
      <c r="O1512" s="58">
        <v>4504.22</v>
      </c>
      <c r="P1512" s="58">
        <v>4532.43</v>
      </c>
      <c r="Q1512" s="58">
        <v>4512.3999999999996</v>
      </c>
      <c r="R1512" s="58">
        <v>4500.6099999999997</v>
      </c>
      <c r="S1512" s="58">
        <v>4495.66</v>
      </c>
      <c r="T1512" s="58">
        <v>4503.24</v>
      </c>
      <c r="U1512" s="58">
        <v>4485.58</v>
      </c>
      <c r="V1512" s="58">
        <v>4496.13</v>
      </c>
      <c r="W1512" s="58">
        <v>4447.18</v>
      </c>
      <c r="X1512" s="58">
        <v>3930.46</v>
      </c>
      <c r="Y1512" s="58">
        <v>3764.25</v>
      </c>
    </row>
    <row r="1513" spans="1:27" s="1" customFormat="1" ht="15" x14ac:dyDescent="0.2">
      <c r="A1513" s="54">
        <v>6</v>
      </c>
      <c r="B1513" s="58">
        <v>3613.98</v>
      </c>
      <c r="C1513" s="58">
        <v>3472.68</v>
      </c>
      <c r="D1513" s="58">
        <v>3242.21</v>
      </c>
      <c r="E1513" s="58">
        <v>3187.89</v>
      </c>
      <c r="F1513" s="58">
        <v>3283.22</v>
      </c>
      <c r="G1513" s="58">
        <v>3529.97</v>
      </c>
      <c r="H1513" s="58">
        <v>3746.66</v>
      </c>
      <c r="I1513" s="58">
        <v>4320.2700000000004</v>
      </c>
      <c r="J1513" s="58">
        <v>4577.42</v>
      </c>
      <c r="K1513" s="58">
        <v>4631.13</v>
      </c>
      <c r="L1513" s="58">
        <v>4631.4799999999996</v>
      </c>
      <c r="M1513" s="58">
        <v>4625.21</v>
      </c>
      <c r="N1513" s="58">
        <v>4604.3100000000004</v>
      </c>
      <c r="O1513" s="58">
        <v>4639.67</v>
      </c>
      <c r="P1513" s="58">
        <v>4699.8100000000004</v>
      </c>
      <c r="Q1513" s="58">
        <v>4715.01</v>
      </c>
      <c r="R1513" s="58">
        <v>4696.04</v>
      </c>
      <c r="S1513" s="58">
        <v>4674.17</v>
      </c>
      <c r="T1513" s="58">
        <v>4679.76</v>
      </c>
      <c r="U1513" s="58">
        <v>4636.87</v>
      </c>
      <c r="V1513" s="58">
        <v>4649.43</v>
      </c>
      <c r="W1513" s="58">
        <v>4600.6000000000004</v>
      </c>
      <c r="X1513" s="58">
        <v>4124.63</v>
      </c>
      <c r="Y1513" s="58">
        <v>3773.46</v>
      </c>
    </row>
    <row r="1514" spans="1:27" s="1" customFormat="1" ht="15" x14ac:dyDescent="0.2">
      <c r="A1514" s="54">
        <v>7</v>
      </c>
      <c r="B1514" s="58">
        <v>3535.7</v>
      </c>
      <c r="C1514" s="58">
        <v>3410.57</v>
      </c>
      <c r="D1514" s="58">
        <v>3358.28</v>
      </c>
      <c r="E1514" s="58">
        <v>3238.03</v>
      </c>
      <c r="F1514" s="58">
        <v>3291.72</v>
      </c>
      <c r="G1514" s="58">
        <v>3483.14</v>
      </c>
      <c r="H1514" s="58">
        <v>3724.27</v>
      </c>
      <c r="I1514" s="58">
        <v>4246.1000000000004</v>
      </c>
      <c r="J1514" s="58">
        <v>4552.1499999999996</v>
      </c>
      <c r="K1514" s="58">
        <v>4633.3999999999996</v>
      </c>
      <c r="L1514" s="58">
        <v>4648.78</v>
      </c>
      <c r="M1514" s="58">
        <v>4630.91</v>
      </c>
      <c r="N1514" s="58">
        <v>4626.42</v>
      </c>
      <c r="O1514" s="58">
        <v>4676.82</v>
      </c>
      <c r="P1514" s="58">
        <v>4759.68</v>
      </c>
      <c r="Q1514" s="58">
        <v>4759.3100000000004</v>
      </c>
      <c r="R1514" s="58">
        <v>4714.45</v>
      </c>
      <c r="S1514" s="58">
        <v>4664.12</v>
      </c>
      <c r="T1514" s="58">
        <v>4631.05</v>
      </c>
      <c r="U1514" s="58">
        <v>4595.38</v>
      </c>
      <c r="V1514" s="58">
        <v>4611.3500000000004</v>
      </c>
      <c r="W1514" s="58">
        <v>4544.28</v>
      </c>
      <c r="X1514" s="58">
        <v>3926.51</v>
      </c>
      <c r="Y1514" s="58">
        <v>3714.83</v>
      </c>
    </row>
    <row r="1515" spans="1:27" s="1" customFormat="1" ht="15" x14ac:dyDescent="0.2">
      <c r="A1515" s="54">
        <v>8</v>
      </c>
      <c r="B1515" s="58">
        <v>3563.33</v>
      </c>
      <c r="C1515" s="58">
        <v>3391.42</v>
      </c>
      <c r="D1515" s="58">
        <v>3309.4</v>
      </c>
      <c r="E1515" s="58">
        <v>3156.43</v>
      </c>
      <c r="F1515" s="58">
        <v>3272.77</v>
      </c>
      <c r="G1515" s="58">
        <v>3534.35</v>
      </c>
      <c r="H1515" s="58">
        <v>3584.62</v>
      </c>
      <c r="I1515" s="58">
        <v>4044.64</v>
      </c>
      <c r="J1515" s="58">
        <v>4483.45</v>
      </c>
      <c r="K1515" s="58">
        <v>4778.7299999999996</v>
      </c>
      <c r="L1515" s="58">
        <v>4778.7</v>
      </c>
      <c r="M1515" s="58">
        <v>4735.3999999999996</v>
      </c>
      <c r="N1515" s="58">
        <v>4706.42</v>
      </c>
      <c r="O1515" s="58">
        <v>4798.01</v>
      </c>
      <c r="P1515" s="58">
        <v>4861.62</v>
      </c>
      <c r="Q1515" s="58">
        <v>4797.6400000000003</v>
      </c>
      <c r="R1515" s="58">
        <v>4775.51</v>
      </c>
      <c r="S1515" s="58">
        <v>4669.3500000000004</v>
      </c>
      <c r="T1515" s="58">
        <v>4664.33</v>
      </c>
      <c r="U1515" s="58">
        <v>4640.05</v>
      </c>
      <c r="V1515" s="58">
        <v>4773.7299999999996</v>
      </c>
      <c r="W1515" s="58">
        <v>4939.97</v>
      </c>
      <c r="X1515" s="58">
        <v>4390.6499999999996</v>
      </c>
      <c r="Y1515" s="58">
        <v>4251.63</v>
      </c>
    </row>
    <row r="1516" spans="1:27" s="1" customFormat="1" ht="15" x14ac:dyDescent="0.2">
      <c r="A1516" s="54">
        <v>9</v>
      </c>
      <c r="B1516" s="58">
        <v>3880.22</v>
      </c>
      <c r="C1516" s="58">
        <v>3635.38</v>
      </c>
      <c r="D1516" s="58">
        <v>3534.35</v>
      </c>
      <c r="E1516" s="58">
        <v>3472.83</v>
      </c>
      <c r="F1516" s="58">
        <v>3466.08</v>
      </c>
      <c r="G1516" s="58">
        <v>3503</v>
      </c>
      <c r="H1516" s="58">
        <v>3497.9</v>
      </c>
      <c r="I1516" s="58">
        <v>3775.9</v>
      </c>
      <c r="J1516" s="58">
        <v>4234.1000000000004</v>
      </c>
      <c r="K1516" s="58">
        <v>4452.6000000000004</v>
      </c>
      <c r="L1516" s="58">
        <v>4496.84</v>
      </c>
      <c r="M1516" s="58">
        <v>4516.28</v>
      </c>
      <c r="N1516" s="58">
        <v>4515.16</v>
      </c>
      <c r="O1516" s="58">
        <v>4508.87</v>
      </c>
      <c r="P1516" s="58">
        <v>4521.17</v>
      </c>
      <c r="Q1516" s="58">
        <v>4457.7700000000004</v>
      </c>
      <c r="R1516" s="58">
        <v>4441.46</v>
      </c>
      <c r="S1516" s="58">
        <v>4456.01</v>
      </c>
      <c r="T1516" s="58">
        <v>4467.0600000000004</v>
      </c>
      <c r="U1516" s="58">
        <v>4485.1499999999996</v>
      </c>
      <c r="V1516" s="58">
        <v>4604.1899999999996</v>
      </c>
      <c r="W1516" s="58">
        <v>4643.4399999999996</v>
      </c>
      <c r="X1516" s="58">
        <v>4273.57</v>
      </c>
      <c r="Y1516" s="58">
        <v>4082.31</v>
      </c>
    </row>
    <row r="1517" spans="1:27" s="1" customFormat="1" ht="15" x14ac:dyDescent="0.2">
      <c r="A1517" s="54">
        <v>10</v>
      </c>
      <c r="B1517" s="58">
        <v>3824.97</v>
      </c>
      <c r="C1517" s="58">
        <v>3577.33</v>
      </c>
      <c r="D1517" s="58">
        <v>3462.59</v>
      </c>
      <c r="E1517" s="58">
        <v>3336.23</v>
      </c>
      <c r="F1517" s="58">
        <v>3271.16</v>
      </c>
      <c r="G1517" s="58">
        <v>3372.7</v>
      </c>
      <c r="H1517" s="58">
        <v>3370.07</v>
      </c>
      <c r="I1517" s="58">
        <v>3610.22</v>
      </c>
      <c r="J1517" s="58">
        <v>4016.01</v>
      </c>
      <c r="K1517" s="58">
        <v>4274.1899999999996</v>
      </c>
      <c r="L1517" s="58">
        <v>4374.3999999999996</v>
      </c>
      <c r="M1517" s="58">
        <v>4366.21</v>
      </c>
      <c r="N1517" s="58">
        <v>4342.41</v>
      </c>
      <c r="O1517" s="58">
        <v>4398.16</v>
      </c>
      <c r="P1517" s="58">
        <v>4502.16</v>
      </c>
      <c r="Q1517" s="58">
        <v>4488.9799999999996</v>
      </c>
      <c r="R1517" s="58">
        <v>4481.24</v>
      </c>
      <c r="S1517" s="58">
        <v>4490.5</v>
      </c>
      <c r="T1517" s="58">
        <v>4491.1000000000004</v>
      </c>
      <c r="U1517" s="58">
        <v>4518.8999999999996</v>
      </c>
      <c r="V1517" s="58">
        <v>4534.2299999999996</v>
      </c>
      <c r="W1517" s="58">
        <v>4512.45</v>
      </c>
      <c r="X1517" s="58">
        <v>4207.24</v>
      </c>
      <c r="Y1517" s="58">
        <v>3908.18</v>
      </c>
    </row>
    <row r="1518" spans="1:27" s="1" customFormat="1" ht="15" x14ac:dyDescent="0.2">
      <c r="A1518" s="54">
        <v>11</v>
      </c>
      <c r="B1518" s="58">
        <v>3800.02</v>
      </c>
      <c r="C1518" s="58">
        <v>3548.38</v>
      </c>
      <c r="D1518" s="58">
        <v>3453.16</v>
      </c>
      <c r="E1518" s="58">
        <v>3383.76</v>
      </c>
      <c r="F1518" s="58">
        <v>3386</v>
      </c>
      <c r="G1518" s="58">
        <v>3418.51</v>
      </c>
      <c r="H1518" s="58">
        <v>3427.3</v>
      </c>
      <c r="I1518" s="58">
        <v>3706.1</v>
      </c>
      <c r="J1518" s="58">
        <v>4030.82</v>
      </c>
      <c r="K1518" s="58">
        <v>4353.1499999999996</v>
      </c>
      <c r="L1518" s="58">
        <v>4452.33</v>
      </c>
      <c r="M1518" s="58">
        <v>4456.38</v>
      </c>
      <c r="N1518" s="58">
        <v>4450.9799999999996</v>
      </c>
      <c r="O1518" s="58">
        <v>4531.8900000000003</v>
      </c>
      <c r="P1518" s="58">
        <v>4672.82</v>
      </c>
      <c r="Q1518" s="58">
        <v>4674.83</v>
      </c>
      <c r="R1518" s="58">
        <v>4689.53</v>
      </c>
      <c r="S1518" s="58">
        <v>4689.09</v>
      </c>
      <c r="T1518" s="58">
        <v>4695.72</v>
      </c>
      <c r="U1518" s="58">
        <v>4687.1899999999996</v>
      </c>
      <c r="V1518" s="58">
        <v>4668.34</v>
      </c>
      <c r="W1518" s="58">
        <v>4621.25</v>
      </c>
      <c r="X1518" s="58">
        <v>4207.8100000000004</v>
      </c>
      <c r="Y1518" s="58">
        <v>3925.71</v>
      </c>
    </row>
    <row r="1519" spans="1:27" s="1" customFormat="1" ht="15" x14ac:dyDescent="0.2">
      <c r="A1519" s="54">
        <v>12</v>
      </c>
      <c r="B1519" s="58">
        <v>3800.53</v>
      </c>
      <c r="C1519" s="58">
        <v>3559.16</v>
      </c>
      <c r="D1519" s="58">
        <v>3479.55</v>
      </c>
      <c r="E1519" s="58">
        <v>3450</v>
      </c>
      <c r="F1519" s="58">
        <v>3413.08</v>
      </c>
      <c r="G1519" s="58">
        <v>3532.74</v>
      </c>
      <c r="H1519" s="58">
        <v>3765.88</v>
      </c>
      <c r="I1519" s="58">
        <v>4257.21</v>
      </c>
      <c r="J1519" s="58">
        <v>4821.87</v>
      </c>
      <c r="K1519" s="58">
        <v>4849.8900000000003</v>
      </c>
      <c r="L1519" s="58">
        <v>4851.04</v>
      </c>
      <c r="M1519" s="58">
        <v>4854.82</v>
      </c>
      <c r="N1519" s="58">
        <v>4855.26</v>
      </c>
      <c r="O1519" s="58">
        <v>4848.38</v>
      </c>
      <c r="P1519" s="58">
        <v>4806.26</v>
      </c>
      <c r="Q1519" s="58">
        <v>4687.16</v>
      </c>
      <c r="R1519" s="58">
        <v>4669.95</v>
      </c>
      <c r="S1519" s="58">
        <v>4650.58</v>
      </c>
      <c r="T1519" s="58">
        <v>4654.67</v>
      </c>
      <c r="U1519" s="58">
        <v>4616.79</v>
      </c>
      <c r="V1519" s="58">
        <v>4614.1499999999996</v>
      </c>
      <c r="W1519" s="58">
        <v>4607.17</v>
      </c>
      <c r="X1519" s="58">
        <v>3970.56</v>
      </c>
      <c r="Y1519" s="58">
        <v>3882.77</v>
      </c>
    </row>
    <row r="1520" spans="1:27" s="1" customFormat="1" ht="15" x14ac:dyDescent="0.2">
      <c r="A1520" s="54">
        <v>13</v>
      </c>
      <c r="B1520" s="58">
        <v>3465.08</v>
      </c>
      <c r="C1520" s="58">
        <v>3207.02</v>
      </c>
      <c r="D1520" s="58">
        <v>3080.65</v>
      </c>
      <c r="E1520" s="58">
        <v>3029.47</v>
      </c>
      <c r="F1520" s="58">
        <v>2986.92</v>
      </c>
      <c r="G1520" s="58">
        <v>3140.79</v>
      </c>
      <c r="H1520" s="58">
        <v>3307.18</v>
      </c>
      <c r="I1520" s="58">
        <v>3902.66</v>
      </c>
      <c r="J1520" s="58">
        <v>4525.47</v>
      </c>
      <c r="K1520" s="58">
        <v>4821.66</v>
      </c>
      <c r="L1520" s="58">
        <v>4819.75</v>
      </c>
      <c r="M1520" s="58">
        <v>4839.58</v>
      </c>
      <c r="N1520" s="58">
        <v>4809.8100000000004</v>
      </c>
      <c r="O1520" s="58">
        <v>4868.72</v>
      </c>
      <c r="P1520" s="58">
        <v>4764.5</v>
      </c>
      <c r="Q1520" s="58">
        <v>4612.6400000000003</v>
      </c>
      <c r="R1520" s="58">
        <v>4590.16</v>
      </c>
      <c r="S1520" s="58">
        <v>4597.07</v>
      </c>
      <c r="T1520" s="58">
        <v>4583.6099999999997</v>
      </c>
      <c r="U1520" s="58">
        <v>4551.1899999999996</v>
      </c>
      <c r="V1520" s="58">
        <v>4525.66</v>
      </c>
      <c r="W1520" s="58">
        <v>4472.51</v>
      </c>
      <c r="X1520" s="58">
        <v>3900.26</v>
      </c>
      <c r="Y1520" s="58">
        <v>3579.94</v>
      </c>
    </row>
    <row r="1521" spans="1:25" s="1" customFormat="1" ht="15" x14ac:dyDescent="0.2">
      <c r="A1521" s="54">
        <v>14</v>
      </c>
      <c r="B1521" s="58">
        <v>3423.54</v>
      </c>
      <c r="C1521" s="58">
        <v>3189.5</v>
      </c>
      <c r="D1521" s="58">
        <v>3050.27</v>
      </c>
      <c r="E1521" s="58">
        <v>2962.69</v>
      </c>
      <c r="F1521" s="58">
        <v>2367.58</v>
      </c>
      <c r="G1521" s="58">
        <v>3279.47</v>
      </c>
      <c r="H1521" s="58">
        <v>3523.15</v>
      </c>
      <c r="I1521" s="58">
        <v>4008.39</v>
      </c>
      <c r="J1521" s="58">
        <v>4520.32</v>
      </c>
      <c r="K1521" s="58">
        <v>4641.6899999999996</v>
      </c>
      <c r="L1521" s="58">
        <v>4685.3</v>
      </c>
      <c r="M1521" s="58">
        <v>4651.76</v>
      </c>
      <c r="N1521" s="58">
        <v>4629.24</v>
      </c>
      <c r="O1521" s="58">
        <v>4807.03</v>
      </c>
      <c r="P1521" s="58">
        <v>4723.95</v>
      </c>
      <c r="Q1521" s="58">
        <v>4708.8</v>
      </c>
      <c r="R1521" s="58">
        <v>4694.3</v>
      </c>
      <c r="S1521" s="58">
        <v>4676.07</v>
      </c>
      <c r="T1521" s="58">
        <v>4656.9399999999996</v>
      </c>
      <c r="U1521" s="58">
        <v>4622.3500000000004</v>
      </c>
      <c r="V1521" s="58">
        <v>4615.08</v>
      </c>
      <c r="W1521" s="58">
        <v>4544.1400000000003</v>
      </c>
      <c r="X1521" s="58">
        <v>3961.56</v>
      </c>
      <c r="Y1521" s="58">
        <v>3626.08</v>
      </c>
    </row>
    <row r="1522" spans="1:25" s="1" customFormat="1" ht="15" x14ac:dyDescent="0.2">
      <c r="A1522" s="54">
        <v>15</v>
      </c>
      <c r="B1522" s="58">
        <v>3451.12</v>
      </c>
      <c r="C1522" s="58">
        <v>3284.52</v>
      </c>
      <c r="D1522" s="58">
        <v>3125.42</v>
      </c>
      <c r="E1522" s="58">
        <v>3071.55</v>
      </c>
      <c r="F1522" s="58">
        <v>2610.52</v>
      </c>
      <c r="G1522" s="58">
        <v>3319.4</v>
      </c>
      <c r="H1522" s="58">
        <v>3605.24</v>
      </c>
      <c r="I1522" s="58">
        <v>4199.8999999999996</v>
      </c>
      <c r="J1522" s="58">
        <v>4537.6400000000003</v>
      </c>
      <c r="K1522" s="58">
        <v>4665.09</v>
      </c>
      <c r="L1522" s="58">
        <v>4674.21</v>
      </c>
      <c r="M1522" s="58">
        <v>4665.8</v>
      </c>
      <c r="N1522" s="58">
        <v>4644</v>
      </c>
      <c r="O1522" s="58">
        <v>4699.4799999999996</v>
      </c>
      <c r="P1522" s="58">
        <v>4749.4399999999996</v>
      </c>
      <c r="Q1522" s="58">
        <v>4724.03</v>
      </c>
      <c r="R1522" s="58">
        <v>4691.47</v>
      </c>
      <c r="S1522" s="58">
        <v>4669.42</v>
      </c>
      <c r="T1522" s="58">
        <v>4682.13</v>
      </c>
      <c r="U1522" s="58">
        <v>4676.87</v>
      </c>
      <c r="V1522" s="58">
        <v>4687.13</v>
      </c>
      <c r="W1522" s="58">
        <v>4671.82</v>
      </c>
      <c r="X1522" s="58">
        <v>4342.3500000000004</v>
      </c>
      <c r="Y1522" s="58">
        <v>3904.59</v>
      </c>
    </row>
    <row r="1523" spans="1:25" s="1" customFormat="1" ht="15" x14ac:dyDescent="0.2">
      <c r="A1523" s="54">
        <v>16</v>
      </c>
      <c r="B1523" s="58">
        <v>3879.39</v>
      </c>
      <c r="C1523" s="58">
        <v>3587.78</v>
      </c>
      <c r="D1523" s="58">
        <v>3459.84</v>
      </c>
      <c r="E1523" s="58">
        <v>3372.08</v>
      </c>
      <c r="F1523" s="58">
        <v>3351.59</v>
      </c>
      <c r="G1523" s="58">
        <v>3454.45</v>
      </c>
      <c r="H1523" s="58">
        <v>3523.68</v>
      </c>
      <c r="I1523" s="58">
        <v>3964.68</v>
      </c>
      <c r="J1523" s="58">
        <v>4344.97</v>
      </c>
      <c r="K1523" s="58">
        <v>4495.1000000000004</v>
      </c>
      <c r="L1523" s="58">
        <v>4818.43</v>
      </c>
      <c r="M1523" s="58">
        <v>4817.4399999999996</v>
      </c>
      <c r="N1523" s="58">
        <v>4816.67</v>
      </c>
      <c r="O1523" s="58">
        <v>4706.4399999999996</v>
      </c>
      <c r="P1523" s="58">
        <v>4755.67</v>
      </c>
      <c r="Q1523" s="58">
        <v>4741.5</v>
      </c>
      <c r="R1523" s="58">
        <v>4728.4399999999996</v>
      </c>
      <c r="S1523" s="58">
        <v>4732.88</v>
      </c>
      <c r="T1523" s="58">
        <v>4733.3</v>
      </c>
      <c r="U1523" s="58">
        <v>4713.45</v>
      </c>
      <c r="V1523" s="58">
        <v>4688.28</v>
      </c>
      <c r="W1523" s="58">
        <v>4672.6000000000004</v>
      </c>
      <c r="X1523" s="58">
        <v>4298.45</v>
      </c>
      <c r="Y1523" s="58">
        <v>3974.16</v>
      </c>
    </row>
    <row r="1524" spans="1:25" s="1" customFormat="1" ht="15" x14ac:dyDescent="0.2">
      <c r="A1524" s="54">
        <v>17</v>
      </c>
      <c r="B1524" s="58">
        <v>3672.45</v>
      </c>
      <c r="C1524" s="58">
        <v>3397.8</v>
      </c>
      <c r="D1524" s="58">
        <v>3231.65</v>
      </c>
      <c r="E1524" s="58">
        <v>3088.16</v>
      </c>
      <c r="F1524" s="58">
        <v>2701.04</v>
      </c>
      <c r="G1524" s="58">
        <v>2928.77</v>
      </c>
      <c r="H1524" s="58">
        <v>2832.33</v>
      </c>
      <c r="I1524" s="58">
        <v>3529.09</v>
      </c>
      <c r="J1524" s="58">
        <v>4123.13</v>
      </c>
      <c r="K1524" s="58">
        <v>4444.2299999999996</v>
      </c>
      <c r="L1524" s="58">
        <v>4572.22</v>
      </c>
      <c r="M1524" s="58">
        <v>4605.84</v>
      </c>
      <c r="N1524" s="58">
        <v>4600.8900000000003</v>
      </c>
      <c r="O1524" s="58">
        <v>4603.53</v>
      </c>
      <c r="P1524" s="58">
        <v>4691.51</v>
      </c>
      <c r="Q1524" s="58">
        <v>4590.5200000000004</v>
      </c>
      <c r="R1524" s="58">
        <v>4566.24</v>
      </c>
      <c r="S1524" s="58">
        <v>4582.47</v>
      </c>
      <c r="T1524" s="58">
        <v>4574.93</v>
      </c>
      <c r="U1524" s="58">
        <v>4585.76</v>
      </c>
      <c r="V1524" s="58">
        <v>4577.2</v>
      </c>
      <c r="W1524" s="58">
        <v>4584.42</v>
      </c>
      <c r="X1524" s="58">
        <v>4202.05</v>
      </c>
      <c r="Y1524" s="58">
        <v>3856.76</v>
      </c>
    </row>
    <row r="1525" spans="1:25" s="1" customFormat="1" ht="15" x14ac:dyDescent="0.2">
      <c r="A1525" s="54">
        <v>18</v>
      </c>
      <c r="B1525" s="58">
        <v>3589.56</v>
      </c>
      <c r="C1525" s="58">
        <v>3359.31</v>
      </c>
      <c r="D1525" s="58">
        <v>3164.99</v>
      </c>
      <c r="E1525" s="58">
        <v>3142.6</v>
      </c>
      <c r="F1525" s="58">
        <v>2994.45</v>
      </c>
      <c r="G1525" s="58">
        <v>3265.04</v>
      </c>
      <c r="H1525" s="58">
        <v>3672.69</v>
      </c>
      <c r="I1525" s="58">
        <v>4820.8999999999996</v>
      </c>
      <c r="J1525" s="58">
        <v>4848.05</v>
      </c>
      <c r="K1525" s="58">
        <v>4825.21</v>
      </c>
      <c r="L1525" s="58">
        <v>4828.58</v>
      </c>
      <c r="M1525" s="58">
        <v>4833.3999999999996</v>
      </c>
      <c r="N1525" s="58">
        <v>4835.21</v>
      </c>
      <c r="O1525" s="58">
        <v>4824.58</v>
      </c>
      <c r="P1525" s="58">
        <v>4830.62</v>
      </c>
      <c r="Q1525" s="58">
        <v>4812.4799999999996</v>
      </c>
      <c r="R1525" s="58">
        <v>4801.38</v>
      </c>
      <c r="S1525" s="58">
        <v>4807.95</v>
      </c>
      <c r="T1525" s="58">
        <v>4703.33</v>
      </c>
      <c r="U1525" s="58">
        <v>4599.9799999999996</v>
      </c>
      <c r="V1525" s="58">
        <v>4591.67</v>
      </c>
      <c r="W1525" s="58">
        <v>4506.59</v>
      </c>
      <c r="X1525" s="58">
        <v>3958.33</v>
      </c>
      <c r="Y1525" s="58">
        <v>3619.06</v>
      </c>
    </row>
    <row r="1526" spans="1:25" s="1" customFormat="1" ht="15" x14ac:dyDescent="0.2">
      <c r="A1526" s="54">
        <v>19</v>
      </c>
      <c r="B1526" s="58">
        <v>3333.79</v>
      </c>
      <c r="C1526" s="58">
        <v>2828.06</v>
      </c>
      <c r="D1526" s="58">
        <v>2480.15</v>
      </c>
      <c r="E1526" s="58">
        <v>2286.92</v>
      </c>
      <c r="F1526" s="58">
        <v>2312.8000000000002</v>
      </c>
      <c r="G1526" s="58">
        <v>2874.29</v>
      </c>
      <c r="H1526" s="58">
        <v>3058.09</v>
      </c>
      <c r="I1526" s="58">
        <v>3983.2</v>
      </c>
      <c r="J1526" s="58">
        <v>4819.51</v>
      </c>
      <c r="K1526" s="58">
        <v>4818.63</v>
      </c>
      <c r="L1526" s="58">
        <v>4819.93</v>
      </c>
      <c r="M1526" s="58">
        <v>4825.68</v>
      </c>
      <c r="N1526" s="58">
        <v>4831.2700000000004</v>
      </c>
      <c r="O1526" s="58">
        <v>4867.41</v>
      </c>
      <c r="P1526" s="58">
        <v>5183.91</v>
      </c>
      <c r="Q1526" s="58">
        <v>5107.92</v>
      </c>
      <c r="R1526" s="58">
        <v>5029.32</v>
      </c>
      <c r="S1526" s="58">
        <v>4839.75</v>
      </c>
      <c r="T1526" s="58">
        <v>4768.57</v>
      </c>
      <c r="U1526" s="58">
        <v>4597.0600000000004</v>
      </c>
      <c r="V1526" s="58">
        <v>4525.8</v>
      </c>
      <c r="W1526" s="58">
        <v>4443.41</v>
      </c>
      <c r="X1526" s="58">
        <v>3940.66</v>
      </c>
      <c r="Y1526" s="58">
        <v>3620.37</v>
      </c>
    </row>
    <row r="1527" spans="1:25" s="1" customFormat="1" ht="15" x14ac:dyDescent="0.2">
      <c r="A1527" s="54">
        <v>20</v>
      </c>
      <c r="B1527" s="58">
        <v>3428.08</v>
      </c>
      <c r="C1527" s="58">
        <v>3326.26</v>
      </c>
      <c r="D1527" s="58">
        <v>2696.98</v>
      </c>
      <c r="E1527" s="58">
        <v>2488.5700000000002</v>
      </c>
      <c r="F1527" s="58">
        <v>2503.96</v>
      </c>
      <c r="G1527" s="58">
        <v>3182.29</v>
      </c>
      <c r="H1527" s="58">
        <v>3526.82</v>
      </c>
      <c r="I1527" s="58">
        <v>4824.04</v>
      </c>
      <c r="J1527" s="58">
        <v>4836.47</v>
      </c>
      <c r="K1527" s="58">
        <v>5071.22</v>
      </c>
      <c r="L1527" s="58">
        <v>5355.9</v>
      </c>
      <c r="M1527" s="58">
        <v>5522.92</v>
      </c>
      <c r="N1527" s="58">
        <v>5303.5</v>
      </c>
      <c r="O1527" s="58">
        <v>5329.44</v>
      </c>
      <c r="P1527" s="58">
        <v>5422.88</v>
      </c>
      <c r="Q1527" s="58">
        <v>5310.71</v>
      </c>
      <c r="R1527" s="58">
        <v>5258.09</v>
      </c>
      <c r="S1527" s="58">
        <v>5179.71</v>
      </c>
      <c r="T1527" s="58">
        <v>4932.08</v>
      </c>
      <c r="U1527" s="58">
        <v>4806.63</v>
      </c>
      <c r="V1527" s="58">
        <v>4645.45</v>
      </c>
      <c r="W1527" s="58">
        <v>4552.82</v>
      </c>
      <c r="X1527" s="58">
        <v>4000.16</v>
      </c>
      <c r="Y1527" s="58">
        <v>3839.24</v>
      </c>
    </row>
    <row r="1528" spans="1:25" s="1" customFormat="1" ht="15" x14ac:dyDescent="0.2">
      <c r="A1528" s="54">
        <v>21</v>
      </c>
      <c r="B1528" s="58">
        <v>3422.47</v>
      </c>
      <c r="C1528" s="58">
        <v>3154.77</v>
      </c>
      <c r="D1528" s="58">
        <v>2777.91</v>
      </c>
      <c r="E1528" s="58">
        <v>2438.9</v>
      </c>
      <c r="F1528" s="58">
        <v>2478.1999999999998</v>
      </c>
      <c r="G1528" s="58">
        <v>3215.78</v>
      </c>
      <c r="H1528" s="58">
        <v>3456.13</v>
      </c>
      <c r="I1528" s="58">
        <v>3945.99</v>
      </c>
      <c r="J1528" s="58">
        <v>4833.01</v>
      </c>
      <c r="K1528" s="58">
        <v>4832.76</v>
      </c>
      <c r="L1528" s="58">
        <v>4892.6899999999996</v>
      </c>
      <c r="M1528" s="58">
        <v>4926.68</v>
      </c>
      <c r="N1528" s="58">
        <v>4855.8599999999997</v>
      </c>
      <c r="O1528" s="58">
        <v>5027.67</v>
      </c>
      <c r="P1528" s="58">
        <v>5239.2299999999996</v>
      </c>
      <c r="Q1528" s="58">
        <v>5222.49</v>
      </c>
      <c r="R1528" s="58">
        <v>5110.6400000000003</v>
      </c>
      <c r="S1528" s="58">
        <v>5036.71</v>
      </c>
      <c r="T1528" s="58">
        <v>4955.4399999999996</v>
      </c>
      <c r="U1528" s="58">
        <v>4769.4799999999996</v>
      </c>
      <c r="V1528" s="58">
        <v>4729.18</v>
      </c>
      <c r="W1528" s="58">
        <v>4604.59</v>
      </c>
      <c r="X1528" s="58">
        <v>3972.32</v>
      </c>
      <c r="Y1528" s="58">
        <v>3667.88</v>
      </c>
    </row>
    <row r="1529" spans="1:25" s="1" customFormat="1" ht="15" x14ac:dyDescent="0.2">
      <c r="A1529" s="54">
        <v>22</v>
      </c>
      <c r="B1529" s="58">
        <v>3388.53</v>
      </c>
      <c r="C1529" s="58">
        <v>3203.12</v>
      </c>
      <c r="D1529" s="58">
        <v>2964.45</v>
      </c>
      <c r="E1529" s="58">
        <v>2548.1</v>
      </c>
      <c r="F1529" s="58">
        <v>2435.09</v>
      </c>
      <c r="G1529" s="58">
        <v>3157.34</v>
      </c>
      <c r="H1529" s="58">
        <v>3452.16</v>
      </c>
      <c r="I1529" s="58">
        <v>4826.1000000000004</v>
      </c>
      <c r="J1529" s="58">
        <v>4825.91</v>
      </c>
      <c r="K1529" s="58">
        <v>4825.38</v>
      </c>
      <c r="L1529" s="58">
        <v>4819.8900000000003</v>
      </c>
      <c r="M1529" s="58">
        <v>4830.8</v>
      </c>
      <c r="N1529" s="58">
        <v>4833.1099999999997</v>
      </c>
      <c r="O1529" s="58">
        <v>4858.4399999999996</v>
      </c>
      <c r="P1529" s="58">
        <v>4962.97</v>
      </c>
      <c r="Q1529" s="58">
        <v>4960.33</v>
      </c>
      <c r="R1529" s="58">
        <v>4957.8500000000004</v>
      </c>
      <c r="S1529" s="58">
        <v>4933.01</v>
      </c>
      <c r="T1529" s="58">
        <v>4851.8100000000004</v>
      </c>
      <c r="U1529" s="58">
        <v>4826.68</v>
      </c>
      <c r="V1529" s="58">
        <v>4820.57</v>
      </c>
      <c r="W1529" s="58">
        <v>4561.95</v>
      </c>
      <c r="X1529" s="58">
        <v>4228.26</v>
      </c>
      <c r="Y1529" s="58">
        <v>3943.22</v>
      </c>
    </row>
    <row r="1530" spans="1:25" s="1" customFormat="1" ht="15" x14ac:dyDescent="0.2">
      <c r="A1530" s="54">
        <v>23</v>
      </c>
      <c r="B1530" s="58">
        <v>3580.17</v>
      </c>
      <c r="C1530" s="58">
        <v>3406.35</v>
      </c>
      <c r="D1530" s="58">
        <v>3357.64</v>
      </c>
      <c r="E1530" s="58">
        <v>3206.56</v>
      </c>
      <c r="F1530" s="58">
        <v>3155.45</v>
      </c>
      <c r="G1530" s="58">
        <v>3308.52</v>
      </c>
      <c r="H1530" s="58">
        <v>3364.24</v>
      </c>
      <c r="I1530" s="58">
        <v>3521.45</v>
      </c>
      <c r="J1530" s="58">
        <v>3964.94</v>
      </c>
      <c r="K1530" s="58">
        <v>4301.58</v>
      </c>
      <c r="L1530" s="58">
        <v>4414.6899999999996</v>
      </c>
      <c r="M1530" s="58">
        <v>4442.83</v>
      </c>
      <c r="N1530" s="58">
        <v>4424.93</v>
      </c>
      <c r="O1530" s="58">
        <v>4459.1400000000003</v>
      </c>
      <c r="P1530" s="58">
        <v>4554.4799999999996</v>
      </c>
      <c r="Q1530" s="58">
        <v>4541.2299999999996</v>
      </c>
      <c r="R1530" s="58">
        <v>4548.43</v>
      </c>
      <c r="S1530" s="58">
        <v>4538.07</v>
      </c>
      <c r="T1530" s="58">
        <v>4507.93</v>
      </c>
      <c r="U1530" s="58">
        <v>4443.9799999999996</v>
      </c>
      <c r="V1530" s="58">
        <v>4428.51</v>
      </c>
      <c r="W1530" s="58">
        <v>4229.01</v>
      </c>
      <c r="X1530" s="58">
        <v>3914.12</v>
      </c>
      <c r="Y1530" s="58">
        <v>3712.54</v>
      </c>
    </row>
    <row r="1531" spans="1:25" s="1" customFormat="1" ht="15" x14ac:dyDescent="0.2">
      <c r="A1531" s="54">
        <v>24</v>
      </c>
      <c r="B1531" s="58">
        <v>3508.29</v>
      </c>
      <c r="C1531" s="58">
        <v>3375.42</v>
      </c>
      <c r="D1531" s="58">
        <v>3208.77</v>
      </c>
      <c r="E1531" s="58">
        <v>3071.13</v>
      </c>
      <c r="F1531" s="58">
        <v>2965.05</v>
      </c>
      <c r="G1531" s="58">
        <v>3150.45</v>
      </c>
      <c r="H1531" s="58">
        <v>3159.73</v>
      </c>
      <c r="I1531" s="58">
        <v>3426.77</v>
      </c>
      <c r="J1531" s="58">
        <v>3775.07</v>
      </c>
      <c r="K1531" s="58">
        <v>4025.46</v>
      </c>
      <c r="L1531" s="58">
        <v>4346.45</v>
      </c>
      <c r="M1531" s="58">
        <v>4420.99</v>
      </c>
      <c r="N1531" s="58">
        <v>4410.3999999999996</v>
      </c>
      <c r="O1531" s="58">
        <v>4439.12</v>
      </c>
      <c r="P1531" s="58">
        <v>4463.8100000000004</v>
      </c>
      <c r="Q1531" s="58">
        <v>4444.74</v>
      </c>
      <c r="R1531" s="58">
        <v>4453.92</v>
      </c>
      <c r="S1531" s="58">
        <v>4450.59</v>
      </c>
      <c r="T1531" s="58">
        <v>4450.83</v>
      </c>
      <c r="U1531" s="58">
        <v>4462.75</v>
      </c>
      <c r="V1531" s="58">
        <v>4410.8900000000003</v>
      </c>
      <c r="W1531" s="58">
        <v>4372.08</v>
      </c>
      <c r="X1531" s="58">
        <v>3934.69</v>
      </c>
      <c r="Y1531" s="58">
        <v>3716.02</v>
      </c>
    </row>
    <row r="1532" spans="1:25" s="1" customFormat="1" ht="15" x14ac:dyDescent="0.2">
      <c r="A1532" s="54">
        <v>25</v>
      </c>
      <c r="B1532" s="58">
        <v>3490.17</v>
      </c>
      <c r="C1532" s="58">
        <v>3377.27</v>
      </c>
      <c r="D1532" s="58">
        <v>3245.6</v>
      </c>
      <c r="E1532" s="58">
        <v>3178.88</v>
      </c>
      <c r="F1532" s="58">
        <v>3231.79</v>
      </c>
      <c r="G1532" s="58">
        <v>3443.35</v>
      </c>
      <c r="H1532" s="58">
        <v>3707.94</v>
      </c>
      <c r="I1532" s="58">
        <v>4289.0200000000004</v>
      </c>
      <c r="J1532" s="58">
        <v>4821.04</v>
      </c>
      <c r="K1532" s="58">
        <v>4821.74</v>
      </c>
      <c r="L1532" s="58">
        <v>4818.46</v>
      </c>
      <c r="M1532" s="58">
        <v>4818.2</v>
      </c>
      <c r="N1532" s="58">
        <v>4818.05</v>
      </c>
      <c r="O1532" s="58">
        <v>4817.33</v>
      </c>
      <c r="P1532" s="58">
        <v>4904.92</v>
      </c>
      <c r="Q1532" s="58">
        <v>4912.03</v>
      </c>
      <c r="R1532" s="58">
        <v>4889.53</v>
      </c>
      <c r="S1532" s="58">
        <v>4831.26</v>
      </c>
      <c r="T1532" s="58">
        <v>4784.78</v>
      </c>
      <c r="U1532" s="58">
        <v>4698.01</v>
      </c>
      <c r="V1532" s="58">
        <v>4640.51</v>
      </c>
      <c r="W1532" s="58">
        <v>4530.62</v>
      </c>
      <c r="X1532" s="58">
        <v>3926.65</v>
      </c>
      <c r="Y1532" s="58">
        <v>3693.24</v>
      </c>
    </row>
    <row r="1533" spans="1:25" s="1" customFormat="1" ht="15" x14ac:dyDescent="0.2">
      <c r="A1533" s="54">
        <v>26</v>
      </c>
      <c r="B1533" s="58">
        <v>3471.54</v>
      </c>
      <c r="C1533" s="58">
        <v>3270.73</v>
      </c>
      <c r="D1533" s="58">
        <v>3009.18</v>
      </c>
      <c r="E1533" s="58">
        <v>2856.53</v>
      </c>
      <c r="F1533" s="58">
        <v>3008.84</v>
      </c>
      <c r="G1533" s="58">
        <v>3298.52</v>
      </c>
      <c r="H1533" s="58">
        <v>3576.27</v>
      </c>
      <c r="I1533" s="58">
        <v>3992.82</v>
      </c>
      <c r="J1533" s="58">
        <v>4518.4799999999996</v>
      </c>
      <c r="K1533" s="58">
        <v>4639.8500000000004</v>
      </c>
      <c r="L1533" s="58">
        <v>4675.08</v>
      </c>
      <c r="M1533" s="58">
        <v>4681.7299999999996</v>
      </c>
      <c r="N1533" s="58">
        <v>4655.1499999999996</v>
      </c>
      <c r="O1533" s="58">
        <v>4733.1499999999996</v>
      </c>
      <c r="P1533" s="58">
        <v>4771.12</v>
      </c>
      <c r="Q1533" s="58">
        <v>4783.16</v>
      </c>
      <c r="R1533" s="58">
        <v>4765.5</v>
      </c>
      <c r="S1533" s="58">
        <v>4709.7299999999996</v>
      </c>
      <c r="T1533" s="58">
        <v>4633.2299999999996</v>
      </c>
      <c r="U1533" s="58">
        <v>4565.76</v>
      </c>
      <c r="V1533" s="58">
        <v>4506.22</v>
      </c>
      <c r="W1533" s="58">
        <v>4424.7700000000004</v>
      </c>
      <c r="X1533" s="58">
        <v>3942.74</v>
      </c>
      <c r="Y1533" s="58">
        <v>3743.08</v>
      </c>
    </row>
    <row r="1534" spans="1:25" s="1" customFormat="1" ht="15" x14ac:dyDescent="0.2">
      <c r="A1534" s="54">
        <v>27</v>
      </c>
      <c r="B1534" s="58">
        <v>3475.2</v>
      </c>
      <c r="C1534" s="58">
        <v>3314.09</v>
      </c>
      <c r="D1534" s="58">
        <v>3118.97</v>
      </c>
      <c r="E1534" s="58">
        <v>2977.98</v>
      </c>
      <c r="F1534" s="58">
        <v>3064.21</v>
      </c>
      <c r="G1534" s="58">
        <v>3386.17</v>
      </c>
      <c r="H1534" s="58">
        <v>3513.63</v>
      </c>
      <c r="I1534" s="58">
        <v>3981.13</v>
      </c>
      <c r="J1534" s="58">
        <v>4518.4799999999996</v>
      </c>
      <c r="K1534" s="58">
        <v>4587.3599999999997</v>
      </c>
      <c r="L1534" s="58">
        <v>4633.28</v>
      </c>
      <c r="M1534" s="58">
        <v>4636.34</v>
      </c>
      <c r="N1534" s="58">
        <v>4815.4799999999996</v>
      </c>
      <c r="O1534" s="58">
        <v>4685.1899999999996</v>
      </c>
      <c r="P1534" s="58">
        <v>4752.05</v>
      </c>
      <c r="Q1534" s="58">
        <v>4745.59</v>
      </c>
      <c r="R1534" s="58">
        <v>4712.29</v>
      </c>
      <c r="S1534" s="58">
        <v>4604.1400000000003</v>
      </c>
      <c r="T1534" s="58">
        <v>4564.1899999999996</v>
      </c>
      <c r="U1534" s="58">
        <v>4508.78</v>
      </c>
      <c r="V1534" s="58">
        <v>4474.22</v>
      </c>
      <c r="W1534" s="58">
        <v>4380.3999999999996</v>
      </c>
      <c r="X1534" s="58">
        <v>3925.12</v>
      </c>
      <c r="Y1534" s="58">
        <v>3655.96</v>
      </c>
    </row>
    <row r="1535" spans="1:25" s="1" customFormat="1" ht="15" x14ac:dyDescent="0.2">
      <c r="A1535" s="54">
        <v>28</v>
      </c>
      <c r="B1535" s="58">
        <v>3401.89</v>
      </c>
      <c r="C1535" s="58">
        <v>3237.81</v>
      </c>
      <c r="D1535" s="58">
        <v>3029.37</v>
      </c>
      <c r="E1535" s="58">
        <v>2908.15</v>
      </c>
      <c r="F1535" s="58">
        <v>2921.4</v>
      </c>
      <c r="G1535" s="58">
        <v>3235.54</v>
      </c>
      <c r="H1535" s="58">
        <v>3488.85</v>
      </c>
      <c r="I1535" s="58">
        <v>3987.68</v>
      </c>
      <c r="J1535" s="58">
        <v>4547.12</v>
      </c>
      <c r="K1535" s="58">
        <v>4836.26</v>
      </c>
      <c r="L1535" s="58">
        <v>4814.76</v>
      </c>
      <c r="M1535" s="58">
        <v>4836.53</v>
      </c>
      <c r="N1535" s="58">
        <v>4838.49</v>
      </c>
      <c r="O1535" s="58">
        <v>4838.71</v>
      </c>
      <c r="P1535" s="58">
        <v>4777.5600000000004</v>
      </c>
      <c r="Q1535" s="58">
        <v>4777.4399999999996</v>
      </c>
      <c r="R1535" s="58">
        <v>4729.3999999999996</v>
      </c>
      <c r="S1535" s="58">
        <v>4698.47</v>
      </c>
      <c r="T1535" s="58">
        <v>4655.22</v>
      </c>
      <c r="U1535" s="58">
        <v>4628.53</v>
      </c>
      <c r="V1535" s="58">
        <v>4605</v>
      </c>
      <c r="W1535" s="58">
        <v>4537.6400000000003</v>
      </c>
      <c r="X1535" s="58">
        <v>3947.99</v>
      </c>
      <c r="Y1535" s="58">
        <v>3777.15</v>
      </c>
    </row>
    <row r="1536" spans="1:25" s="1" customFormat="1" ht="15" x14ac:dyDescent="0.2">
      <c r="A1536" s="54">
        <v>29</v>
      </c>
      <c r="B1536" s="58">
        <v>3457.13</v>
      </c>
      <c r="C1536" s="58">
        <v>3226.1</v>
      </c>
      <c r="D1536" s="58">
        <v>3085.78</v>
      </c>
      <c r="E1536" s="58">
        <v>2937.46</v>
      </c>
      <c r="F1536" s="58">
        <v>3080.65</v>
      </c>
      <c r="G1536" s="58">
        <v>3308.86</v>
      </c>
      <c r="H1536" s="58">
        <v>3531.39</v>
      </c>
      <c r="I1536" s="58">
        <v>4014.21</v>
      </c>
      <c r="J1536" s="58">
        <v>4594.22</v>
      </c>
      <c r="K1536" s="58">
        <v>4719.96</v>
      </c>
      <c r="L1536" s="58">
        <v>4727.63</v>
      </c>
      <c r="M1536" s="58">
        <v>4721.75</v>
      </c>
      <c r="N1536" s="58">
        <v>4711.46</v>
      </c>
      <c r="O1536" s="58">
        <v>4719.0600000000004</v>
      </c>
      <c r="P1536" s="58">
        <v>4773.38</v>
      </c>
      <c r="Q1536" s="58">
        <v>4783.8</v>
      </c>
      <c r="R1536" s="58">
        <v>4815.3999999999996</v>
      </c>
      <c r="S1536" s="58">
        <v>4723.24</v>
      </c>
      <c r="T1536" s="58">
        <v>4675.26</v>
      </c>
      <c r="U1536" s="58">
        <v>4657.3100000000004</v>
      </c>
      <c r="V1536" s="58">
        <v>4616.45</v>
      </c>
      <c r="W1536" s="58">
        <v>4675.13</v>
      </c>
      <c r="X1536" s="58">
        <v>4550.18</v>
      </c>
      <c r="Y1536" s="58">
        <v>4085.38</v>
      </c>
    </row>
    <row r="1537" spans="1:27" s="1" customFormat="1" ht="15" x14ac:dyDescent="0.2">
      <c r="A1537" s="54">
        <v>30</v>
      </c>
      <c r="B1537" s="58">
        <v>3966.21</v>
      </c>
      <c r="C1537" s="58">
        <v>3647.09</v>
      </c>
      <c r="D1537" s="58">
        <v>3499.02</v>
      </c>
      <c r="E1537" s="58">
        <v>3464.2</v>
      </c>
      <c r="F1537" s="58">
        <v>3447.78</v>
      </c>
      <c r="G1537" s="58">
        <v>3457.37</v>
      </c>
      <c r="H1537" s="58">
        <v>3454.29</v>
      </c>
      <c r="I1537" s="58">
        <v>3813.27</v>
      </c>
      <c r="J1537" s="58">
        <v>4266.16</v>
      </c>
      <c r="K1537" s="58">
        <v>4497.68</v>
      </c>
      <c r="L1537" s="58">
        <v>4663.42</v>
      </c>
      <c r="M1537" s="58">
        <v>4756.18</v>
      </c>
      <c r="N1537" s="58">
        <v>4671.8100000000004</v>
      </c>
      <c r="O1537" s="58">
        <v>4672.2</v>
      </c>
      <c r="P1537" s="58">
        <v>4839.54</v>
      </c>
      <c r="Q1537" s="58">
        <v>4742.03</v>
      </c>
      <c r="R1537" s="58">
        <v>4707.79</v>
      </c>
      <c r="S1537" s="58">
        <v>4608.9399999999996</v>
      </c>
      <c r="T1537" s="58">
        <v>4539.0600000000004</v>
      </c>
      <c r="U1537" s="58">
        <v>4509.2</v>
      </c>
      <c r="V1537" s="58">
        <v>4513.7700000000004</v>
      </c>
      <c r="W1537" s="58">
        <v>4505.1899999999996</v>
      </c>
      <c r="X1537" s="58">
        <v>3999.39</v>
      </c>
      <c r="Y1537" s="58">
        <v>3949.57</v>
      </c>
    </row>
    <row r="1538" spans="1:27" s="1" customFormat="1" x14ac:dyDescent="0.2">
      <c r="A1538" s="1">
        <v>31</v>
      </c>
      <c r="B1538" s="58">
        <v>3777.53</v>
      </c>
      <c r="C1538" s="58">
        <v>3494.42</v>
      </c>
      <c r="D1538" s="58">
        <v>3462.79</v>
      </c>
      <c r="E1538" s="58">
        <v>3409.12</v>
      </c>
      <c r="F1538" s="58">
        <v>3295.15</v>
      </c>
      <c r="G1538" s="58">
        <v>3360.73</v>
      </c>
      <c r="H1538" s="58">
        <v>3223.45</v>
      </c>
      <c r="I1538" s="58">
        <v>3251</v>
      </c>
      <c r="J1538" s="58">
        <v>3960.91</v>
      </c>
      <c r="K1538" s="58">
        <v>4420.34</v>
      </c>
      <c r="L1538" s="58">
        <v>4589.4799999999996</v>
      </c>
      <c r="M1538" s="58">
        <v>4609.34</v>
      </c>
      <c r="N1538" s="58">
        <v>4606.97</v>
      </c>
      <c r="O1538" s="58">
        <v>4599.9399999999996</v>
      </c>
      <c r="P1538" s="58">
        <v>4630.5200000000004</v>
      </c>
      <c r="Q1538" s="58">
        <v>4676.8100000000004</v>
      </c>
      <c r="R1538" s="58">
        <v>4557.1400000000003</v>
      </c>
      <c r="S1538" s="58">
        <v>4541.4399999999996</v>
      </c>
      <c r="T1538" s="58">
        <v>4600.6499999999996</v>
      </c>
      <c r="U1538" s="58">
        <v>4573.84</v>
      </c>
      <c r="V1538" s="58">
        <v>4511.8900000000003</v>
      </c>
      <c r="W1538" s="58">
        <v>4528.8100000000004</v>
      </c>
      <c r="X1538" s="58">
        <v>3971.44</v>
      </c>
      <c r="Y1538" s="58">
        <v>3875.88</v>
      </c>
    </row>
    <row r="1539" spans="1:27" s="1" customFormat="1" x14ac:dyDescent="0.2">
      <c r="A1539" s="67" t="s">
        <v>90</v>
      </c>
      <c r="B1539" s="67"/>
      <c r="C1539" s="67"/>
      <c r="D1539" s="67"/>
      <c r="E1539" s="67"/>
      <c r="F1539" s="67"/>
      <c r="G1539" s="67"/>
      <c r="H1539" s="67"/>
      <c r="I1539" s="67"/>
      <c r="J1539" s="67"/>
      <c r="K1539" s="67"/>
      <c r="L1539" s="122">
        <f>L1458</f>
        <v>1208813.4800000002</v>
      </c>
      <c r="M1539" s="122"/>
      <c r="N1539" s="68" t="s">
        <v>76</v>
      </c>
      <c r="Q1539" s="68"/>
    </row>
    <row r="1540" spans="1:27" s="1" customFormat="1" ht="15" x14ac:dyDescent="0.2">
      <c r="A1540" s="7" t="s">
        <v>96</v>
      </c>
      <c r="B1540" s="67"/>
      <c r="C1540" s="67"/>
      <c r="D1540" s="67"/>
      <c r="E1540" s="67"/>
      <c r="F1540" s="67"/>
      <c r="G1540" s="67"/>
      <c r="H1540" s="67"/>
      <c r="I1540" s="67"/>
      <c r="J1540" s="67"/>
      <c r="K1540" s="67"/>
      <c r="L1540" s="86"/>
      <c r="M1540" s="86"/>
      <c r="N1540" s="68"/>
      <c r="Q1540" s="68"/>
      <c r="AA1540" s="14"/>
    </row>
    <row r="1541" spans="1:27" s="1" customFormat="1" ht="15" x14ac:dyDescent="0.2">
      <c r="A1541" s="123"/>
      <c r="B1541" s="123"/>
      <c r="C1541" s="123"/>
      <c r="D1541" s="123"/>
      <c r="E1541" s="123"/>
      <c r="F1541" s="124" t="s">
        <v>2</v>
      </c>
      <c r="G1541" s="124"/>
      <c r="H1541" s="124"/>
      <c r="I1541" s="124"/>
      <c r="J1541" s="67"/>
      <c r="K1541" s="67"/>
      <c r="L1541" s="86"/>
      <c r="M1541" s="86"/>
      <c r="N1541" s="68"/>
      <c r="Q1541" s="68"/>
      <c r="AA1541" s="14"/>
    </row>
    <row r="1542" spans="1:27" s="1" customFormat="1" ht="15" x14ac:dyDescent="0.2">
      <c r="A1542" s="123"/>
      <c r="B1542" s="123"/>
      <c r="C1542" s="123"/>
      <c r="D1542" s="123"/>
      <c r="E1542" s="123"/>
      <c r="F1542" s="85" t="s">
        <v>5</v>
      </c>
      <c r="G1542" s="85" t="s">
        <v>87</v>
      </c>
      <c r="H1542" s="85" t="s">
        <v>88</v>
      </c>
      <c r="I1542" s="85" t="s">
        <v>0</v>
      </c>
      <c r="J1542" s="67"/>
      <c r="K1542" s="67"/>
      <c r="L1542" s="86"/>
      <c r="M1542" s="86"/>
      <c r="N1542" s="68"/>
      <c r="Q1542" s="68"/>
      <c r="AA1542" s="14"/>
    </row>
    <row r="1543" spans="1:27" s="1" customFormat="1" x14ac:dyDescent="0.2">
      <c r="A1543" s="125" t="s">
        <v>77</v>
      </c>
      <c r="B1543" s="126"/>
      <c r="C1543" s="126"/>
      <c r="D1543" s="126"/>
      <c r="E1543" s="127"/>
      <c r="F1543" s="69">
        <f>F446</f>
        <v>1964236.91</v>
      </c>
      <c r="G1543" s="69">
        <f t="shared" ref="G1543:I1543" si="16">G446</f>
        <v>2142274.7000000002</v>
      </c>
      <c r="H1543" s="69">
        <f t="shared" si="16"/>
        <v>2179454.14</v>
      </c>
      <c r="I1543" s="69">
        <f t="shared" si="16"/>
        <v>2501356.62</v>
      </c>
      <c r="J1543" s="67"/>
      <c r="K1543" s="67"/>
      <c r="L1543" s="86"/>
      <c r="M1543" s="86"/>
      <c r="N1543" s="68"/>
      <c r="Q1543" s="68"/>
      <c r="AA1543" s="14"/>
    </row>
    <row r="1544" spans="1:27" s="1" customFormat="1" x14ac:dyDescent="0.2">
      <c r="A1544" s="67"/>
      <c r="B1544" s="67"/>
      <c r="C1544" s="67"/>
      <c r="D1544" s="67"/>
      <c r="E1544" s="67"/>
      <c r="F1544" s="67"/>
      <c r="G1544" s="67"/>
      <c r="H1544" s="67"/>
      <c r="I1544" s="67"/>
      <c r="J1544" s="67"/>
      <c r="K1544" s="67"/>
      <c r="L1544" s="86"/>
      <c r="M1544" s="86"/>
      <c r="N1544" s="68"/>
      <c r="Q1544" s="68"/>
    </row>
    <row r="1545" spans="1:27" s="1" customFormat="1" ht="15" x14ac:dyDescent="0.2">
      <c r="A1545" s="7" t="s">
        <v>95</v>
      </c>
    </row>
    <row r="1546" spans="1:27" s="1" customFormat="1" ht="15" customHeight="1" x14ac:dyDescent="0.2">
      <c r="A1546" s="121" t="s">
        <v>11</v>
      </c>
      <c r="B1546" s="110" t="s">
        <v>38</v>
      </c>
      <c r="C1546" s="111"/>
      <c r="D1546" s="111"/>
      <c r="E1546" s="111"/>
      <c r="F1546" s="111"/>
      <c r="G1546" s="111"/>
      <c r="H1546" s="111"/>
      <c r="I1546" s="111"/>
      <c r="J1546" s="111"/>
      <c r="K1546" s="111"/>
      <c r="L1546" s="111"/>
      <c r="M1546" s="111"/>
      <c r="N1546" s="111"/>
      <c r="O1546" s="111"/>
      <c r="P1546" s="111"/>
      <c r="Q1546" s="111"/>
      <c r="R1546" s="111"/>
      <c r="S1546" s="111"/>
      <c r="T1546" s="111"/>
      <c r="U1546" s="111"/>
      <c r="V1546" s="111"/>
      <c r="W1546" s="111"/>
      <c r="X1546" s="111"/>
      <c r="Y1546" s="112"/>
    </row>
    <row r="1547" spans="1:27" s="1" customFormat="1" ht="30" x14ac:dyDescent="0.2">
      <c r="A1547" s="120"/>
      <c r="B1547" s="53" t="s">
        <v>12</v>
      </c>
      <c r="C1547" s="53" t="s">
        <v>13</v>
      </c>
      <c r="D1547" s="53" t="s">
        <v>14</v>
      </c>
      <c r="E1547" s="53" t="s">
        <v>15</v>
      </c>
      <c r="F1547" s="53" t="s">
        <v>16</v>
      </c>
      <c r="G1547" s="53" t="s">
        <v>17</v>
      </c>
      <c r="H1547" s="53" t="s">
        <v>18</v>
      </c>
      <c r="I1547" s="53" t="s">
        <v>19</v>
      </c>
      <c r="J1547" s="53" t="s">
        <v>20</v>
      </c>
      <c r="K1547" s="53" t="s">
        <v>21</v>
      </c>
      <c r="L1547" s="53" t="s">
        <v>22</v>
      </c>
      <c r="M1547" s="53" t="s">
        <v>23</v>
      </c>
      <c r="N1547" s="53" t="s">
        <v>24</v>
      </c>
      <c r="O1547" s="53" t="s">
        <v>25</v>
      </c>
      <c r="P1547" s="53" t="s">
        <v>26</v>
      </c>
      <c r="Q1547" s="53" t="s">
        <v>27</v>
      </c>
      <c r="R1547" s="53" t="s">
        <v>28</v>
      </c>
      <c r="S1547" s="53" t="s">
        <v>29</v>
      </c>
      <c r="T1547" s="53" t="s">
        <v>30</v>
      </c>
      <c r="U1547" s="53" t="s">
        <v>31</v>
      </c>
      <c r="V1547" s="53" t="s">
        <v>32</v>
      </c>
      <c r="W1547" s="53" t="s">
        <v>33</v>
      </c>
      <c r="X1547" s="53" t="s">
        <v>34</v>
      </c>
      <c r="Y1547" s="53" t="s">
        <v>35</v>
      </c>
    </row>
    <row r="1548" spans="1:27" s="1" customFormat="1" ht="15" x14ac:dyDescent="0.2">
      <c r="A1548" s="54">
        <v>1</v>
      </c>
      <c r="B1548" s="81">
        <v>0</v>
      </c>
      <c r="C1548" s="81">
        <v>0</v>
      </c>
      <c r="D1548" s="81">
        <v>0</v>
      </c>
      <c r="E1548" s="81">
        <v>0</v>
      </c>
      <c r="F1548" s="81">
        <v>0</v>
      </c>
      <c r="G1548" s="81">
        <v>0</v>
      </c>
      <c r="H1548" s="81">
        <v>0</v>
      </c>
      <c r="I1548" s="81">
        <v>16.63</v>
      </c>
      <c r="J1548" s="81">
        <v>0</v>
      </c>
      <c r="K1548" s="81">
        <v>47.92</v>
      </c>
      <c r="L1548" s="81">
        <v>0</v>
      </c>
      <c r="M1548" s="81">
        <v>3.11</v>
      </c>
      <c r="N1548" s="81">
        <v>122.24</v>
      </c>
      <c r="O1548" s="81">
        <v>226.2</v>
      </c>
      <c r="P1548" s="81">
        <v>177.36</v>
      </c>
      <c r="Q1548" s="81">
        <v>117.98</v>
      </c>
      <c r="R1548" s="81">
        <v>87.41</v>
      </c>
      <c r="S1548" s="81">
        <v>146.97999999999999</v>
      </c>
      <c r="T1548" s="81">
        <v>236.78</v>
      </c>
      <c r="U1548" s="81">
        <v>132.66</v>
      </c>
      <c r="V1548" s="81">
        <v>0</v>
      </c>
      <c r="W1548" s="81">
        <v>0</v>
      </c>
      <c r="X1548" s="81">
        <v>0</v>
      </c>
      <c r="Y1548" s="81">
        <v>0</v>
      </c>
    </row>
    <row r="1549" spans="1:27" s="1" customFormat="1" ht="15" x14ac:dyDescent="0.2">
      <c r="A1549" s="54">
        <v>2</v>
      </c>
      <c r="B1549" s="81">
        <v>0</v>
      </c>
      <c r="C1549" s="81">
        <v>0</v>
      </c>
      <c r="D1549" s="81">
        <v>0</v>
      </c>
      <c r="E1549" s="81">
        <v>41.23</v>
      </c>
      <c r="F1549" s="81">
        <v>65.88</v>
      </c>
      <c r="G1549" s="81">
        <v>58.21</v>
      </c>
      <c r="H1549" s="81">
        <v>75.400000000000006</v>
      </c>
      <c r="I1549" s="81">
        <v>162.25</v>
      </c>
      <c r="J1549" s="81">
        <v>231.68</v>
      </c>
      <c r="K1549" s="81">
        <v>0</v>
      </c>
      <c r="L1549" s="81">
        <v>45.35</v>
      </c>
      <c r="M1549" s="81">
        <v>0</v>
      </c>
      <c r="N1549" s="81">
        <v>0</v>
      </c>
      <c r="O1549" s="81">
        <v>0</v>
      </c>
      <c r="P1549" s="81">
        <v>0</v>
      </c>
      <c r="Q1549" s="81">
        <v>0</v>
      </c>
      <c r="R1549" s="81">
        <v>0</v>
      </c>
      <c r="S1549" s="81">
        <v>0</v>
      </c>
      <c r="T1549" s="81">
        <v>0</v>
      </c>
      <c r="U1549" s="81">
        <v>0</v>
      </c>
      <c r="V1549" s="81">
        <v>0</v>
      </c>
      <c r="W1549" s="81">
        <v>0</v>
      </c>
      <c r="X1549" s="81">
        <v>0</v>
      </c>
      <c r="Y1549" s="81">
        <v>0</v>
      </c>
    </row>
    <row r="1550" spans="1:27" s="1" customFormat="1" ht="15" x14ac:dyDescent="0.2">
      <c r="A1550" s="54">
        <v>3</v>
      </c>
      <c r="B1550" s="81">
        <v>0</v>
      </c>
      <c r="C1550" s="81">
        <v>0</v>
      </c>
      <c r="D1550" s="81">
        <v>0</v>
      </c>
      <c r="E1550" s="81">
        <v>0</v>
      </c>
      <c r="F1550" s="81">
        <v>0</v>
      </c>
      <c r="G1550" s="81">
        <v>1.47</v>
      </c>
      <c r="H1550" s="81">
        <v>0.31</v>
      </c>
      <c r="I1550" s="81">
        <v>145.37</v>
      </c>
      <c r="J1550" s="81">
        <v>444.81</v>
      </c>
      <c r="K1550" s="81">
        <v>385.9</v>
      </c>
      <c r="L1550" s="81">
        <v>177.1</v>
      </c>
      <c r="M1550" s="81">
        <v>0</v>
      </c>
      <c r="N1550" s="81">
        <v>66.319999999999993</v>
      </c>
      <c r="O1550" s="81">
        <v>0</v>
      </c>
      <c r="P1550" s="81">
        <v>92.94</v>
      </c>
      <c r="Q1550" s="81">
        <v>111.97</v>
      </c>
      <c r="R1550" s="81">
        <v>165.63</v>
      </c>
      <c r="S1550" s="81">
        <v>138.26</v>
      </c>
      <c r="T1550" s="81">
        <v>206.51</v>
      </c>
      <c r="U1550" s="81">
        <v>276.64</v>
      </c>
      <c r="V1550" s="81">
        <v>354.17</v>
      </c>
      <c r="W1550" s="81">
        <v>121.65</v>
      </c>
      <c r="X1550" s="81">
        <v>213.92</v>
      </c>
      <c r="Y1550" s="81">
        <v>0</v>
      </c>
    </row>
    <row r="1551" spans="1:27" s="1" customFormat="1" ht="15" x14ac:dyDescent="0.2">
      <c r="A1551" s="54">
        <v>4</v>
      </c>
      <c r="B1551" s="81">
        <v>0</v>
      </c>
      <c r="C1551" s="81">
        <v>0</v>
      </c>
      <c r="D1551" s="81">
        <v>0</v>
      </c>
      <c r="E1551" s="81">
        <v>0</v>
      </c>
      <c r="F1551" s="81">
        <v>0</v>
      </c>
      <c r="G1551" s="81">
        <v>69.599999999999994</v>
      </c>
      <c r="H1551" s="81">
        <v>141.22999999999999</v>
      </c>
      <c r="I1551" s="81">
        <v>0</v>
      </c>
      <c r="J1551" s="81">
        <v>0</v>
      </c>
      <c r="K1551" s="81">
        <v>0</v>
      </c>
      <c r="L1551" s="81">
        <v>0</v>
      </c>
      <c r="M1551" s="81">
        <v>0</v>
      </c>
      <c r="N1551" s="81">
        <v>0</v>
      </c>
      <c r="O1551" s="81">
        <v>0</v>
      </c>
      <c r="P1551" s="81">
        <v>0</v>
      </c>
      <c r="Q1551" s="81">
        <v>0</v>
      </c>
      <c r="R1551" s="81">
        <v>0</v>
      </c>
      <c r="S1551" s="81">
        <v>0</v>
      </c>
      <c r="T1551" s="81">
        <v>0</v>
      </c>
      <c r="U1551" s="81">
        <v>0</v>
      </c>
      <c r="V1551" s="81">
        <v>0</v>
      </c>
      <c r="W1551" s="81">
        <v>0</v>
      </c>
      <c r="X1551" s="81">
        <v>0</v>
      </c>
      <c r="Y1551" s="81">
        <v>0</v>
      </c>
    </row>
    <row r="1552" spans="1:27" s="1" customFormat="1" ht="15" x14ac:dyDescent="0.2">
      <c r="A1552" s="54">
        <v>5</v>
      </c>
      <c r="B1552" s="81">
        <v>0</v>
      </c>
      <c r="C1552" s="81">
        <v>0</v>
      </c>
      <c r="D1552" s="81">
        <v>0</v>
      </c>
      <c r="E1552" s="81">
        <v>0</v>
      </c>
      <c r="F1552" s="81">
        <v>0</v>
      </c>
      <c r="G1552" s="81">
        <v>52.17</v>
      </c>
      <c r="H1552" s="81">
        <v>0</v>
      </c>
      <c r="I1552" s="81">
        <v>0</v>
      </c>
      <c r="J1552" s="81">
        <v>0</v>
      </c>
      <c r="K1552" s="81">
        <v>36.49</v>
      </c>
      <c r="L1552" s="81">
        <v>15.62</v>
      </c>
      <c r="M1552" s="81">
        <v>32.979999999999997</v>
      </c>
      <c r="N1552" s="81">
        <v>41.22</v>
      </c>
      <c r="O1552" s="81">
        <v>163.93</v>
      </c>
      <c r="P1552" s="81">
        <v>148.35</v>
      </c>
      <c r="Q1552" s="81">
        <v>454.13</v>
      </c>
      <c r="R1552" s="81">
        <v>446.38</v>
      </c>
      <c r="S1552" s="81">
        <v>550.88</v>
      </c>
      <c r="T1552" s="81">
        <v>567.24</v>
      </c>
      <c r="U1552" s="81">
        <v>435.91</v>
      </c>
      <c r="V1552" s="81">
        <v>374.27</v>
      </c>
      <c r="W1552" s="81">
        <v>39.380000000000003</v>
      </c>
      <c r="X1552" s="81">
        <v>0</v>
      </c>
      <c r="Y1552" s="81">
        <v>0</v>
      </c>
    </row>
    <row r="1553" spans="1:25" s="1" customFormat="1" ht="15" x14ac:dyDescent="0.2">
      <c r="A1553" s="54">
        <v>6</v>
      </c>
      <c r="B1553" s="81">
        <v>0</v>
      </c>
      <c r="C1553" s="81">
        <v>0</v>
      </c>
      <c r="D1553" s="81">
        <v>0</v>
      </c>
      <c r="E1553" s="81">
        <v>0</v>
      </c>
      <c r="F1553" s="81">
        <v>0</v>
      </c>
      <c r="G1553" s="81">
        <v>144.63999999999999</v>
      </c>
      <c r="H1553" s="81">
        <v>251.66</v>
      </c>
      <c r="I1553" s="81">
        <v>278.29000000000002</v>
      </c>
      <c r="J1553" s="81">
        <v>107.92</v>
      </c>
      <c r="K1553" s="81">
        <v>204.85</v>
      </c>
      <c r="L1553" s="81">
        <v>126.52</v>
      </c>
      <c r="M1553" s="81">
        <v>19.75</v>
      </c>
      <c r="N1553" s="81">
        <v>55.42</v>
      </c>
      <c r="O1553" s="81">
        <v>117.19</v>
      </c>
      <c r="P1553" s="81">
        <v>172.37</v>
      </c>
      <c r="Q1553" s="81">
        <v>443.88</v>
      </c>
      <c r="R1553" s="81">
        <v>509.61</v>
      </c>
      <c r="S1553" s="81">
        <v>324.24</v>
      </c>
      <c r="T1553" s="81">
        <v>697.28</v>
      </c>
      <c r="U1553" s="81">
        <v>323.22000000000003</v>
      </c>
      <c r="V1553" s="81">
        <v>109.14</v>
      </c>
      <c r="W1553" s="81">
        <v>0</v>
      </c>
      <c r="X1553" s="81">
        <v>0</v>
      </c>
      <c r="Y1553" s="81">
        <v>0</v>
      </c>
    </row>
    <row r="1554" spans="1:25" s="1" customFormat="1" ht="15" x14ac:dyDescent="0.2">
      <c r="A1554" s="54">
        <v>7</v>
      </c>
      <c r="B1554" s="81">
        <v>0</v>
      </c>
      <c r="C1554" s="81">
        <v>0</v>
      </c>
      <c r="D1554" s="81">
        <v>0</v>
      </c>
      <c r="E1554" s="81">
        <v>0</v>
      </c>
      <c r="F1554" s="81">
        <v>22.95</v>
      </c>
      <c r="G1554" s="81">
        <v>124.57</v>
      </c>
      <c r="H1554" s="81">
        <v>57.8</v>
      </c>
      <c r="I1554" s="81">
        <v>42.21</v>
      </c>
      <c r="J1554" s="81">
        <v>357.81</v>
      </c>
      <c r="K1554" s="81">
        <v>331.77</v>
      </c>
      <c r="L1554" s="81">
        <v>292.75</v>
      </c>
      <c r="M1554" s="81">
        <v>286.64999999999998</v>
      </c>
      <c r="N1554" s="81">
        <v>200.05</v>
      </c>
      <c r="O1554" s="81">
        <v>635.49</v>
      </c>
      <c r="P1554" s="81">
        <v>502.25</v>
      </c>
      <c r="Q1554" s="81">
        <v>566.85</v>
      </c>
      <c r="R1554" s="81">
        <v>106.34</v>
      </c>
      <c r="S1554" s="81">
        <v>113.78</v>
      </c>
      <c r="T1554" s="81">
        <v>65.84</v>
      </c>
      <c r="U1554" s="81">
        <v>96.51</v>
      </c>
      <c r="V1554" s="81">
        <v>36.07</v>
      </c>
      <c r="W1554" s="81">
        <v>0</v>
      </c>
      <c r="X1554" s="81">
        <v>0</v>
      </c>
      <c r="Y1554" s="81">
        <v>0</v>
      </c>
    </row>
    <row r="1555" spans="1:25" s="1" customFormat="1" ht="15" x14ac:dyDescent="0.2">
      <c r="A1555" s="54">
        <v>8</v>
      </c>
      <c r="B1555" s="81">
        <v>0</v>
      </c>
      <c r="C1555" s="81">
        <v>0</v>
      </c>
      <c r="D1555" s="81">
        <v>0</v>
      </c>
      <c r="E1555" s="81">
        <v>0</v>
      </c>
      <c r="F1555" s="81">
        <v>13.6</v>
      </c>
      <c r="G1555" s="81">
        <v>77.48</v>
      </c>
      <c r="H1555" s="81">
        <v>176.34</v>
      </c>
      <c r="I1555" s="81">
        <v>148.35</v>
      </c>
      <c r="J1555" s="81">
        <v>4.5599999999999996</v>
      </c>
      <c r="K1555" s="81">
        <v>0</v>
      </c>
      <c r="L1555" s="81">
        <v>0.02</v>
      </c>
      <c r="M1555" s="81">
        <v>0</v>
      </c>
      <c r="N1555" s="81">
        <v>0</v>
      </c>
      <c r="O1555" s="81">
        <v>0</v>
      </c>
      <c r="P1555" s="81">
        <v>14.29</v>
      </c>
      <c r="Q1555" s="81">
        <v>41.91</v>
      </c>
      <c r="R1555" s="81">
        <v>0</v>
      </c>
      <c r="S1555" s="81">
        <v>97.46</v>
      </c>
      <c r="T1555" s="81">
        <v>135.63</v>
      </c>
      <c r="U1555" s="81">
        <v>239.86</v>
      </c>
      <c r="V1555" s="81">
        <v>96.97</v>
      </c>
      <c r="W1555" s="81">
        <v>0</v>
      </c>
      <c r="X1555" s="81">
        <v>0</v>
      </c>
      <c r="Y1555" s="81">
        <v>0</v>
      </c>
    </row>
    <row r="1556" spans="1:25" s="1" customFormat="1" ht="15" x14ac:dyDescent="0.2">
      <c r="A1556" s="54">
        <v>9</v>
      </c>
      <c r="B1556" s="81">
        <v>0</v>
      </c>
      <c r="C1556" s="81">
        <v>0</v>
      </c>
      <c r="D1556" s="81">
        <v>0</v>
      </c>
      <c r="E1556" s="81">
        <v>0</v>
      </c>
      <c r="F1556" s="81">
        <v>0</v>
      </c>
      <c r="G1556" s="81">
        <v>71.069999999999993</v>
      </c>
      <c r="H1556" s="81">
        <v>0</v>
      </c>
      <c r="I1556" s="81">
        <v>16.03</v>
      </c>
      <c r="J1556" s="81">
        <v>37.28</v>
      </c>
      <c r="K1556" s="81">
        <v>0</v>
      </c>
      <c r="L1556" s="81">
        <v>0</v>
      </c>
      <c r="M1556" s="81">
        <v>0</v>
      </c>
      <c r="N1556" s="81">
        <v>0</v>
      </c>
      <c r="O1556" s="81">
        <v>0</v>
      </c>
      <c r="P1556" s="81">
        <v>0</v>
      </c>
      <c r="Q1556" s="81">
        <v>0</v>
      </c>
      <c r="R1556" s="81">
        <v>0</v>
      </c>
      <c r="S1556" s="81">
        <v>0</v>
      </c>
      <c r="T1556" s="81">
        <v>15.85</v>
      </c>
      <c r="U1556" s="81">
        <v>20.32</v>
      </c>
      <c r="V1556" s="81">
        <v>0</v>
      </c>
      <c r="W1556" s="81">
        <v>0</v>
      </c>
      <c r="X1556" s="81">
        <v>0</v>
      </c>
      <c r="Y1556" s="81">
        <v>0</v>
      </c>
    </row>
    <row r="1557" spans="1:25" s="1" customFormat="1" ht="15" x14ac:dyDescent="0.2">
      <c r="A1557" s="54">
        <v>10</v>
      </c>
      <c r="B1557" s="81">
        <v>0</v>
      </c>
      <c r="C1557" s="81">
        <v>0</v>
      </c>
      <c r="D1557" s="81">
        <v>0</v>
      </c>
      <c r="E1557" s="81">
        <v>0</v>
      </c>
      <c r="F1557" s="81">
        <v>0</v>
      </c>
      <c r="G1557" s="81">
        <v>0</v>
      </c>
      <c r="H1557" s="81">
        <v>23.26</v>
      </c>
      <c r="I1557" s="81">
        <v>135.19</v>
      </c>
      <c r="J1557" s="81">
        <v>0</v>
      </c>
      <c r="K1557" s="81">
        <v>0</v>
      </c>
      <c r="L1557" s="81">
        <v>0</v>
      </c>
      <c r="M1557" s="81">
        <v>0</v>
      </c>
      <c r="N1557" s="81">
        <v>0</v>
      </c>
      <c r="O1557" s="81">
        <v>45.5</v>
      </c>
      <c r="P1557" s="81">
        <v>59.65</v>
      </c>
      <c r="Q1557" s="81">
        <v>12.48</v>
      </c>
      <c r="R1557" s="81">
        <v>44.57</v>
      </c>
      <c r="S1557" s="81">
        <v>129.56</v>
      </c>
      <c r="T1557" s="81">
        <v>73.86</v>
      </c>
      <c r="U1557" s="81">
        <v>113.75</v>
      </c>
      <c r="V1557" s="81">
        <v>61.73</v>
      </c>
      <c r="W1557" s="81">
        <v>0</v>
      </c>
      <c r="X1557" s="81">
        <v>0</v>
      </c>
      <c r="Y1557" s="81">
        <v>0</v>
      </c>
    </row>
    <row r="1558" spans="1:25" s="1" customFormat="1" ht="15" x14ac:dyDescent="0.2">
      <c r="A1558" s="54">
        <v>11</v>
      </c>
      <c r="B1558" s="81">
        <v>0</v>
      </c>
      <c r="C1558" s="81">
        <v>0</v>
      </c>
      <c r="D1558" s="81">
        <v>0</v>
      </c>
      <c r="E1558" s="81">
        <v>0</v>
      </c>
      <c r="F1558" s="81">
        <v>0</v>
      </c>
      <c r="G1558" s="81">
        <v>0</v>
      </c>
      <c r="H1558" s="81">
        <v>0</v>
      </c>
      <c r="I1558" s="81">
        <v>2.39</v>
      </c>
      <c r="J1558" s="81">
        <v>255.93</v>
      </c>
      <c r="K1558" s="81">
        <v>125.53</v>
      </c>
      <c r="L1558" s="81">
        <v>435.05</v>
      </c>
      <c r="M1558" s="81">
        <v>440.56</v>
      </c>
      <c r="N1558" s="81">
        <v>515.79999999999995</v>
      </c>
      <c r="O1558" s="81">
        <v>497.04</v>
      </c>
      <c r="P1558" s="81">
        <v>469.89</v>
      </c>
      <c r="Q1558" s="81">
        <v>622.37</v>
      </c>
      <c r="R1558" s="81">
        <v>702.99</v>
      </c>
      <c r="S1558" s="81">
        <v>681.85</v>
      </c>
      <c r="T1558" s="81">
        <v>571.44000000000005</v>
      </c>
      <c r="U1558" s="81">
        <v>1143.31</v>
      </c>
      <c r="V1558" s="81">
        <v>460.78</v>
      </c>
      <c r="W1558" s="81">
        <v>26.33</v>
      </c>
      <c r="X1558" s="81">
        <v>0</v>
      </c>
      <c r="Y1558" s="81">
        <v>0</v>
      </c>
    </row>
    <row r="1559" spans="1:25" s="1" customFormat="1" ht="15" x14ac:dyDescent="0.2">
      <c r="A1559" s="54">
        <v>12</v>
      </c>
      <c r="B1559" s="81">
        <v>0</v>
      </c>
      <c r="C1559" s="81">
        <v>0</v>
      </c>
      <c r="D1559" s="81">
        <v>0</v>
      </c>
      <c r="E1559" s="81">
        <v>0</v>
      </c>
      <c r="F1559" s="81">
        <v>0</v>
      </c>
      <c r="G1559" s="81">
        <v>158.05000000000001</v>
      </c>
      <c r="H1559" s="81">
        <v>0</v>
      </c>
      <c r="I1559" s="81">
        <v>0</v>
      </c>
      <c r="J1559" s="81">
        <v>0</v>
      </c>
      <c r="K1559" s="81">
        <v>0</v>
      </c>
      <c r="L1559" s="81">
        <v>0</v>
      </c>
      <c r="M1559" s="81">
        <v>0</v>
      </c>
      <c r="N1559" s="81">
        <v>0</v>
      </c>
      <c r="O1559" s="81">
        <v>0.26</v>
      </c>
      <c r="P1559" s="81">
        <v>0.01</v>
      </c>
      <c r="Q1559" s="81">
        <v>509.05</v>
      </c>
      <c r="R1559" s="81">
        <v>481.54</v>
      </c>
      <c r="S1559" s="81">
        <v>936.2</v>
      </c>
      <c r="T1559" s="81">
        <v>903.37</v>
      </c>
      <c r="U1559" s="81">
        <v>757.77</v>
      </c>
      <c r="V1559" s="81">
        <v>57.06</v>
      </c>
      <c r="W1559" s="81">
        <v>0</v>
      </c>
      <c r="X1559" s="81">
        <v>0</v>
      </c>
      <c r="Y1559" s="81">
        <v>0</v>
      </c>
    </row>
    <row r="1560" spans="1:25" s="1" customFormat="1" ht="15" x14ac:dyDescent="0.2">
      <c r="A1560" s="54">
        <v>13</v>
      </c>
      <c r="B1560" s="81">
        <v>0</v>
      </c>
      <c r="C1560" s="81">
        <v>0</v>
      </c>
      <c r="D1560" s="81">
        <v>0</v>
      </c>
      <c r="E1560" s="81">
        <v>0</v>
      </c>
      <c r="F1560" s="81">
        <v>0</v>
      </c>
      <c r="G1560" s="81">
        <v>147.91</v>
      </c>
      <c r="H1560" s="81">
        <v>433.95</v>
      </c>
      <c r="I1560" s="81">
        <v>846.21</v>
      </c>
      <c r="J1560" s="81">
        <v>739.56</v>
      </c>
      <c r="K1560" s="81">
        <v>339.95</v>
      </c>
      <c r="L1560" s="81">
        <v>3008.53</v>
      </c>
      <c r="M1560" s="81">
        <v>2974.48</v>
      </c>
      <c r="N1560" s="81">
        <v>3020.64</v>
      </c>
      <c r="O1560" s="81">
        <v>2958.71</v>
      </c>
      <c r="P1560" s="81">
        <v>0</v>
      </c>
      <c r="Q1560" s="81">
        <v>50.97</v>
      </c>
      <c r="R1560" s="81">
        <v>287.35000000000002</v>
      </c>
      <c r="S1560" s="81">
        <v>395.47</v>
      </c>
      <c r="T1560" s="81">
        <v>389.25</v>
      </c>
      <c r="U1560" s="81">
        <v>384.07</v>
      </c>
      <c r="V1560" s="81">
        <v>249.07</v>
      </c>
      <c r="W1560" s="81">
        <v>0</v>
      </c>
      <c r="X1560" s="81">
        <v>0</v>
      </c>
      <c r="Y1560" s="81">
        <v>0</v>
      </c>
    </row>
    <row r="1561" spans="1:25" s="1" customFormat="1" ht="15" x14ac:dyDescent="0.2">
      <c r="A1561" s="54">
        <v>14</v>
      </c>
      <c r="B1561" s="81">
        <v>0</v>
      </c>
      <c r="C1561" s="81">
        <v>0</v>
      </c>
      <c r="D1561" s="81">
        <v>0</v>
      </c>
      <c r="E1561" s="81">
        <v>0</v>
      </c>
      <c r="F1561" s="81">
        <v>0</v>
      </c>
      <c r="G1561" s="81">
        <v>195.91</v>
      </c>
      <c r="H1561" s="81">
        <v>286.95</v>
      </c>
      <c r="I1561" s="81">
        <v>412.44</v>
      </c>
      <c r="J1561" s="81">
        <v>159.29</v>
      </c>
      <c r="K1561" s="81">
        <v>78.22</v>
      </c>
      <c r="L1561" s="81">
        <v>38.46</v>
      </c>
      <c r="M1561" s="81">
        <v>10.06</v>
      </c>
      <c r="N1561" s="81">
        <v>49.4</v>
      </c>
      <c r="O1561" s="81">
        <v>18.86</v>
      </c>
      <c r="P1561" s="81">
        <v>99.61</v>
      </c>
      <c r="Q1561" s="81">
        <v>88.63</v>
      </c>
      <c r="R1561" s="81">
        <v>73.75</v>
      </c>
      <c r="S1561" s="81">
        <v>91.84</v>
      </c>
      <c r="T1561" s="81">
        <v>99.31</v>
      </c>
      <c r="U1561" s="81">
        <v>56.96</v>
      </c>
      <c r="V1561" s="81">
        <v>11.33</v>
      </c>
      <c r="W1561" s="81">
        <v>0</v>
      </c>
      <c r="X1561" s="81">
        <v>0</v>
      </c>
      <c r="Y1561" s="81">
        <v>0</v>
      </c>
    </row>
    <row r="1562" spans="1:25" s="1" customFormat="1" ht="15" x14ac:dyDescent="0.2">
      <c r="A1562" s="54">
        <v>15</v>
      </c>
      <c r="B1562" s="81">
        <v>0</v>
      </c>
      <c r="C1562" s="81">
        <v>0</v>
      </c>
      <c r="D1562" s="81">
        <v>6.43</v>
      </c>
      <c r="E1562" s="81">
        <v>0</v>
      </c>
      <c r="F1562" s="81">
        <v>627.46</v>
      </c>
      <c r="G1562" s="81">
        <v>309.7</v>
      </c>
      <c r="H1562" s="81">
        <v>372.24</v>
      </c>
      <c r="I1562" s="81">
        <v>288.44</v>
      </c>
      <c r="J1562" s="81">
        <v>123.18</v>
      </c>
      <c r="K1562" s="81">
        <v>0</v>
      </c>
      <c r="L1562" s="81">
        <v>0</v>
      </c>
      <c r="M1562" s="81">
        <v>0</v>
      </c>
      <c r="N1562" s="81">
        <v>0</v>
      </c>
      <c r="O1562" s="81">
        <v>58.07</v>
      </c>
      <c r="P1562" s="81">
        <v>158.31</v>
      </c>
      <c r="Q1562" s="81">
        <v>289.52</v>
      </c>
      <c r="R1562" s="81">
        <v>212.4</v>
      </c>
      <c r="S1562" s="81">
        <v>226.86</v>
      </c>
      <c r="T1562" s="81">
        <v>155.09</v>
      </c>
      <c r="U1562" s="81">
        <v>146.56</v>
      </c>
      <c r="V1562" s="81">
        <v>138.15</v>
      </c>
      <c r="W1562" s="81">
        <v>0.77</v>
      </c>
      <c r="X1562" s="81">
        <v>0</v>
      </c>
      <c r="Y1562" s="81">
        <v>0</v>
      </c>
    </row>
    <row r="1563" spans="1:25" s="1" customFormat="1" ht="15" x14ac:dyDescent="0.2">
      <c r="A1563" s="54">
        <v>16</v>
      </c>
      <c r="B1563" s="81">
        <v>0</v>
      </c>
      <c r="C1563" s="81">
        <v>0</v>
      </c>
      <c r="D1563" s="81">
        <v>0</v>
      </c>
      <c r="E1563" s="81">
        <v>0</v>
      </c>
      <c r="F1563" s="81">
        <v>0</v>
      </c>
      <c r="G1563" s="81">
        <v>218.73</v>
      </c>
      <c r="H1563" s="81">
        <v>42.92</v>
      </c>
      <c r="I1563" s="81">
        <v>315.73</v>
      </c>
      <c r="J1563" s="81">
        <v>252.09</v>
      </c>
      <c r="K1563" s="81">
        <v>378.55</v>
      </c>
      <c r="L1563" s="81">
        <v>58</v>
      </c>
      <c r="M1563" s="81">
        <v>236.06</v>
      </c>
      <c r="N1563" s="81">
        <v>187.43</v>
      </c>
      <c r="O1563" s="81">
        <v>434.11</v>
      </c>
      <c r="P1563" s="81">
        <v>471.17</v>
      </c>
      <c r="Q1563" s="81">
        <v>3013.41</v>
      </c>
      <c r="R1563" s="81">
        <v>2996.69</v>
      </c>
      <c r="S1563" s="81">
        <v>1520.27</v>
      </c>
      <c r="T1563" s="81">
        <v>1321.98</v>
      </c>
      <c r="U1563" s="81">
        <v>241.85</v>
      </c>
      <c r="V1563" s="81">
        <v>201.12</v>
      </c>
      <c r="W1563" s="81">
        <v>117.27</v>
      </c>
      <c r="X1563" s="81">
        <v>0</v>
      </c>
      <c r="Y1563" s="81">
        <v>0</v>
      </c>
    </row>
    <row r="1564" spans="1:25" s="1" customFormat="1" ht="15" x14ac:dyDescent="0.2">
      <c r="A1564" s="54">
        <v>17</v>
      </c>
      <c r="B1564" s="81">
        <v>0</v>
      </c>
      <c r="C1564" s="81">
        <v>0</v>
      </c>
      <c r="D1564" s="81">
        <v>0</v>
      </c>
      <c r="E1564" s="81">
        <v>0</v>
      </c>
      <c r="F1564" s="81">
        <v>0</v>
      </c>
      <c r="G1564" s="81">
        <v>201.64</v>
      </c>
      <c r="H1564" s="81">
        <v>148.94999999999999</v>
      </c>
      <c r="I1564" s="81">
        <v>217.38</v>
      </c>
      <c r="J1564" s="81">
        <v>123.68</v>
      </c>
      <c r="K1564" s="81">
        <v>133.41999999999999</v>
      </c>
      <c r="L1564" s="81">
        <v>172.41</v>
      </c>
      <c r="M1564" s="81">
        <v>250.16</v>
      </c>
      <c r="N1564" s="81">
        <v>385.58</v>
      </c>
      <c r="O1564" s="81">
        <v>360.06</v>
      </c>
      <c r="P1564" s="81">
        <v>450.95</v>
      </c>
      <c r="Q1564" s="81">
        <v>544.02</v>
      </c>
      <c r="R1564" s="81">
        <v>710.25</v>
      </c>
      <c r="S1564" s="81">
        <v>716.99</v>
      </c>
      <c r="T1564" s="81">
        <v>638.62</v>
      </c>
      <c r="U1564" s="81">
        <v>498.42</v>
      </c>
      <c r="V1564" s="81">
        <v>361.39</v>
      </c>
      <c r="W1564" s="81">
        <v>190.86</v>
      </c>
      <c r="X1564" s="81">
        <v>0</v>
      </c>
      <c r="Y1564" s="81">
        <v>0</v>
      </c>
    </row>
    <row r="1565" spans="1:25" s="1" customFormat="1" ht="15" x14ac:dyDescent="0.2">
      <c r="A1565" s="54">
        <v>18</v>
      </c>
      <c r="B1565" s="81">
        <v>0</v>
      </c>
      <c r="C1565" s="81">
        <v>3.72</v>
      </c>
      <c r="D1565" s="81">
        <v>0</v>
      </c>
      <c r="E1565" s="81">
        <v>0</v>
      </c>
      <c r="F1565" s="81">
        <v>0</v>
      </c>
      <c r="G1565" s="81">
        <v>248.51</v>
      </c>
      <c r="H1565" s="81">
        <v>0</v>
      </c>
      <c r="I1565" s="81">
        <v>2952.87</v>
      </c>
      <c r="J1565" s="81">
        <v>2900.87</v>
      </c>
      <c r="K1565" s="81">
        <v>2925.3</v>
      </c>
      <c r="L1565" s="81">
        <v>2949.94</v>
      </c>
      <c r="M1565" s="81">
        <v>2935.69</v>
      </c>
      <c r="N1565" s="81">
        <v>128.16</v>
      </c>
      <c r="O1565" s="81">
        <v>2928.43</v>
      </c>
      <c r="P1565" s="81">
        <v>1197.47</v>
      </c>
      <c r="Q1565" s="81">
        <v>1335.22</v>
      </c>
      <c r="R1565" s="81">
        <v>2951.69</v>
      </c>
      <c r="S1565" s="81">
        <v>2978.79</v>
      </c>
      <c r="T1565" s="81">
        <v>177.94</v>
      </c>
      <c r="U1565" s="81">
        <v>80.319999999999993</v>
      </c>
      <c r="V1565" s="81">
        <v>51.38</v>
      </c>
      <c r="W1565" s="81">
        <v>0</v>
      </c>
      <c r="X1565" s="81">
        <v>0</v>
      </c>
      <c r="Y1565" s="81">
        <v>0</v>
      </c>
    </row>
    <row r="1566" spans="1:25" s="1" customFormat="1" ht="15" x14ac:dyDescent="0.2">
      <c r="A1566" s="54">
        <v>19</v>
      </c>
      <c r="B1566" s="81">
        <v>0</v>
      </c>
      <c r="C1566" s="81">
        <v>0</v>
      </c>
      <c r="D1566" s="81">
        <v>0</v>
      </c>
      <c r="E1566" s="81">
        <v>0</v>
      </c>
      <c r="F1566" s="81">
        <v>0</v>
      </c>
      <c r="G1566" s="81">
        <v>271.92</v>
      </c>
      <c r="H1566" s="81">
        <v>685</v>
      </c>
      <c r="I1566" s="81">
        <v>3717.21</v>
      </c>
      <c r="J1566" s="81">
        <v>2895.29</v>
      </c>
      <c r="K1566" s="81">
        <v>2912.31</v>
      </c>
      <c r="L1566" s="81">
        <v>549.28</v>
      </c>
      <c r="M1566" s="81">
        <v>2900.79</v>
      </c>
      <c r="N1566" s="81">
        <v>2909.01</v>
      </c>
      <c r="O1566" s="81">
        <v>2898.01</v>
      </c>
      <c r="P1566" s="81">
        <v>2633.94</v>
      </c>
      <c r="Q1566" s="81">
        <v>2842.87</v>
      </c>
      <c r="R1566" s="81">
        <v>2826.95</v>
      </c>
      <c r="S1566" s="81">
        <v>463.11</v>
      </c>
      <c r="T1566" s="81">
        <v>289.77999999999997</v>
      </c>
      <c r="U1566" s="81">
        <v>152.66</v>
      </c>
      <c r="V1566" s="81">
        <v>213.71</v>
      </c>
      <c r="W1566" s="81">
        <v>0</v>
      </c>
      <c r="X1566" s="81">
        <v>0</v>
      </c>
      <c r="Y1566" s="81">
        <v>0</v>
      </c>
    </row>
    <row r="1567" spans="1:25" s="1" customFormat="1" ht="15" x14ac:dyDescent="0.2">
      <c r="A1567" s="54">
        <v>20</v>
      </c>
      <c r="B1567" s="81">
        <v>0</v>
      </c>
      <c r="C1567" s="81">
        <v>0</v>
      </c>
      <c r="D1567" s="81">
        <v>70.52</v>
      </c>
      <c r="E1567" s="81">
        <v>0</v>
      </c>
      <c r="F1567" s="81">
        <v>0</v>
      </c>
      <c r="G1567" s="81">
        <v>356.37</v>
      </c>
      <c r="H1567" s="81">
        <v>332.82</v>
      </c>
      <c r="I1567" s="81">
        <v>454.24</v>
      </c>
      <c r="J1567" s="81">
        <v>993.83</v>
      </c>
      <c r="K1567" s="81">
        <v>798.17</v>
      </c>
      <c r="L1567" s="81">
        <v>723.42</v>
      </c>
      <c r="M1567" s="81">
        <v>120.22</v>
      </c>
      <c r="N1567" s="81">
        <v>881.6</v>
      </c>
      <c r="O1567" s="81">
        <v>777.57</v>
      </c>
      <c r="P1567" s="81">
        <v>1069.77</v>
      </c>
      <c r="Q1567" s="81">
        <v>1011.26</v>
      </c>
      <c r="R1567" s="81">
        <v>54.47</v>
      </c>
      <c r="S1567" s="81">
        <v>51.26</v>
      </c>
      <c r="T1567" s="81">
        <v>10.18</v>
      </c>
      <c r="U1567" s="81">
        <v>22.68</v>
      </c>
      <c r="V1567" s="81">
        <v>88.95</v>
      </c>
      <c r="W1567" s="81">
        <v>0</v>
      </c>
      <c r="X1567" s="81">
        <v>0</v>
      </c>
      <c r="Y1567" s="81">
        <v>0</v>
      </c>
    </row>
    <row r="1568" spans="1:25" s="1" customFormat="1" ht="15" x14ac:dyDescent="0.2">
      <c r="A1568" s="54">
        <v>21</v>
      </c>
      <c r="B1568" s="81">
        <v>0</v>
      </c>
      <c r="C1568" s="81">
        <v>0</v>
      </c>
      <c r="D1568" s="81">
        <v>0</v>
      </c>
      <c r="E1568" s="81">
        <v>0</v>
      </c>
      <c r="F1568" s="81">
        <v>0</v>
      </c>
      <c r="G1568" s="81">
        <v>284.64</v>
      </c>
      <c r="H1568" s="81">
        <v>410.46</v>
      </c>
      <c r="I1568" s="81">
        <v>378.15</v>
      </c>
      <c r="J1568" s="81">
        <v>0.9</v>
      </c>
      <c r="K1568" s="81">
        <v>1.33</v>
      </c>
      <c r="L1568" s="81">
        <v>177.44</v>
      </c>
      <c r="M1568" s="81">
        <v>115.02</v>
      </c>
      <c r="N1568" s="81">
        <v>874.89</v>
      </c>
      <c r="O1568" s="81">
        <v>689.54</v>
      </c>
      <c r="P1568" s="81">
        <v>6.11</v>
      </c>
      <c r="Q1568" s="81">
        <v>0</v>
      </c>
      <c r="R1568" s="81">
        <v>0</v>
      </c>
      <c r="S1568" s="81">
        <v>0</v>
      </c>
      <c r="T1568" s="81">
        <v>0</v>
      </c>
      <c r="U1568" s="81">
        <v>0</v>
      </c>
      <c r="V1568" s="81">
        <v>27.28</v>
      </c>
      <c r="W1568" s="81">
        <v>0</v>
      </c>
      <c r="X1568" s="81">
        <v>0</v>
      </c>
      <c r="Y1568" s="81">
        <v>0</v>
      </c>
    </row>
    <row r="1569" spans="1:25" s="1" customFormat="1" ht="15" x14ac:dyDescent="0.2">
      <c r="A1569" s="54">
        <v>22</v>
      </c>
      <c r="B1569" s="81">
        <v>0</v>
      </c>
      <c r="C1569" s="81">
        <v>0</v>
      </c>
      <c r="D1569" s="81">
        <v>0</v>
      </c>
      <c r="E1569" s="81">
        <v>0</v>
      </c>
      <c r="F1569" s="81">
        <v>0</v>
      </c>
      <c r="G1569" s="81">
        <v>320.82</v>
      </c>
      <c r="H1569" s="81">
        <v>360.94</v>
      </c>
      <c r="I1569" s="81">
        <v>8.6999999999999993</v>
      </c>
      <c r="J1569" s="81">
        <v>8.75</v>
      </c>
      <c r="K1569" s="81">
        <v>89.2</v>
      </c>
      <c r="L1569" s="81">
        <v>319.91000000000003</v>
      </c>
      <c r="M1569" s="81">
        <v>358.73</v>
      </c>
      <c r="N1569" s="81">
        <v>309.8</v>
      </c>
      <c r="O1569" s="81">
        <v>361.97</v>
      </c>
      <c r="P1569" s="81">
        <v>297.61</v>
      </c>
      <c r="Q1569" s="81">
        <v>418.81</v>
      </c>
      <c r="R1569" s="81">
        <v>377.32</v>
      </c>
      <c r="S1569" s="81">
        <v>247.48</v>
      </c>
      <c r="T1569" s="81">
        <v>0</v>
      </c>
      <c r="U1569" s="81">
        <v>311.58</v>
      </c>
      <c r="V1569" s="81">
        <v>0.08</v>
      </c>
      <c r="W1569" s="81">
        <v>0</v>
      </c>
      <c r="X1569" s="81">
        <v>0</v>
      </c>
      <c r="Y1569" s="81">
        <v>0</v>
      </c>
    </row>
    <row r="1570" spans="1:25" s="1" customFormat="1" ht="15" x14ac:dyDescent="0.2">
      <c r="A1570" s="54">
        <v>23</v>
      </c>
      <c r="B1570" s="81">
        <v>0</v>
      </c>
      <c r="C1570" s="81">
        <v>0</v>
      </c>
      <c r="D1570" s="81">
        <v>0</v>
      </c>
      <c r="E1570" s="81">
        <v>0</v>
      </c>
      <c r="F1570" s="81">
        <v>0</v>
      </c>
      <c r="G1570" s="81">
        <v>0</v>
      </c>
      <c r="H1570" s="81">
        <v>0</v>
      </c>
      <c r="I1570" s="81">
        <v>229.52</v>
      </c>
      <c r="J1570" s="81">
        <v>353.42</v>
      </c>
      <c r="K1570" s="81">
        <v>217.4</v>
      </c>
      <c r="L1570" s="81">
        <v>204.29</v>
      </c>
      <c r="M1570" s="81">
        <v>72.900000000000006</v>
      </c>
      <c r="N1570" s="81">
        <v>218.54</v>
      </c>
      <c r="O1570" s="81">
        <v>138.34</v>
      </c>
      <c r="P1570" s="81">
        <v>131.86000000000001</v>
      </c>
      <c r="Q1570" s="81">
        <v>183.51</v>
      </c>
      <c r="R1570" s="81">
        <v>180.78</v>
      </c>
      <c r="S1570" s="81">
        <v>166.86</v>
      </c>
      <c r="T1570" s="81">
        <v>208.67</v>
      </c>
      <c r="U1570" s="81">
        <v>154.87</v>
      </c>
      <c r="V1570" s="81">
        <v>120.35</v>
      </c>
      <c r="W1570" s="81">
        <v>0</v>
      </c>
      <c r="X1570" s="81">
        <v>0</v>
      </c>
      <c r="Y1570" s="81">
        <v>0</v>
      </c>
    </row>
    <row r="1571" spans="1:25" s="1" customFormat="1" ht="15" x14ac:dyDescent="0.2">
      <c r="A1571" s="54">
        <v>24</v>
      </c>
      <c r="B1571" s="81">
        <v>0</v>
      </c>
      <c r="C1571" s="81">
        <v>0</v>
      </c>
      <c r="D1571" s="81">
        <v>0</v>
      </c>
      <c r="E1571" s="81">
        <v>0</v>
      </c>
      <c r="F1571" s="81">
        <v>0</v>
      </c>
      <c r="G1571" s="81">
        <v>35.950000000000003</v>
      </c>
      <c r="H1571" s="81">
        <v>134.25</v>
      </c>
      <c r="I1571" s="81">
        <v>66.739999999999995</v>
      </c>
      <c r="J1571" s="81">
        <v>253.13</v>
      </c>
      <c r="K1571" s="81">
        <v>488.62</v>
      </c>
      <c r="L1571" s="81">
        <v>215.69</v>
      </c>
      <c r="M1571" s="81">
        <v>237.91</v>
      </c>
      <c r="N1571" s="81">
        <v>196.26</v>
      </c>
      <c r="O1571" s="81">
        <v>194.56</v>
      </c>
      <c r="P1571" s="81">
        <v>208.09</v>
      </c>
      <c r="Q1571" s="81">
        <v>215.91</v>
      </c>
      <c r="R1571" s="81">
        <v>231.62</v>
      </c>
      <c r="S1571" s="81">
        <v>238.57</v>
      </c>
      <c r="T1571" s="81">
        <v>181.92</v>
      </c>
      <c r="U1571" s="81">
        <v>195.8</v>
      </c>
      <c r="V1571" s="81">
        <v>244.76</v>
      </c>
      <c r="W1571" s="81">
        <v>136.12</v>
      </c>
      <c r="X1571" s="81">
        <v>0</v>
      </c>
      <c r="Y1571" s="81">
        <v>0</v>
      </c>
    </row>
    <row r="1572" spans="1:25" s="1" customFormat="1" ht="15" x14ac:dyDescent="0.2">
      <c r="A1572" s="54">
        <v>25</v>
      </c>
      <c r="B1572" s="81">
        <v>0</v>
      </c>
      <c r="C1572" s="81">
        <v>0</v>
      </c>
      <c r="D1572" s="81">
        <v>0</v>
      </c>
      <c r="E1572" s="81">
        <v>0</v>
      </c>
      <c r="F1572" s="81">
        <v>0</v>
      </c>
      <c r="G1572" s="81">
        <v>103.19</v>
      </c>
      <c r="H1572" s="81">
        <v>264.39</v>
      </c>
      <c r="I1572" s="81">
        <v>232.13</v>
      </c>
      <c r="J1572" s="81">
        <v>36.25</v>
      </c>
      <c r="K1572" s="81">
        <v>315.47000000000003</v>
      </c>
      <c r="L1572" s="81">
        <v>245.77</v>
      </c>
      <c r="M1572" s="81">
        <v>151.5</v>
      </c>
      <c r="N1572" s="81">
        <v>136.13999999999999</v>
      </c>
      <c r="O1572" s="81">
        <v>171.59</v>
      </c>
      <c r="P1572" s="81">
        <v>823.98</v>
      </c>
      <c r="Q1572" s="81">
        <v>1037.17</v>
      </c>
      <c r="R1572" s="81">
        <v>193.19</v>
      </c>
      <c r="S1572" s="81">
        <v>40.840000000000003</v>
      </c>
      <c r="T1572" s="81">
        <v>6.9</v>
      </c>
      <c r="U1572" s="81">
        <v>116.54</v>
      </c>
      <c r="V1572" s="81">
        <v>93.12</v>
      </c>
      <c r="W1572" s="81">
        <v>0</v>
      </c>
      <c r="X1572" s="81">
        <v>0</v>
      </c>
      <c r="Y1572" s="81">
        <v>0</v>
      </c>
    </row>
    <row r="1573" spans="1:25" s="1" customFormat="1" ht="15" x14ac:dyDescent="0.2">
      <c r="A1573" s="54">
        <v>26</v>
      </c>
      <c r="B1573" s="81">
        <v>0</v>
      </c>
      <c r="C1573" s="81">
        <v>0</v>
      </c>
      <c r="D1573" s="81">
        <v>0</v>
      </c>
      <c r="E1573" s="81">
        <v>113.83</v>
      </c>
      <c r="F1573" s="81">
        <v>157.84</v>
      </c>
      <c r="G1573" s="81">
        <v>251.51</v>
      </c>
      <c r="H1573" s="81">
        <v>149.38999999999999</v>
      </c>
      <c r="I1573" s="81">
        <v>417.25</v>
      </c>
      <c r="J1573" s="81">
        <v>174.94</v>
      </c>
      <c r="K1573" s="81">
        <v>44.99</v>
      </c>
      <c r="L1573" s="81">
        <v>65.599999999999994</v>
      </c>
      <c r="M1573" s="81">
        <v>0</v>
      </c>
      <c r="N1573" s="81">
        <v>0</v>
      </c>
      <c r="O1573" s="81">
        <v>0</v>
      </c>
      <c r="P1573" s="81">
        <v>0</v>
      </c>
      <c r="Q1573" s="81">
        <v>0</v>
      </c>
      <c r="R1573" s="81">
        <v>0</v>
      </c>
      <c r="S1573" s="81">
        <v>0</v>
      </c>
      <c r="T1573" s="81">
        <v>0</v>
      </c>
      <c r="U1573" s="81">
        <v>0</v>
      </c>
      <c r="V1573" s="81">
        <v>21.97</v>
      </c>
      <c r="W1573" s="81">
        <v>0</v>
      </c>
      <c r="X1573" s="81">
        <v>0</v>
      </c>
      <c r="Y1573" s="81">
        <v>0</v>
      </c>
    </row>
    <row r="1574" spans="1:25" s="1" customFormat="1" ht="15" x14ac:dyDescent="0.2">
      <c r="A1574" s="54">
        <v>27</v>
      </c>
      <c r="B1574" s="81">
        <v>0</v>
      </c>
      <c r="C1574" s="81">
        <v>0</v>
      </c>
      <c r="D1574" s="81">
        <v>0</v>
      </c>
      <c r="E1574" s="81">
        <v>0</v>
      </c>
      <c r="F1574" s="81">
        <v>113.65</v>
      </c>
      <c r="G1574" s="81">
        <v>151.09</v>
      </c>
      <c r="H1574" s="81">
        <v>222.72</v>
      </c>
      <c r="I1574" s="81">
        <v>345.79</v>
      </c>
      <c r="J1574" s="81">
        <v>54.8</v>
      </c>
      <c r="K1574" s="81">
        <v>0</v>
      </c>
      <c r="L1574" s="81">
        <v>0</v>
      </c>
      <c r="M1574" s="81">
        <v>0</v>
      </c>
      <c r="N1574" s="81">
        <v>0.03</v>
      </c>
      <c r="O1574" s="81">
        <v>0</v>
      </c>
      <c r="P1574" s="81">
        <v>0</v>
      </c>
      <c r="Q1574" s="81">
        <v>0</v>
      </c>
      <c r="R1574" s="81">
        <v>0</v>
      </c>
      <c r="S1574" s="81">
        <v>0</v>
      </c>
      <c r="T1574" s="81">
        <v>0</v>
      </c>
      <c r="U1574" s="81">
        <v>0</v>
      </c>
      <c r="V1574" s="81">
        <v>0</v>
      </c>
      <c r="W1574" s="81">
        <v>0</v>
      </c>
      <c r="X1574" s="81">
        <v>0</v>
      </c>
      <c r="Y1574" s="81">
        <v>0</v>
      </c>
    </row>
    <row r="1575" spans="1:25" s="1" customFormat="1" ht="15" x14ac:dyDescent="0.2">
      <c r="A1575" s="54">
        <v>28</v>
      </c>
      <c r="B1575" s="81">
        <v>0</v>
      </c>
      <c r="C1575" s="81">
        <v>0</v>
      </c>
      <c r="D1575" s="81">
        <v>157.63999999999999</v>
      </c>
      <c r="E1575" s="81">
        <v>161.59</v>
      </c>
      <c r="F1575" s="81">
        <v>211.93</v>
      </c>
      <c r="G1575" s="81">
        <v>291.48</v>
      </c>
      <c r="H1575" s="81">
        <v>371.06</v>
      </c>
      <c r="I1575" s="81">
        <v>401.66</v>
      </c>
      <c r="J1575" s="81">
        <v>162.85</v>
      </c>
      <c r="K1575" s="81">
        <v>0.09</v>
      </c>
      <c r="L1575" s="81">
        <v>0.06</v>
      </c>
      <c r="M1575" s="81">
        <v>0.22</v>
      </c>
      <c r="N1575" s="81">
        <v>0.5</v>
      </c>
      <c r="O1575" s="81">
        <v>0.27</v>
      </c>
      <c r="P1575" s="81">
        <v>2.61</v>
      </c>
      <c r="Q1575" s="81">
        <v>0</v>
      </c>
      <c r="R1575" s="81">
        <v>0</v>
      </c>
      <c r="S1575" s="81">
        <v>0</v>
      </c>
      <c r="T1575" s="81">
        <v>0</v>
      </c>
      <c r="U1575" s="81">
        <v>0</v>
      </c>
      <c r="V1575" s="81">
        <v>0</v>
      </c>
      <c r="W1575" s="81">
        <v>0</v>
      </c>
      <c r="X1575" s="81">
        <v>0</v>
      </c>
      <c r="Y1575" s="81">
        <v>0</v>
      </c>
    </row>
    <row r="1576" spans="1:25" s="1" customFormat="1" ht="15" x14ac:dyDescent="0.2">
      <c r="A1576" s="54">
        <v>29</v>
      </c>
      <c r="B1576" s="81">
        <v>0</v>
      </c>
      <c r="C1576" s="81">
        <v>78.36</v>
      </c>
      <c r="D1576" s="81">
        <v>38.97</v>
      </c>
      <c r="E1576" s="81">
        <v>32.72</v>
      </c>
      <c r="F1576" s="81">
        <v>105.9</v>
      </c>
      <c r="G1576" s="81">
        <v>242.84</v>
      </c>
      <c r="H1576" s="81">
        <v>479.56</v>
      </c>
      <c r="I1576" s="81">
        <v>566.59</v>
      </c>
      <c r="J1576" s="81">
        <v>384.92</v>
      </c>
      <c r="K1576" s="81">
        <v>557.6</v>
      </c>
      <c r="L1576" s="81">
        <v>453.68</v>
      </c>
      <c r="M1576" s="81">
        <v>402.76</v>
      </c>
      <c r="N1576" s="81">
        <v>475.48</v>
      </c>
      <c r="O1576" s="81">
        <v>433.25</v>
      </c>
      <c r="P1576" s="81">
        <v>494.64</v>
      </c>
      <c r="Q1576" s="81">
        <v>338.73</v>
      </c>
      <c r="R1576" s="81">
        <v>225.74</v>
      </c>
      <c r="S1576" s="81">
        <v>91.17</v>
      </c>
      <c r="T1576" s="81">
        <v>31.94</v>
      </c>
      <c r="U1576" s="81">
        <v>27.62</v>
      </c>
      <c r="V1576" s="81">
        <v>50.9</v>
      </c>
      <c r="W1576" s="81">
        <v>0</v>
      </c>
      <c r="X1576" s="81">
        <v>0</v>
      </c>
      <c r="Y1576" s="81">
        <v>0</v>
      </c>
    </row>
    <row r="1577" spans="1:25" s="1" customFormat="1" ht="15" x14ac:dyDescent="0.2">
      <c r="A1577" s="54">
        <v>30</v>
      </c>
      <c r="B1577" s="81">
        <v>0</v>
      </c>
      <c r="C1577" s="81">
        <v>0</v>
      </c>
      <c r="D1577" s="81">
        <v>54.41</v>
      </c>
      <c r="E1577" s="81">
        <v>52.57</v>
      </c>
      <c r="F1577" s="81">
        <v>118.38</v>
      </c>
      <c r="G1577" s="81">
        <v>237.14</v>
      </c>
      <c r="H1577" s="81">
        <v>252.3</v>
      </c>
      <c r="I1577" s="81">
        <v>291.39</v>
      </c>
      <c r="J1577" s="81">
        <v>184.09</v>
      </c>
      <c r="K1577" s="81">
        <v>164.07</v>
      </c>
      <c r="L1577" s="81">
        <v>0</v>
      </c>
      <c r="M1577" s="81">
        <v>0</v>
      </c>
      <c r="N1577" s="81">
        <v>0</v>
      </c>
      <c r="O1577" s="81">
        <v>0</v>
      </c>
      <c r="P1577" s="81">
        <v>0</v>
      </c>
      <c r="Q1577" s="81">
        <v>0</v>
      </c>
      <c r="R1577" s="81">
        <v>0</v>
      </c>
      <c r="S1577" s="81">
        <v>443.63</v>
      </c>
      <c r="T1577" s="81">
        <v>340.15</v>
      </c>
      <c r="U1577" s="81">
        <v>82.17</v>
      </c>
      <c r="V1577" s="81">
        <v>234.96</v>
      </c>
      <c r="W1577" s="81">
        <v>84</v>
      </c>
      <c r="X1577" s="81">
        <v>0</v>
      </c>
      <c r="Y1577" s="81">
        <v>0</v>
      </c>
    </row>
    <row r="1578" spans="1:25" s="1" customFormat="1" ht="15" x14ac:dyDescent="0.2">
      <c r="A1578" s="54">
        <v>31</v>
      </c>
      <c r="B1578" s="81">
        <v>87</v>
      </c>
      <c r="C1578" s="81">
        <v>104.83</v>
      </c>
      <c r="D1578" s="81">
        <v>18.170000000000002</v>
      </c>
      <c r="E1578" s="81">
        <v>19.690000000000001</v>
      </c>
      <c r="F1578" s="81">
        <v>139.19999999999999</v>
      </c>
      <c r="G1578" s="81">
        <v>121.8</v>
      </c>
      <c r="H1578" s="81">
        <v>277.85000000000002</v>
      </c>
      <c r="I1578" s="81">
        <v>636.54999999999995</v>
      </c>
      <c r="J1578" s="81">
        <v>247.31</v>
      </c>
      <c r="K1578" s="81">
        <v>10.7</v>
      </c>
      <c r="L1578" s="81">
        <v>48.91</v>
      </c>
      <c r="M1578" s="81">
        <v>0</v>
      </c>
      <c r="N1578" s="81">
        <v>0</v>
      </c>
      <c r="O1578" s="81">
        <v>0</v>
      </c>
      <c r="P1578" s="81">
        <v>0</v>
      </c>
      <c r="Q1578" s="81">
        <v>0</v>
      </c>
      <c r="R1578" s="81">
        <v>0</v>
      </c>
      <c r="S1578" s="81">
        <v>0</v>
      </c>
      <c r="T1578" s="81">
        <v>0</v>
      </c>
      <c r="U1578" s="81">
        <v>0</v>
      </c>
      <c r="V1578" s="81">
        <v>39.78</v>
      </c>
      <c r="W1578" s="81">
        <v>6.53</v>
      </c>
      <c r="X1578" s="81">
        <v>0</v>
      </c>
      <c r="Y1578" s="81">
        <v>0</v>
      </c>
    </row>
    <row r="1579" spans="1:25" s="1" customFormat="1" x14ac:dyDescent="0.2">
      <c r="A1579" s="49"/>
    </row>
    <row r="1580" spans="1:25" s="1" customFormat="1" ht="15" customHeight="1" x14ac:dyDescent="0.2">
      <c r="A1580" s="121" t="s">
        <v>11</v>
      </c>
      <c r="B1580" s="110" t="s">
        <v>42</v>
      </c>
      <c r="C1580" s="111"/>
      <c r="D1580" s="111"/>
      <c r="E1580" s="111"/>
      <c r="F1580" s="111"/>
      <c r="G1580" s="111"/>
      <c r="H1580" s="111"/>
      <c r="I1580" s="111"/>
      <c r="J1580" s="111"/>
      <c r="K1580" s="111"/>
      <c r="L1580" s="111"/>
      <c r="M1580" s="111"/>
      <c r="N1580" s="111"/>
      <c r="O1580" s="111"/>
      <c r="P1580" s="111"/>
      <c r="Q1580" s="111"/>
      <c r="R1580" s="111"/>
      <c r="S1580" s="111"/>
      <c r="T1580" s="111"/>
      <c r="U1580" s="111"/>
      <c r="V1580" s="111"/>
      <c r="W1580" s="111"/>
      <c r="X1580" s="111"/>
      <c r="Y1580" s="112"/>
    </row>
    <row r="1581" spans="1:25" s="1" customFormat="1" ht="30" x14ac:dyDescent="0.2">
      <c r="A1581" s="120"/>
      <c r="B1581" s="53" t="s">
        <v>12</v>
      </c>
      <c r="C1581" s="53" t="s">
        <v>13</v>
      </c>
      <c r="D1581" s="53" t="s">
        <v>14</v>
      </c>
      <c r="E1581" s="53" t="s">
        <v>15</v>
      </c>
      <c r="F1581" s="53" t="s">
        <v>16</v>
      </c>
      <c r="G1581" s="53" t="s">
        <v>17</v>
      </c>
      <c r="H1581" s="53" t="s">
        <v>18</v>
      </c>
      <c r="I1581" s="53" t="s">
        <v>19</v>
      </c>
      <c r="J1581" s="53" t="s">
        <v>20</v>
      </c>
      <c r="K1581" s="53" t="s">
        <v>21</v>
      </c>
      <c r="L1581" s="53" t="s">
        <v>22</v>
      </c>
      <c r="M1581" s="53" t="s">
        <v>23</v>
      </c>
      <c r="N1581" s="53" t="s">
        <v>24</v>
      </c>
      <c r="O1581" s="53" t="s">
        <v>25</v>
      </c>
      <c r="P1581" s="53" t="s">
        <v>26</v>
      </c>
      <c r="Q1581" s="53" t="s">
        <v>27</v>
      </c>
      <c r="R1581" s="53" t="s">
        <v>28</v>
      </c>
      <c r="S1581" s="53" t="s">
        <v>29</v>
      </c>
      <c r="T1581" s="53" t="s">
        <v>30</v>
      </c>
      <c r="U1581" s="53" t="s">
        <v>31</v>
      </c>
      <c r="V1581" s="53" t="s">
        <v>32</v>
      </c>
      <c r="W1581" s="53" t="s">
        <v>33</v>
      </c>
      <c r="X1581" s="53" t="s">
        <v>34</v>
      </c>
      <c r="Y1581" s="53" t="s">
        <v>35</v>
      </c>
    </row>
    <row r="1582" spans="1:25" s="1" customFormat="1" ht="15" x14ac:dyDescent="0.2">
      <c r="A1582" s="54">
        <v>1</v>
      </c>
      <c r="B1582" s="81">
        <v>126.13</v>
      </c>
      <c r="C1582" s="81">
        <v>194.26</v>
      </c>
      <c r="D1582" s="81">
        <v>129.08000000000001</v>
      </c>
      <c r="E1582" s="81">
        <v>75.19</v>
      </c>
      <c r="F1582" s="81">
        <v>42.25</v>
      </c>
      <c r="G1582" s="81">
        <v>28.66</v>
      </c>
      <c r="H1582" s="81">
        <v>320.70999999999998</v>
      </c>
      <c r="I1582" s="81">
        <v>0</v>
      </c>
      <c r="J1582" s="81">
        <v>29.15</v>
      </c>
      <c r="K1582" s="81">
        <v>0</v>
      </c>
      <c r="L1582" s="81">
        <v>80.48</v>
      </c>
      <c r="M1582" s="81">
        <v>0.23</v>
      </c>
      <c r="N1582" s="81">
        <v>0</v>
      </c>
      <c r="O1582" s="81">
        <v>0</v>
      </c>
      <c r="P1582" s="81">
        <v>0</v>
      </c>
      <c r="Q1582" s="81">
        <v>0</v>
      </c>
      <c r="R1582" s="81">
        <v>0</v>
      </c>
      <c r="S1582" s="81">
        <v>0</v>
      </c>
      <c r="T1582" s="81">
        <v>0</v>
      </c>
      <c r="U1582" s="81">
        <v>0</v>
      </c>
      <c r="V1582" s="81">
        <v>18.57</v>
      </c>
      <c r="W1582" s="81">
        <v>277.76</v>
      </c>
      <c r="X1582" s="81">
        <v>307.93</v>
      </c>
      <c r="Y1582" s="81">
        <v>30.8</v>
      </c>
    </row>
    <row r="1583" spans="1:25" s="1" customFormat="1" ht="15" x14ac:dyDescent="0.2">
      <c r="A1583" s="54">
        <v>2</v>
      </c>
      <c r="B1583" s="81">
        <v>157.09</v>
      </c>
      <c r="C1583" s="81">
        <v>168.83</v>
      </c>
      <c r="D1583" s="81">
        <v>23.92</v>
      </c>
      <c r="E1583" s="81">
        <v>0</v>
      </c>
      <c r="F1583" s="81">
        <v>0</v>
      </c>
      <c r="G1583" s="81">
        <v>0</v>
      </c>
      <c r="H1583" s="81">
        <v>0</v>
      </c>
      <c r="I1583" s="81">
        <v>0</v>
      </c>
      <c r="J1583" s="81">
        <v>0</v>
      </c>
      <c r="K1583" s="81">
        <v>161.31</v>
      </c>
      <c r="L1583" s="81">
        <v>0</v>
      </c>
      <c r="M1583" s="81">
        <v>310.74</v>
      </c>
      <c r="N1583" s="81">
        <v>269.7</v>
      </c>
      <c r="O1583" s="81">
        <v>160.91</v>
      </c>
      <c r="P1583" s="81">
        <v>206.8</v>
      </c>
      <c r="Q1583" s="81">
        <v>26.19</v>
      </c>
      <c r="R1583" s="81">
        <v>170.82</v>
      </c>
      <c r="S1583" s="81">
        <v>34.369999999999997</v>
      </c>
      <c r="T1583" s="81">
        <v>32.46</v>
      </c>
      <c r="U1583" s="81">
        <v>171.21</v>
      </c>
      <c r="V1583" s="81">
        <v>141.9</v>
      </c>
      <c r="W1583" s="81">
        <v>40.93</v>
      </c>
      <c r="X1583" s="81">
        <v>414.63</v>
      </c>
      <c r="Y1583" s="81">
        <v>165.22</v>
      </c>
    </row>
    <row r="1584" spans="1:25" s="1" customFormat="1" ht="15" x14ac:dyDescent="0.2">
      <c r="A1584" s="54">
        <v>3</v>
      </c>
      <c r="B1584" s="81">
        <v>229.64</v>
      </c>
      <c r="C1584" s="81">
        <v>85.78</v>
      </c>
      <c r="D1584" s="81">
        <v>45.91</v>
      </c>
      <c r="E1584" s="81">
        <v>19.54</v>
      </c>
      <c r="F1584" s="81">
        <v>27.05</v>
      </c>
      <c r="G1584" s="81">
        <v>6.18</v>
      </c>
      <c r="H1584" s="81">
        <v>11.71</v>
      </c>
      <c r="I1584" s="81">
        <v>0</v>
      </c>
      <c r="J1584" s="81">
        <v>0</v>
      </c>
      <c r="K1584" s="81">
        <v>0</v>
      </c>
      <c r="L1584" s="81">
        <v>0</v>
      </c>
      <c r="M1584" s="81">
        <v>33.47</v>
      </c>
      <c r="N1584" s="81">
        <v>0</v>
      </c>
      <c r="O1584" s="81">
        <v>120</v>
      </c>
      <c r="P1584" s="81">
        <v>0</v>
      </c>
      <c r="Q1584" s="81">
        <v>0</v>
      </c>
      <c r="R1584" s="81">
        <v>0</v>
      </c>
      <c r="S1584" s="81">
        <v>0</v>
      </c>
      <c r="T1584" s="81">
        <v>0</v>
      </c>
      <c r="U1584" s="81">
        <v>0</v>
      </c>
      <c r="V1584" s="81">
        <v>0</v>
      </c>
      <c r="W1584" s="81">
        <v>0</v>
      </c>
      <c r="X1584" s="81">
        <v>0</v>
      </c>
      <c r="Y1584" s="81">
        <v>103.67</v>
      </c>
    </row>
    <row r="1585" spans="1:25" s="1" customFormat="1" ht="15" x14ac:dyDescent="0.2">
      <c r="A1585" s="54">
        <v>4</v>
      </c>
      <c r="B1585" s="81">
        <v>475.92</v>
      </c>
      <c r="C1585" s="81">
        <v>1373.42</v>
      </c>
      <c r="D1585" s="81">
        <v>1338.25</v>
      </c>
      <c r="E1585" s="81">
        <v>411.42</v>
      </c>
      <c r="F1585" s="81">
        <v>39.159999999999997</v>
      </c>
      <c r="G1585" s="81">
        <v>0</v>
      </c>
      <c r="H1585" s="81">
        <v>0</v>
      </c>
      <c r="I1585" s="81">
        <v>49.94</v>
      </c>
      <c r="J1585" s="81">
        <v>195.05</v>
      </c>
      <c r="K1585" s="81">
        <v>101.04</v>
      </c>
      <c r="L1585" s="81">
        <v>141.38999999999999</v>
      </c>
      <c r="M1585" s="81">
        <v>136.4</v>
      </c>
      <c r="N1585" s="81">
        <v>114.08</v>
      </c>
      <c r="O1585" s="81">
        <v>159.08000000000001</v>
      </c>
      <c r="P1585" s="81">
        <v>199.13</v>
      </c>
      <c r="Q1585" s="81">
        <v>151.13999999999999</v>
      </c>
      <c r="R1585" s="81">
        <v>77.010000000000005</v>
      </c>
      <c r="S1585" s="81">
        <v>88.12</v>
      </c>
      <c r="T1585" s="81">
        <v>122.59</v>
      </c>
      <c r="U1585" s="81">
        <v>109.18</v>
      </c>
      <c r="V1585" s="81">
        <v>124.22</v>
      </c>
      <c r="W1585" s="81">
        <v>439.56</v>
      </c>
      <c r="X1585" s="81">
        <v>506.34</v>
      </c>
      <c r="Y1585" s="81">
        <v>361.89</v>
      </c>
    </row>
    <row r="1586" spans="1:25" s="1" customFormat="1" ht="15" x14ac:dyDescent="0.2">
      <c r="A1586" s="54">
        <v>5</v>
      </c>
      <c r="B1586" s="81">
        <v>596.91999999999996</v>
      </c>
      <c r="C1586" s="81">
        <v>1367.71</v>
      </c>
      <c r="D1586" s="81">
        <v>1221.95</v>
      </c>
      <c r="E1586" s="81">
        <v>1193.1199999999999</v>
      </c>
      <c r="F1586" s="81">
        <v>1159.3800000000001</v>
      </c>
      <c r="G1586" s="81">
        <v>0</v>
      </c>
      <c r="H1586" s="81">
        <v>17.260000000000002</v>
      </c>
      <c r="I1586" s="81">
        <v>100.47</v>
      </c>
      <c r="J1586" s="81">
        <v>148.59</v>
      </c>
      <c r="K1586" s="81">
        <v>0</v>
      </c>
      <c r="L1586" s="81">
        <v>0</v>
      </c>
      <c r="M1586" s="81">
        <v>0</v>
      </c>
      <c r="N1586" s="81">
        <v>0</v>
      </c>
      <c r="O1586" s="81">
        <v>0</v>
      </c>
      <c r="P1586" s="81">
        <v>0</v>
      </c>
      <c r="Q1586" s="81">
        <v>0</v>
      </c>
      <c r="R1586" s="81">
        <v>0</v>
      </c>
      <c r="S1586" s="81">
        <v>0</v>
      </c>
      <c r="T1586" s="81">
        <v>0</v>
      </c>
      <c r="U1586" s="81">
        <v>0</v>
      </c>
      <c r="V1586" s="81">
        <v>0</v>
      </c>
      <c r="W1586" s="81">
        <v>0</v>
      </c>
      <c r="X1586" s="81">
        <v>78.67</v>
      </c>
      <c r="Y1586" s="81">
        <v>19.97</v>
      </c>
    </row>
    <row r="1587" spans="1:25" s="1" customFormat="1" ht="15" x14ac:dyDescent="0.2">
      <c r="A1587" s="54">
        <v>6</v>
      </c>
      <c r="B1587" s="81">
        <v>122.92</v>
      </c>
      <c r="C1587" s="81">
        <v>481.97</v>
      </c>
      <c r="D1587" s="81">
        <v>1155.6600000000001</v>
      </c>
      <c r="E1587" s="81">
        <v>609.41999999999996</v>
      </c>
      <c r="F1587" s="81">
        <v>416.46</v>
      </c>
      <c r="G1587" s="81">
        <v>0</v>
      </c>
      <c r="H1587" s="81">
        <v>0</v>
      </c>
      <c r="I1587" s="81">
        <v>0</v>
      </c>
      <c r="J1587" s="81">
        <v>0</v>
      </c>
      <c r="K1587" s="81">
        <v>0</v>
      </c>
      <c r="L1587" s="81">
        <v>0</v>
      </c>
      <c r="M1587" s="81">
        <v>7.0000000000000007E-2</v>
      </c>
      <c r="N1587" s="81">
        <v>0</v>
      </c>
      <c r="O1587" s="81">
        <v>0</v>
      </c>
      <c r="P1587" s="81">
        <v>0</v>
      </c>
      <c r="Q1587" s="81">
        <v>0</v>
      </c>
      <c r="R1587" s="81">
        <v>0</v>
      </c>
      <c r="S1587" s="81">
        <v>0</v>
      </c>
      <c r="T1587" s="81">
        <v>0</v>
      </c>
      <c r="U1587" s="81">
        <v>0</v>
      </c>
      <c r="V1587" s="81">
        <v>0</v>
      </c>
      <c r="W1587" s="81">
        <v>108.95</v>
      </c>
      <c r="X1587" s="81">
        <v>309.86</v>
      </c>
      <c r="Y1587" s="81">
        <v>223.46</v>
      </c>
    </row>
    <row r="1588" spans="1:25" s="1" customFormat="1" ht="15" x14ac:dyDescent="0.2">
      <c r="A1588" s="54">
        <v>7</v>
      </c>
      <c r="B1588" s="81">
        <v>159.87</v>
      </c>
      <c r="C1588" s="81">
        <v>362.67</v>
      </c>
      <c r="D1588" s="81">
        <v>270.7</v>
      </c>
      <c r="E1588" s="81">
        <v>110.69</v>
      </c>
      <c r="F1588" s="81">
        <v>0</v>
      </c>
      <c r="G1588" s="81">
        <v>0</v>
      </c>
      <c r="H1588" s="81">
        <v>0</v>
      </c>
      <c r="I1588" s="81">
        <v>0</v>
      </c>
      <c r="J1588" s="81">
        <v>0.09</v>
      </c>
      <c r="K1588" s="81">
        <v>0</v>
      </c>
      <c r="L1588" s="81">
        <v>0</v>
      </c>
      <c r="M1588" s="81">
        <v>0</v>
      </c>
      <c r="N1588" s="81">
        <v>0.12</v>
      </c>
      <c r="O1588" s="81">
        <v>0</v>
      </c>
      <c r="P1588" s="81">
        <v>0</v>
      </c>
      <c r="Q1588" s="81">
        <v>0</v>
      </c>
      <c r="R1588" s="81">
        <v>0</v>
      </c>
      <c r="S1588" s="81">
        <v>0</v>
      </c>
      <c r="T1588" s="81">
        <v>0</v>
      </c>
      <c r="U1588" s="81">
        <v>0</v>
      </c>
      <c r="V1588" s="81">
        <v>0</v>
      </c>
      <c r="W1588" s="81">
        <v>277.93</v>
      </c>
      <c r="X1588" s="81">
        <v>764.34</v>
      </c>
      <c r="Y1588" s="81">
        <v>1103.76</v>
      </c>
    </row>
    <row r="1589" spans="1:25" s="1" customFormat="1" ht="15" x14ac:dyDescent="0.2">
      <c r="A1589" s="54">
        <v>8</v>
      </c>
      <c r="B1589" s="81">
        <v>425.45</v>
      </c>
      <c r="C1589" s="81">
        <v>264.52999999999997</v>
      </c>
      <c r="D1589" s="81">
        <v>398.14</v>
      </c>
      <c r="E1589" s="81">
        <v>38.549999999999997</v>
      </c>
      <c r="F1589" s="81">
        <v>0</v>
      </c>
      <c r="G1589" s="81">
        <v>0</v>
      </c>
      <c r="H1589" s="81">
        <v>0</v>
      </c>
      <c r="I1589" s="81">
        <v>0</v>
      </c>
      <c r="J1589" s="81">
        <v>0</v>
      </c>
      <c r="K1589" s="81">
        <v>165.37</v>
      </c>
      <c r="L1589" s="81">
        <v>1.25</v>
      </c>
      <c r="M1589" s="81">
        <v>184.42</v>
      </c>
      <c r="N1589" s="81">
        <v>111.24</v>
      </c>
      <c r="O1589" s="81">
        <v>102.41</v>
      </c>
      <c r="P1589" s="81">
        <v>0</v>
      </c>
      <c r="Q1589" s="81">
        <v>0</v>
      </c>
      <c r="R1589" s="81">
        <v>17.18</v>
      </c>
      <c r="S1589" s="81">
        <v>0</v>
      </c>
      <c r="T1589" s="81">
        <v>0</v>
      </c>
      <c r="U1589" s="81">
        <v>0</v>
      </c>
      <c r="V1589" s="81">
        <v>0</v>
      </c>
      <c r="W1589" s="81">
        <v>407.1</v>
      </c>
      <c r="X1589" s="81">
        <v>721.55</v>
      </c>
      <c r="Y1589" s="81">
        <v>503.79</v>
      </c>
    </row>
    <row r="1590" spans="1:25" s="1" customFormat="1" ht="15" x14ac:dyDescent="0.2">
      <c r="A1590" s="54">
        <v>9</v>
      </c>
      <c r="B1590" s="81">
        <v>162.32</v>
      </c>
      <c r="C1590" s="81">
        <v>161.44</v>
      </c>
      <c r="D1590" s="81">
        <v>173.04</v>
      </c>
      <c r="E1590" s="81">
        <v>5.55</v>
      </c>
      <c r="F1590" s="81">
        <v>103.15</v>
      </c>
      <c r="G1590" s="81">
        <v>0</v>
      </c>
      <c r="H1590" s="81">
        <v>25.81</v>
      </c>
      <c r="I1590" s="81">
        <v>0</v>
      </c>
      <c r="J1590" s="81">
        <v>0</v>
      </c>
      <c r="K1590" s="81">
        <v>11.18</v>
      </c>
      <c r="L1590" s="81">
        <v>61.98</v>
      </c>
      <c r="M1590" s="81">
        <v>9.9499999999999993</v>
      </c>
      <c r="N1590" s="81">
        <v>67.62</v>
      </c>
      <c r="O1590" s="81">
        <v>62.88</v>
      </c>
      <c r="P1590" s="81">
        <v>48.93</v>
      </c>
      <c r="Q1590" s="81">
        <v>17.57</v>
      </c>
      <c r="R1590" s="81">
        <v>46.8</v>
      </c>
      <c r="S1590" s="81">
        <v>10.119999999999999</v>
      </c>
      <c r="T1590" s="81">
        <v>0</v>
      </c>
      <c r="U1590" s="81">
        <v>0</v>
      </c>
      <c r="V1590" s="81">
        <v>28.17</v>
      </c>
      <c r="W1590" s="81">
        <v>150.66</v>
      </c>
      <c r="X1590" s="81">
        <v>1155.44</v>
      </c>
      <c r="Y1590" s="81">
        <v>499.67</v>
      </c>
    </row>
    <row r="1591" spans="1:25" s="1" customFormat="1" ht="15" x14ac:dyDescent="0.2">
      <c r="A1591" s="54">
        <v>10</v>
      </c>
      <c r="B1591" s="81">
        <v>643.70000000000005</v>
      </c>
      <c r="C1591" s="81">
        <v>505.72</v>
      </c>
      <c r="D1591" s="81">
        <v>1159.71</v>
      </c>
      <c r="E1591" s="81">
        <v>311.27</v>
      </c>
      <c r="F1591" s="81">
        <v>56.64</v>
      </c>
      <c r="G1591" s="81">
        <v>115.99</v>
      </c>
      <c r="H1591" s="81">
        <v>0</v>
      </c>
      <c r="I1591" s="81">
        <v>0</v>
      </c>
      <c r="J1591" s="81">
        <v>269.5</v>
      </c>
      <c r="K1591" s="81">
        <v>261.32</v>
      </c>
      <c r="L1591" s="81">
        <v>72.36</v>
      </c>
      <c r="M1591" s="81">
        <v>16.32</v>
      </c>
      <c r="N1591" s="81">
        <v>14.02</v>
      </c>
      <c r="O1591" s="81">
        <v>0</v>
      </c>
      <c r="P1591" s="81">
        <v>0</v>
      </c>
      <c r="Q1591" s="81">
        <v>0</v>
      </c>
      <c r="R1591" s="81">
        <v>0</v>
      </c>
      <c r="S1591" s="81">
        <v>0</v>
      </c>
      <c r="T1591" s="81">
        <v>0</v>
      </c>
      <c r="U1591" s="81">
        <v>0</v>
      </c>
      <c r="V1591" s="81">
        <v>0</v>
      </c>
      <c r="W1591" s="81">
        <v>149.86000000000001</v>
      </c>
      <c r="X1591" s="81">
        <v>460.79</v>
      </c>
      <c r="Y1591" s="81">
        <v>623.39</v>
      </c>
    </row>
    <row r="1592" spans="1:25" s="1" customFormat="1" ht="15" x14ac:dyDescent="0.2">
      <c r="A1592" s="54">
        <v>11</v>
      </c>
      <c r="B1592" s="81">
        <v>351.74</v>
      </c>
      <c r="C1592" s="81">
        <v>1511.04</v>
      </c>
      <c r="D1592" s="81">
        <v>1406.54</v>
      </c>
      <c r="E1592" s="81">
        <v>466.56</v>
      </c>
      <c r="F1592" s="81">
        <v>1326.7</v>
      </c>
      <c r="G1592" s="81">
        <v>412.64</v>
      </c>
      <c r="H1592" s="81">
        <v>89.82</v>
      </c>
      <c r="I1592" s="81">
        <v>0</v>
      </c>
      <c r="J1592" s="81">
        <v>0</v>
      </c>
      <c r="K1592" s="81">
        <v>0</v>
      </c>
      <c r="L1592" s="81">
        <v>0</v>
      </c>
      <c r="M1592" s="81">
        <v>0</v>
      </c>
      <c r="N1592" s="81">
        <v>0</v>
      </c>
      <c r="O1592" s="81">
        <v>0</v>
      </c>
      <c r="P1592" s="81">
        <v>0</v>
      </c>
      <c r="Q1592" s="81">
        <v>0</v>
      </c>
      <c r="R1592" s="81">
        <v>0</v>
      </c>
      <c r="S1592" s="81">
        <v>0</v>
      </c>
      <c r="T1592" s="81">
        <v>0</v>
      </c>
      <c r="U1592" s="81">
        <v>0</v>
      </c>
      <c r="V1592" s="81">
        <v>0</v>
      </c>
      <c r="W1592" s="81">
        <v>0</v>
      </c>
      <c r="X1592" s="81">
        <v>463.24</v>
      </c>
      <c r="Y1592" s="81">
        <v>279.48</v>
      </c>
    </row>
    <row r="1593" spans="1:25" s="1" customFormat="1" ht="15" x14ac:dyDescent="0.2">
      <c r="A1593" s="54">
        <v>12</v>
      </c>
      <c r="B1593" s="81">
        <v>437.92</v>
      </c>
      <c r="C1593" s="81">
        <v>381.28</v>
      </c>
      <c r="D1593" s="81">
        <v>490.99</v>
      </c>
      <c r="E1593" s="81">
        <v>520.08000000000004</v>
      </c>
      <c r="F1593" s="81">
        <v>522.80999999999995</v>
      </c>
      <c r="G1593" s="81">
        <v>0</v>
      </c>
      <c r="H1593" s="81">
        <v>185.68</v>
      </c>
      <c r="I1593" s="81">
        <v>643.05999999999995</v>
      </c>
      <c r="J1593" s="81">
        <v>309.02</v>
      </c>
      <c r="K1593" s="81">
        <v>338.15</v>
      </c>
      <c r="L1593" s="81">
        <v>339.45</v>
      </c>
      <c r="M1593" s="81">
        <v>14.2</v>
      </c>
      <c r="N1593" s="81">
        <v>13.05</v>
      </c>
      <c r="O1593" s="81">
        <v>133.47999999999999</v>
      </c>
      <c r="P1593" s="81">
        <v>69.23</v>
      </c>
      <c r="Q1593" s="81">
        <v>0</v>
      </c>
      <c r="R1593" s="81">
        <v>0</v>
      </c>
      <c r="S1593" s="81">
        <v>0</v>
      </c>
      <c r="T1593" s="81">
        <v>0</v>
      </c>
      <c r="U1593" s="81">
        <v>0</v>
      </c>
      <c r="V1593" s="81">
        <v>0</v>
      </c>
      <c r="W1593" s="81">
        <v>286.39</v>
      </c>
      <c r="X1593" s="81">
        <v>377.49</v>
      </c>
      <c r="Y1593" s="81">
        <v>603.66999999999996</v>
      </c>
    </row>
    <row r="1594" spans="1:25" s="1" customFormat="1" ht="15" x14ac:dyDescent="0.2">
      <c r="A1594" s="54">
        <v>13</v>
      </c>
      <c r="B1594" s="81">
        <v>251.27</v>
      </c>
      <c r="C1594" s="81">
        <v>394.44</v>
      </c>
      <c r="D1594" s="81">
        <v>162</v>
      </c>
      <c r="E1594" s="81">
        <v>156.88</v>
      </c>
      <c r="F1594" s="81">
        <v>603.29</v>
      </c>
      <c r="G1594" s="81">
        <v>0</v>
      </c>
      <c r="H1594" s="81">
        <v>0</v>
      </c>
      <c r="I1594" s="81">
        <v>0</v>
      </c>
      <c r="J1594" s="81">
        <v>0</v>
      </c>
      <c r="K1594" s="81">
        <v>0</v>
      </c>
      <c r="L1594" s="81">
        <v>0</v>
      </c>
      <c r="M1594" s="81">
        <v>0.32</v>
      </c>
      <c r="N1594" s="81">
        <v>0.54</v>
      </c>
      <c r="O1594" s="81">
        <v>1.4</v>
      </c>
      <c r="P1594" s="81">
        <v>99.58</v>
      </c>
      <c r="Q1594" s="81">
        <v>0</v>
      </c>
      <c r="R1594" s="81">
        <v>0</v>
      </c>
      <c r="S1594" s="81">
        <v>0</v>
      </c>
      <c r="T1594" s="81">
        <v>0</v>
      </c>
      <c r="U1594" s="81">
        <v>0</v>
      </c>
      <c r="V1594" s="81">
        <v>0</v>
      </c>
      <c r="W1594" s="81">
        <v>27.17</v>
      </c>
      <c r="X1594" s="81">
        <v>133.24</v>
      </c>
      <c r="Y1594" s="81">
        <v>69.17</v>
      </c>
    </row>
    <row r="1595" spans="1:25" s="1" customFormat="1" ht="15" x14ac:dyDescent="0.2">
      <c r="A1595" s="54">
        <v>14</v>
      </c>
      <c r="B1595" s="81">
        <v>198.6</v>
      </c>
      <c r="C1595" s="81">
        <v>251.77</v>
      </c>
      <c r="D1595" s="81">
        <v>326.22000000000003</v>
      </c>
      <c r="E1595" s="81">
        <v>717.18</v>
      </c>
      <c r="F1595" s="81">
        <v>75.23</v>
      </c>
      <c r="G1595" s="81">
        <v>0</v>
      </c>
      <c r="H1595" s="81">
        <v>0</v>
      </c>
      <c r="I1595" s="81">
        <v>0</v>
      </c>
      <c r="J1595" s="81">
        <v>0</v>
      </c>
      <c r="K1595" s="81">
        <v>0</v>
      </c>
      <c r="L1595" s="81">
        <v>0</v>
      </c>
      <c r="M1595" s="81">
        <v>0</v>
      </c>
      <c r="N1595" s="81">
        <v>0</v>
      </c>
      <c r="O1595" s="81">
        <v>0</v>
      </c>
      <c r="P1595" s="81">
        <v>0</v>
      </c>
      <c r="Q1595" s="81">
        <v>0</v>
      </c>
      <c r="R1595" s="81">
        <v>0</v>
      </c>
      <c r="S1595" s="81">
        <v>0</v>
      </c>
      <c r="T1595" s="81">
        <v>0</v>
      </c>
      <c r="U1595" s="81">
        <v>0</v>
      </c>
      <c r="V1595" s="81">
        <v>0</v>
      </c>
      <c r="W1595" s="81">
        <v>73.88</v>
      </c>
      <c r="X1595" s="81">
        <v>371.54</v>
      </c>
      <c r="Y1595" s="81">
        <v>790.92</v>
      </c>
    </row>
    <row r="1596" spans="1:25" s="1" customFormat="1" ht="15" x14ac:dyDescent="0.2">
      <c r="A1596" s="54">
        <v>15</v>
      </c>
      <c r="B1596" s="81">
        <v>119.75</v>
      </c>
      <c r="C1596" s="81">
        <v>87.9</v>
      </c>
      <c r="D1596" s="81">
        <v>0</v>
      </c>
      <c r="E1596" s="81">
        <v>486.18</v>
      </c>
      <c r="F1596" s="81">
        <v>0</v>
      </c>
      <c r="G1596" s="81">
        <v>0</v>
      </c>
      <c r="H1596" s="81">
        <v>0</v>
      </c>
      <c r="I1596" s="81">
        <v>0</v>
      </c>
      <c r="J1596" s="81">
        <v>0</v>
      </c>
      <c r="K1596" s="81">
        <v>32.700000000000003</v>
      </c>
      <c r="L1596" s="81">
        <v>60.93</v>
      </c>
      <c r="M1596" s="81">
        <v>80.44</v>
      </c>
      <c r="N1596" s="81">
        <v>42.9</v>
      </c>
      <c r="O1596" s="81">
        <v>0</v>
      </c>
      <c r="P1596" s="81">
        <v>0</v>
      </c>
      <c r="Q1596" s="81">
        <v>0</v>
      </c>
      <c r="R1596" s="81">
        <v>0</v>
      </c>
      <c r="S1596" s="81">
        <v>0</v>
      </c>
      <c r="T1596" s="81">
        <v>0</v>
      </c>
      <c r="U1596" s="81">
        <v>0</v>
      </c>
      <c r="V1596" s="81">
        <v>0</v>
      </c>
      <c r="W1596" s="81">
        <v>1.94</v>
      </c>
      <c r="X1596" s="81">
        <v>342.51</v>
      </c>
      <c r="Y1596" s="81">
        <v>249.65</v>
      </c>
    </row>
    <row r="1597" spans="1:25" s="1" customFormat="1" ht="15" x14ac:dyDescent="0.2">
      <c r="A1597" s="54">
        <v>16</v>
      </c>
      <c r="B1597" s="81">
        <v>105.23</v>
      </c>
      <c r="C1597" s="81">
        <v>63.21</v>
      </c>
      <c r="D1597" s="81">
        <v>40.72</v>
      </c>
      <c r="E1597" s="81">
        <v>284.10000000000002</v>
      </c>
      <c r="F1597" s="81">
        <v>449.54</v>
      </c>
      <c r="G1597" s="81">
        <v>0</v>
      </c>
      <c r="H1597" s="81">
        <v>0</v>
      </c>
      <c r="I1597" s="81">
        <v>0</v>
      </c>
      <c r="J1597" s="81">
        <v>0</v>
      </c>
      <c r="K1597" s="81">
        <v>0</v>
      </c>
      <c r="L1597" s="81">
        <v>0</v>
      </c>
      <c r="M1597" s="81">
        <v>0</v>
      </c>
      <c r="N1597" s="81">
        <v>0</v>
      </c>
      <c r="O1597" s="81">
        <v>0</v>
      </c>
      <c r="P1597" s="81">
        <v>0</v>
      </c>
      <c r="Q1597" s="81">
        <v>0</v>
      </c>
      <c r="R1597" s="81">
        <v>0</v>
      </c>
      <c r="S1597" s="81">
        <v>0</v>
      </c>
      <c r="T1597" s="81">
        <v>0</v>
      </c>
      <c r="U1597" s="81">
        <v>0</v>
      </c>
      <c r="V1597" s="81">
        <v>0</v>
      </c>
      <c r="W1597" s="81">
        <v>0</v>
      </c>
      <c r="X1597" s="81">
        <v>325.05</v>
      </c>
      <c r="Y1597" s="81">
        <v>179.61</v>
      </c>
    </row>
    <row r="1598" spans="1:25" s="1" customFormat="1" ht="15" x14ac:dyDescent="0.2">
      <c r="A1598" s="54">
        <v>17</v>
      </c>
      <c r="B1598" s="81">
        <v>282.88</v>
      </c>
      <c r="C1598" s="81">
        <v>586.08000000000004</v>
      </c>
      <c r="D1598" s="81">
        <v>1201.95</v>
      </c>
      <c r="E1598" s="81">
        <v>734.27</v>
      </c>
      <c r="F1598" s="81">
        <v>368.99</v>
      </c>
      <c r="G1598" s="81">
        <v>0</v>
      </c>
      <c r="H1598" s="81">
        <v>0</v>
      </c>
      <c r="I1598" s="81">
        <v>0</v>
      </c>
      <c r="J1598" s="81">
        <v>0</v>
      </c>
      <c r="K1598" s="81">
        <v>0</v>
      </c>
      <c r="L1598" s="81">
        <v>0</v>
      </c>
      <c r="M1598" s="81">
        <v>0</v>
      </c>
      <c r="N1598" s="81">
        <v>0</v>
      </c>
      <c r="O1598" s="81">
        <v>0</v>
      </c>
      <c r="P1598" s="81">
        <v>0</v>
      </c>
      <c r="Q1598" s="81">
        <v>0</v>
      </c>
      <c r="R1598" s="81">
        <v>0</v>
      </c>
      <c r="S1598" s="81">
        <v>0</v>
      </c>
      <c r="T1598" s="81">
        <v>0</v>
      </c>
      <c r="U1598" s="81">
        <v>0</v>
      </c>
      <c r="V1598" s="81">
        <v>0</v>
      </c>
      <c r="W1598" s="81">
        <v>0</v>
      </c>
      <c r="X1598" s="81">
        <v>18.03</v>
      </c>
      <c r="Y1598" s="81">
        <v>13.98</v>
      </c>
    </row>
    <row r="1599" spans="1:25" s="1" customFormat="1" ht="15" x14ac:dyDescent="0.2">
      <c r="A1599" s="54">
        <v>18</v>
      </c>
      <c r="B1599" s="81">
        <v>27.99</v>
      </c>
      <c r="C1599" s="81">
        <v>0</v>
      </c>
      <c r="D1599" s="81">
        <v>282</v>
      </c>
      <c r="E1599" s="81">
        <v>532.5</v>
      </c>
      <c r="F1599" s="81">
        <v>339.48</v>
      </c>
      <c r="G1599" s="81">
        <v>0</v>
      </c>
      <c r="H1599" s="81">
        <v>506.23</v>
      </c>
      <c r="I1599" s="81">
        <v>0</v>
      </c>
      <c r="J1599" s="81">
        <v>0</v>
      </c>
      <c r="K1599" s="81">
        <v>0</v>
      </c>
      <c r="L1599" s="81">
        <v>0</v>
      </c>
      <c r="M1599" s="81">
        <v>0</v>
      </c>
      <c r="N1599" s="81">
        <v>0</v>
      </c>
      <c r="O1599" s="81">
        <v>0</v>
      </c>
      <c r="P1599" s="81">
        <v>0</v>
      </c>
      <c r="Q1599" s="81">
        <v>0</v>
      </c>
      <c r="R1599" s="81">
        <v>0</v>
      </c>
      <c r="S1599" s="81">
        <v>0</v>
      </c>
      <c r="T1599" s="81">
        <v>0</v>
      </c>
      <c r="U1599" s="81">
        <v>0</v>
      </c>
      <c r="V1599" s="81">
        <v>0</v>
      </c>
      <c r="W1599" s="81">
        <v>224.66</v>
      </c>
      <c r="X1599" s="81">
        <v>598.01</v>
      </c>
      <c r="Y1599" s="81">
        <v>1565.68</v>
      </c>
    </row>
    <row r="1600" spans="1:25" s="1" customFormat="1" ht="15" x14ac:dyDescent="0.2">
      <c r="A1600" s="54">
        <v>19</v>
      </c>
      <c r="B1600" s="81">
        <v>194.41</v>
      </c>
      <c r="C1600" s="81">
        <v>764.15</v>
      </c>
      <c r="D1600" s="81">
        <v>408.56</v>
      </c>
      <c r="E1600" s="81">
        <v>262.31</v>
      </c>
      <c r="F1600" s="81">
        <v>228.94</v>
      </c>
      <c r="G1600" s="81">
        <v>0</v>
      </c>
      <c r="H1600" s="81">
        <v>0</v>
      </c>
      <c r="I1600" s="81">
        <v>2.17</v>
      </c>
      <c r="J1600" s="81">
        <v>0.56999999999999995</v>
      </c>
      <c r="K1600" s="81">
        <v>0</v>
      </c>
      <c r="L1600" s="81">
        <v>0</v>
      </c>
      <c r="M1600" s="81">
        <v>0</v>
      </c>
      <c r="N1600" s="81">
        <v>0</v>
      </c>
      <c r="O1600" s="81">
        <v>0</v>
      </c>
      <c r="P1600" s="81">
        <v>0</v>
      </c>
      <c r="Q1600" s="81">
        <v>0</v>
      </c>
      <c r="R1600" s="81">
        <v>0</v>
      </c>
      <c r="S1600" s="81">
        <v>0</v>
      </c>
      <c r="T1600" s="81">
        <v>0</v>
      </c>
      <c r="U1600" s="81">
        <v>0</v>
      </c>
      <c r="V1600" s="81">
        <v>0</v>
      </c>
      <c r="W1600" s="81">
        <v>123.02</v>
      </c>
      <c r="X1600" s="81">
        <v>151.43</v>
      </c>
      <c r="Y1600" s="81">
        <v>625.89</v>
      </c>
    </row>
    <row r="1601" spans="1:25" s="1" customFormat="1" ht="15" x14ac:dyDescent="0.2">
      <c r="A1601" s="54">
        <v>20</v>
      </c>
      <c r="B1601" s="81">
        <v>437.65</v>
      </c>
      <c r="C1601" s="81">
        <v>587.42999999999995</v>
      </c>
      <c r="D1601" s="81">
        <v>0</v>
      </c>
      <c r="E1601" s="81">
        <v>253.13</v>
      </c>
      <c r="F1601" s="81">
        <v>155.88</v>
      </c>
      <c r="G1601" s="81">
        <v>0</v>
      </c>
      <c r="H1601" s="81">
        <v>0</v>
      </c>
      <c r="I1601" s="81">
        <v>0</v>
      </c>
      <c r="J1601" s="81">
        <v>0</v>
      </c>
      <c r="K1601" s="81">
        <v>0</v>
      </c>
      <c r="L1601" s="81">
        <v>0</v>
      </c>
      <c r="M1601" s="81">
        <v>0</v>
      </c>
      <c r="N1601" s="81">
        <v>0</v>
      </c>
      <c r="O1601" s="81">
        <v>0</v>
      </c>
      <c r="P1601" s="81">
        <v>0</v>
      </c>
      <c r="Q1601" s="81">
        <v>0</v>
      </c>
      <c r="R1601" s="81">
        <v>0</v>
      </c>
      <c r="S1601" s="81">
        <v>0</v>
      </c>
      <c r="T1601" s="81">
        <v>14.19</v>
      </c>
      <c r="U1601" s="81">
        <v>0</v>
      </c>
      <c r="V1601" s="81">
        <v>0</v>
      </c>
      <c r="W1601" s="81">
        <v>276.13</v>
      </c>
      <c r="X1601" s="81">
        <v>322.72000000000003</v>
      </c>
      <c r="Y1601" s="81">
        <v>607.27</v>
      </c>
    </row>
    <row r="1602" spans="1:25" s="1" customFormat="1" ht="15" x14ac:dyDescent="0.2">
      <c r="A1602" s="54">
        <v>21</v>
      </c>
      <c r="B1602" s="81">
        <v>269.49</v>
      </c>
      <c r="C1602" s="81">
        <v>265.13</v>
      </c>
      <c r="D1602" s="81">
        <v>727.93</v>
      </c>
      <c r="E1602" s="81">
        <v>418.01</v>
      </c>
      <c r="F1602" s="81">
        <v>330.91</v>
      </c>
      <c r="G1602" s="81">
        <v>0</v>
      </c>
      <c r="H1602" s="81">
        <v>0</v>
      </c>
      <c r="I1602" s="81">
        <v>0</v>
      </c>
      <c r="J1602" s="81">
        <v>172.95</v>
      </c>
      <c r="K1602" s="81">
        <v>0.21</v>
      </c>
      <c r="L1602" s="81">
        <v>0</v>
      </c>
      <c r="M1602" s="81">
        <v>0</v>
      </c>
      <c r="N1602" s="81">
        <v>0</v>
      </c>
      <c r="O1602" s="81">
        <v>0</v>
      </c>
      <c r="P1602" s="81">
        <v>0.34</v>
      </c>
      <c r="Q1602" s="81">
        <v>24.29</v>
      </c>
      <c r="R1602" s="81">
        <v>35.99</v>
      </c>
      <c r="S1602" s="81">
        <v>96.92</v>
      </c>
      <c r="T1602" s="81">
        <v>140.87</v>
      </c>
      <c r="U1602" s="81">
        <v>69.87</v>
      </c>
      <c r="V1602" s="81">
        <v>0</v>
      </c>
      <c r="W1602" s="81">
        <v>271.18</v>
      </c>
      <c r="X1602" s="81">
        <v>431.19</v>
      </c>
      <c r="Y1602" s="81">
        <v>1601.56</v>
      </c>
    </row>
    <row r="1603" spans="1:25" s="1" customFormat="1" ht="15" x14ac:dyDescent="0.2">
      <c r="A1603" s="54">
        <v>22</v>
      </c>
      <c r="B1603" s="81">
        <v>1281.75</v>
      </c>
      <c r="C1603" s="81">
        <v>1108.8399999999999</v>
      </c>
      <c r="D1603" s="81">
        <v>895.29</v>
      </c>
      <c r="E1603" s="81">
        <v>297.01</v>
      </c>
      <c r="F1603" s="81">
        <v>128.82</v>
      </c>
      <c r="G1603" s="81">
        <v>0</v>
      </c>
      <c r="H1603" s="81">
        <v>0</v>
      </c>
      <c r="I1603" s="81">
        <v>0.02</v>
      </c>
      <c r="J1603" s="81">
        <v>0.28000000000000003</v>
      </c>
      <c r="K1603" s="81">
        <v>0</v>
      </c>
      <c r="L1603" s="81">
        <v>0</v>
      </c>
      <c r="M1603" s="81">
        <v>0</v>
      </c>
      <c r="N1603" s="81">
        <v>0</v>
      </c>
      <c r="O1603" s="81">
        <v>0</v>
      </c>
      <c r="P1603" s="81">
        <v>0</v>
      </c>
      <c r="Q1603" s="81">
        <v>0</v>
      </c>
      <c r="R1603" s="81">
        <v>0</v>
      </c>
      <c r="S1603" s="81">
        <v>0</v>
      </c>
      <c r="T1603" s="81">
        <v>98.68</v>
      </c>
      <c r="U1603" s="81">
        <v>0.36</v>
      </c>
      <c r="V1603" s="81">
        <v>164.88</v>
      </c>
      <c r="W1603" s="81">
        <v>228.91</v>
      </c>
      <c r="X1603" s="81">
        <v>662.1</v>
      </c>
      <c r="Y1603" s="81">
        <v>490.73</v>
      </c>
    </row>
    <row r="1604" spans="1:25" s="1" customFormat="1" ht="15" x14ac:dyDescent="0.2">
      <c r="A1604" s="54">
        <v>23</v>
      </c>
      <c r="B1604" s="81">
        <v>292.64999999999998</v>
      </c>
      <c r="C1604" s="81">
        <v>159.63999999999999</v>
      </c>
      <c r="D1604" s="81">
        <v>179.45</v>
      </c>
      <c r="E1604" s="81">
        <v>55.47</v>
      </c>
      <c r="F1604" s="81">
        <v>1027.74</v>
      </c>
      <c r="G1604" s="81">
        <v>28.36</v>
      </c>
      <c r="H1604" s="81">
        <v>24.19</v>
      </c>
      <c r="I1604" s="81">
        <v>0</v>
      </c>
      <c r="J1604" s="81">
        <v>0</v>
      </c>
      <c r="K1604" s="81">
        <v>0</v>
      </c>
      <c r="L1604" s="81">
        <v>0</v>
      </c>
      <c r="M1604" s="81">
        <v>0</v>
      </c>
      <c r="N1604" s="81">
        <v>0</v>
      </c>
      <c r="O1604" s="81">
        <v>0</v>
      </c>
      <c r="P1604" s="81">
        <v>0</v>
      </c>
      <c r="Q1604" s="81">
        <v>0</v>
      </c>
      <c r="R1604" s="81">
        <v>0</v>
      </c>
      <c r="S1604" s="81">
        <v>0</v>
      </c>
      <c r="T1604" s="81">
        <v>0</v>
      </c>
      <c r="U1604" s="81">
        <v>0</v>
      </c>
      <c r="V1604" s="81">
        <v>0</v>
      </c>
      <c r="W1604" s="81">
        <v>36.28</v>
      </c>
      <c r="X1604" s="81">
        <v>285.70999999999998</v>
      </c>
      <c r="Y1604" s="81">
        <v>250.35</v>
      </c>
    </row>
    <row r="1605" spans="1:25" s="1" customFormat="1" ht="15" x14ac:dyDescent="0.2">
      <c r="A1605" s="54">
        <v>24</v>
      </c>
      <c r="B1605" s="81">
        <v>34.47</v>
      </c>
      <c r="C1605" s="81">
        <v>151.52000000000001</v>
      </c>
      <c r="D1605" s="81">
        <v>207.24</v>
      </c>
      <c r="E1605" s="81">
        <v>966.22</v>
      </c>
      <c r="F1605" s="81">
        <v>871.6</v>
      </c>
      <c r="G1605" s="81">
        <v>0</v>
      </c>
      <c r="H1605" s="81">
        <v>0</v>
      </c>
      <c r="I1605" s="81">
        <v>0</v>
      </c>
      <c r="J1605" s="81">
        <v>0</v>
      </c>
      <c r="K1605" s="81">
        <v>0</v>
      </c>
      <c r="L1605" s="81">
        <v>0</v>
      </c>
      <c r="M1605" s="81">
        <v>0</v>
      </c>
      <c r="N1605" s="81">
        <v>0</v>
      </c>
      <c r="O1605" s="81">
        <v>0</v>
      </c>
      <c r="P1605" s="81">
        <v>0</v>
      </c>
      <c r="Q1605" s="81">
        <v>0</v>
      </c>
      <c r="R1605" s="81">
        <v>0</v>
      </c>
      <c r="S1605" s="81">
        <v>0</v>
      </c>
      <c r="T1605" s="81">
        <v>0</v>
      </c>
      <c r="U1605" s="81">
        <v>0</v>
      </c>
      <c r="V1605" s="81">
        <v>0</v>
      </c>
      <c r="W1605" s="81">
        <v>0</v>
      </c>
      <c r="X1605" s="81">
        <v>47.29</v>
      </c>
      <c r="Y1605" s="81">
        <v>165.32</v>
      </c>
    </row>
    <row r="1606" spans="1:25" s="1" customFormat="1" ht="15" x14ac:dyDescent="0.2">
      <c r="A1606" s="54">
        <v>25</v>
      </c>
      <c r="B1606" s="81">
        <v>326.01</v>
      </c>
      <c r="C1606" s="81">
        <v>355.19</v>
      </c>
      <c r="D1606" s="81">
        <v>343.62</v>
      </c>
      <c r="E1606" s="81">
        <v>406.39</v>
      </c>
      <c r="F1606" s="81">
        <v>221.49</v>
      </c>
      <c r="G1606" s="81">
        <v>0</v>
      </c>
      <c r="H1606" s="81">
        <v>0</v>
      </c>
      <c r="I1606" s="81">
        <v>0</v>
      </c>
      <c r="J1606" s="81">
        <v>0</v>
      </c>
      <c r="K1606" s="81">
        <v>0</v>
      </c>
      <c r="L1606" s="81">
        <v>0</v>
      </c>
      <c r="M1606" s="81">
        <v>0</v>
      </c>
      <c r="N1606" s="81">
        <v>0</v>
      </c>
      <c r="O1606" s="81">
        <v>0</v>
      </c>
      <c r="P1606" s="81">
        <v>0</v>
      </c>
      <c r="Q1606" s="81">
        <v>0</v>
      </c>
      <c r="R1606" s="81">
        <v>0</v>
      </c>
      <c r="S1606" s="81">
        <v>0</v>
      </c>
      <c r="T1606" s="81">
        <v>0</v>
      </c>
      <c r="U1606" s="81">
        <v>0</v>
      </c>
      <c r="V1606" s="81">
        <v>0</v>
      </c>
      <c r="W1606" s="81">
        <v>141.93</v>
      </c>
      <c r="X1606" s="81">
        <v>262.42</v>
      </c>
      <c r="Y1606" s="81">
        <v>284.06</v>
      </c>
    </row>
    <row r="1607" spans="1:25" s="1" customFormat="1" ht="15" x14ac:dyDescent="0.2">
      <c r="A1607" s="54">
        <v>26</v>
      </c>
      <c r="B1607" s="81">
        <v>409.73</v>
      </c>
      <c r="C1607" s="81">
        <v>241.99</v>
      </c>
      <c r="D1607" s="81">
        <v>269.68</v>
      </c>
      <c r="E1607" s="81">
        <v>0</v>
      </c>
      <c r="F1607" s="81">
        <v>0</v>
      </c>
      <c r="G1607" s="81">
        <v>0</v>
      </c>
      <c r="H1607" s="81">
        <v>0</v>
      </c>
      <c r="I1607" s="81">
        <v>0</v>
      </c>
      <c r="J1607" s="81">
        <v>0</v>
      </c>
      <c r="K1607" s="81">
        <v>0</v>
      </c>
      <c r="L1607" s="81">
        <v>0</v>
      </c>
      <c r="M1607" s="81">
        <v>55.76</v>
      </c>
      <c r="N1607" s="81">
        <v>38.549999999999997</v>
      </c>
      <c r="O1607" s="81">
        <v>59.01</v>
      </c>
      <c r="P1607" s="81">
        <v>57.98</v>
      </c>
      <c r="Q1607" s="81">
        <v>68.13</v>
      </c>
      <c r="R1607" s="81">
        <v>190.41</v>
      </c>
      <c r="S1607" s="81">
        <v>139.36000000000001</v>
      </c>
      <c r="T1607" s="81">
        <v>171.26</v>
      </c>
      <c r="U1607" s="81">
        <v>145.16999999999999</v>
      </c>
      <c r="V1607" s="81">
        <v>0</v>
      </c>
      <c r="W1607" s="81">
        <v>407.92</v>
      </c>
      <c r="X1607" s="81">
        <v>322.14</v>
      </c>
      <c r="Y1607" s="81">
        <v>265.70999999999998</v>
      </c>
    </row>
    <row r="1608" spans="1:25" s="1" customFormat="1" ht="15" x14ac:dyDescent="0.2">
      <c r="A1608" s="54">
        <v>27</v>
      </c>
      <c r="B1608" s="81">
        <v>209.82</v>
      </c>
      <c r="C1608" s="81">
        <v>279.58</v>
      </c>
      <c r="D1608" s="81">
        <v>407.5</v>
      </c>
      <c r="E1608" s="81">
        <v>1.08</v>
      </c>
      <c r="F1608" s="81">
        <v>0</v>
      </c>
      <c r="G1608" s="81">
        <v>0</v>
      </c>
      <c r="H1608" s="81">
        <v>0</v>
      </c>
      <c r="I1608" s="81">
        <v>0</v>
      </c>
      <c r="J1608" s="81">
        <v>0</v>
      </c>
      <c r="K1608" s="81">
        <v>64.2</v>
      </c>
      <c r="L1608" s="81">
        <v>108.06</v>
      </c>
      <c r="M1608" s="81">
        <v>115.37</v>
      </c>
      <c r="N1608" s="81">
        <v>217.09</v>
      </c>
      <c r="O1608" s="81">
        <v>137.87</v>
      </c>
      <c r="P1608" s="81">
        <v>98.51</v>
      </c>
      <c r="Q1608" s="81">
        <v>52.95</v>
      </c>
      <c r="R1608" s="81">
        <v>195.93</v>
      </c>
      <c r="S1608" s="81">
        <v>153.06</v>
      </c>
      <c r="T1608" s="81">
        <v>120.71</v>
      </c>
      <c r="U1608" s="81">
        <v>77.06</v>
      </c>
      <c r="V1608" s="81">
        <v>10.91</v>
      </c>
      <c r="W1608" s="81">
        <v>191.44</v>
      </c>
      <c r="X1608" s="81">
        <v>263.44</v>
      </c>
      <c r="Y1608" s="81">
        <v>366.22</v>
      </c>
    </row>
    <row r="1609" spans="1:25" s="1" customFormat="1" ht="15" x14ac:dyDescent="0.2">
      <c r="A1609" s="54">
        <v>28</v>
      </c>
      <c r="B1609" s="81">
        <v>87.61</v>
      </c>
      <c r="C1609" s="81">
        <v>15.77</v>
      </c>
      <c r="D1609" s="81">
        <v>0</v>
      </c>
      <c r="E1609" s="81">
        <v>0</v>
      </c>
      <c r="F1609" s="81">
        <v>0</v>
      </c>
      <c r="G1609" s="81">
        <v>0</v>
      </c>
      <c r="H1609" s="81">
        <v>0</v>
      </c>
      <c r="I1609" s="81">
        <v>0</v>
      </c>
      <c r="J1609" s="81">
        <v>0</v>
      </c>
      <c r="K1609" s="81">
        <v>160.63</v>
      </c>
      <c r="L1609" s="81">
        <v>81.95</v>
      </c>
      <c r="M1609" s="81">
        <v>109.83</v>
      </c>
      <c r="N1609" s="81">
        <v>72.89</v>
      </c>
      <c r="O1609" s="81">
        <v>96.88</v>
      </c>
      <c r="P1609" s="81">
        <v>1.26</v>
      </c>
      <c r="Q1609" s="81">
        <v>56.36</v>
      </c>
      <c r="R1609" s="81">
        <v>125.39</v>
      </c>
      <c r="S1609" s="81">
        <v>92.92</v>
      </c>
      <c r="T1609" s="81">
        <v>146.77000000000001</v>
      </c>
      <c r="U1609" s="81">
        <v>171.48</v>
      </c>
      <c r="V1609" s="81">
        <v>148.18</v>
      </c>
      <c r="W1609" s="81">
        <v>423.22</v>
      </c>
      <c r="X1609" s="81">
        <v>378.53</v>
      </c>
      <c r="Y1609" s="81">
        <v>808.83</v>
      </c>
    </row>
    <row r="1610" spans="1:25" s="1" customFormat="1" ht="15" x14ac:dyDescent="0.2">
      <c r="A1610" s="54">
        <v>29</v>
      </c>
      <c r="B1610" s="81">
        <v>67.08</v>
      </c>
      <c r="C1610" s="81">
        <v>0</v>
      </c>
      <c r="D1610" s="81">
        <v>0</v>
      </c>
      <c r="E1610" s="81">
        <v>0</v>
      </c>
      <c r="F1610" s="81">
        <v>0</v>
      </c>
      <c r="G1610" s="81">
        <v>0</v>
      </c>
      <c r="H1610" s="81">
        <v>0</v>
      </c>
      <c r="I1610" s="81">
        <v>0</v>
      </c>
      <c r="J1610" s="81">
        <v>0</v>
      </c>
      <c r="K1610" s="81">
        <v>0</v>
      </c>
      <c r="L1610" s="81">
        <v>0</v>
      </c>
      <c r="M1610" s="81">
        <v>0</v>
      </c>
      <c r="N1610" s="81">
        <v>0</v>
      </c>
      <c r="O1610" s="81">
        <v>0</v>
      </c>
      <c r="P1610" s="81">
        <v>0</v>
      </c>
      <c r="Q1610" s="81">
        <v>0</v>
      </c>
      <c r="R1610" s="81">
        <v>0</v>
      </c>
      <c r="S1610" s="81">
        <v>0</v>
      </c>
      <c r="T1610" s="81">
        <v>0</v>
      </c>
      <c r="U1610" s="81">
        <v>0</v>
      </c>
      <c r="V1610" s="81">
        <v>0</v>
      </c>
      <c r="W1610" s="81">
        <v>165.8</v>
      </c>
      <c r="X1610" s="81">
        <v>147.6</v>
      </c>
      <c r="Y1610" s="81">
        <v>110.5</v>
      </c>
    </row>
    <row r="1611" spans="1:25" s="1" customFormat="1" ht="15" x14ac:dyDescent="0.2">
      <c r="A1611" s="54">
        <v>30</v>
      </c>
      <c r="B1611" s="81">
        <v>311.24</v>
      </c>
      <c r="C1611" s="81">
        <v>66.47</v>
      </c>
      <c r="D1611" s="81">
        <v>0</v>
      </c>
      <c r="E1611" s="81">
        <v>0</v>
      </c>
      <c r="F1611" s="81">
        <v>0</v>
      </c>
      <c r="G1611" s="81">
        <v>0</v>
      </c>
      <c r="H1611" s="81">
        <v>0</v>
      </c>
      <c r="I1611" s="81">
        <v>0</v>
      </c>
      <c r="J1611" s="81">
        <v>0</v>
      </c>
      <c r="K1611" s="81">
        <v>0</v>
      </c>
      <c r="L1611" s="81">
        <v>1.64</v>
      </c>
      <c r="M1611" s="81">
        <v>337.19</v>
      </c>
      <c r="N1611" s="81">
        <v>228.56</v>
      </c>
      <c r="O1611" s="81">
        <v>204.58</v>
      </c>
      <c r="P1611" s="81">
        <v>193.58</v>
      </c>
      <c r="Q1611" s="81">
        <v>230.38</v>
      </c>
      <c r="R1611" s="81">
        <v>174.25</v>
      </c>
      <c r="S1611" s="81">
        <v>0</v>
      </c>
      <c r="T1611" s="81">
        <v>0</v>
      </c>
      <c r="U1611" s="81">
        <v>0</v>
      </c>
      <c r="V1611" s="81">
        <v>0</v>
      </c>
      <c r="W1611" s="81">
        <v>0</v>
      </c>
      <c r="X1611" s="81">
        <v>108.06</v>
      </c>
      <c r="Y1611" s="81">
        <v>65.12</v>
      </c>
    </row>
    <row r="1612" spans="1:25" s="1" customFormat="1" ht="15" x14ac:dyDescent="0.2">
      <c r="A1612" s="54">
        <v>31</v>
      </c>
      <c r="B1612" s="81">
        <v>0</v>
      </c>
      <c r="C1612" s="81">
        <v>0</v>
      </c>
      <c r="D1612" s="81">
        <v>0</v>
      </c>
      <c r="E1612" s="81">
        <v>0</v>
      </c>
      <c r="F1612" s="81">
        <v>0</v>
      </c>
      <c r="G1612" s="81">
        <v>0</v>
      </c>
      <c r="H1612" s="81">
        <v>0</v>
      </c>
      <c r="I1612" s="81">
        <v>0</v>
      </c>
      <c r="J1612" s="81">
        <v>0</v>
      </c>
      <c r="K1612" s="81">
        <v>0</v>
      </c>
      <c r="L1612" s="81">
        <v>0</v>
      </c>
      <c r="M1612" s="81">
        <v>82.21</v>
      </c>
      <c r="N1612" s="81">
        <v>180.46</v>
      </c>
      <c r="O1612" s="81">
        <v>192.42</v>
      </c>
      <c r="P1612" s="81">
        <v>210.41</v>
      </c>
      <c r="Q1612" s="81">
        <v>350.4</v>
      </c>
      <c r="R1612" s="81">
        <v>221.61</v>
      </c>
      <c r="S1612" s="81">
        <v>191.08</v>
      </c>
      <c r="T1612" s="81">
        <v>334.73</v>
      </c>
      <c r="U1612" s="81">
        <v>124.32</v>
      </c>
      <c r="V1612" s="81">
        <v>0</v>
      </c>
      <c r="W1612" s="81">
        <v>0</v>
      </c>
      <c r="X1612" s="81">
        <v>179.59</v>
      </c>
      <c r="Y1612" s="81">
        <v>215.99</v>
      </c>
    </row>
    <row r="1613" spans="1:25" s="1" customFormat="1" x14ac:dyDescent="0.2">
      <c r="A1613" s="49"/>
    </row>
    <row r="1614" spans="1:25" s="1" customFormat="1" ht="44.45" customHeight="1" x14ac:dyDescent="0.2">
      <c r="A1614" s="110" t="s">
        <v>41</v>
      </c>
      <c r="B1614" s="111"/>
      <c r="C1614" s="111"/>
      <c r="D1614" s="111"/>
      <c r="E1614" s="111"/>
      <c r="F1614" s="111"/>
      <c r="G1614" s="112"/>
      <c r="H1614" s="110" t="s">
        <v>40</v>
      </c>
      <c r="I1614" s="111"/>
      <c r="J1614" s="112"/>
    </row>
    <row r="1615" spans="1:25" s="1" customFormat="1" ht="59.25" customHeight="1" x14ac:dyDescent="0.2">
      <c r="A1615" s="134" t="s">
        <v>66</v>
      </c>
      <c r="B1615" s="135"/>
      <c r="C1615" s="135"/>
      <c r="D1615" s="135"/>
      <c r="E1615" s="135"/>
      <c r="F1615" s="135"/>
      <c r="G1615" s="136"/>
      <c r="H1615" s="129">
        <v>2.62</v>
      </c>
      <c r="I1615" s="130"/>
      <c r="J1615" s="131"/>
    </row>
    <row r="1616" spans="1:25" s="1" customFormat="1" ht="55.5" customHeight="1" x14ac:dyDescent="0.2">
      <c r="A1616" s="134" t="s">
        <v>67</v>
      </c>
      <c r="B1616" s="135"/>
      <c r="C1616" s="135"/>
      <c r="D1616" s="135"/>
      <c r="E1616" s="135"/>
      <c r="F1616" s="135"/>
      <c r="G1616" s="136"/>
      <c r="H1616" s="129">
        <v>355.94</v>
      </c>
      <c r="I1616" s="130"/>
      <c r="J1616" s="131"/>
    </row>
    <row r="1617" spans="1:25" s="1" customFormat="1" x14ac:dyDescent="0.2"/>
    <row r="1618" spans="1:25" s="1" customFormat="1" ht="15" x14ac:dyDescent="0.2">
      <c r="A1618" s="7"/>
    </row>
    <row r="1619" spans="1:25" s="1" customFormat="1" ht="15" hidden="1" x14ac:dyDescent="0.2">
      <c r="A1619" s="7" t="s">
        <v>123</v>
      </c>
    </row>
    <row r="1620" spans="1:25" s="1" customFormat="1" ht="15" hidden="1" x14ac:dyDescent="0.2">
      <c r="A1620" s="11"/>
      <c r="B1620" s="11"/>
      <c r="C1620" s="11"/>
      <c r="D1620" s="11"/>
      <c r="E1620" s="11"/>
      <c r="F1620" s="11"/>
      <c r="G1620" s="11"/>
      <c r="H1620" s="11"/>
    </row>
    <row r="1621" spans="1:25" s="1" customFormat="1" ht="15" hidden="1" x14ac:dyDescent="0.2">
      <c r="A1621" s="139"/>
      <c r="B1621" s="140"/>
      <c r="C1621" s="140"/>
      <c r="D1621" s="140"/>
      <c r="E1621" s="141"/>
      <c r="F1621" s="145" t="s">
        <v>2</v>
      </c>
      <c r="G1621" s="146"/>
      <c r="H1621" s="146"/>
      <c r="I1621" s="146"/>
      <c r="J1621" s="146"/>
      <c r="K1621" s="146"/>
      <c r="L1621" s="146"/>
      <c r="M1621" s="147"/>
    </row>
    <row r="1622" spans="1:25" s="1" customFormat="1" ht="15" hidden="1" x14ac:dyDescent="0.2">
      <c r="A1622" s="142"/>
      <c r="B1622" s="143"/>
      <c r="C1622" s="143"/>
      <c r="D1622" s="143"/>
      <c r="E1622" s="144"/>
      <c r="F1622" s="110" t="s">
        <v>5</v>
      </c>
      <c r="G1622" s="112"/>
      <c r="H1622" s="110" t="s">
        <v>44</v>
      </c>
      <c r="I1622" s="112"/>
      <c r="J1622" s="110" t="s">
        <v>37</v>
      </c>
      <c r="K1622" s="112"/>
      <c r="L1622" s="110" t="s">
        <v>0</v>
      </c>
      <c r="M1622" s="112"/>
    </row>
    <row r="1623" spans="1:25" s="1" customFormat="1" ht="50.25" hidden="1" customHeight="1" x14ac:dyDescent="0.2">
      <c r="A1623" s="148" t="s">
        <v>77</v>
      </c>
      <c r="B1623" s="149"/>
      <c r="C1623" s="149"/>
      <c r="D1623" s="149"/>
      <c r="E1623" s="150"/>
      <c r="F1623" s="137">
        <v>717693.39</v>
      </c>
      <c r="G1623" s="138"/>
      <c r="H1623" s="137"/>
      <c r="I1623" s="138"/>
      <c r="J1623" s="137">
        <v>745165.1</v>
      </c>
      <c r="K1623" s="138"/>
      <c r="L1623" s="137">
        <v>862853.45</v>
      </c>
      <c r="M1623" s="138"/>
    </row>
    <row r="1624" spans="1:25" s="1" customFormat="1" ht="29.25" customHeight="1" x14ac:dyDescent="0.2">
      <c r="A1624" s="133" t="s">
        <v>130</v>
      </c>
      <c r="B1624" s="133"/>
      <c r="C1624" s="133"/>
      <c r="D1624" s="133"/>
      <c r="E1624" s="133"/>
      <c r="F1624" s="133"/>
      <c r="G1624" s="133"/>
      <c r="H1624" s="133"/>
      <c r="I1624" s="133"/>
      <c r="J1624" s="133"/>
      <c r="K1624" s="133"/>
      <c r="L1624" s="133"/>
      <c r="M1624" s="133"/>
      <c r="N1624" s="133"/>
      <c r="O1624" s="133"/>
      <c r="P1624" s="133"/>
      <c r="Q1624" s="133"/>
      <c r="R1624" s="133"/>
      <c r="S1624" s="133"/>
      <c r="T1624" s="133"/>
      <c r="U1624" s="133"/>
      <c r="V1624" s="133"/>
      <c r="W1624" s="133"/>
      <c r="X1624" s="133"/>
      <c r="Y1624" s="133"/>
    </row>
    <row r="1625" spans="1:25" s="1" customFormat="1" ht="14.25" customHeight="1" x14ac:dyDescent="0.2">
      <c r="A1625" s="1" t="s">
        <v>2341</v>
      </c>
    </row>
    <row r="1626" spans="1:25" s="1" customFormat="1" x14ac:dyDescent="0.2"/>
    <row r="1627" spans="1:25" s="1" customFormat="1" x14ac:dyDescent="0.2"/>
    <row r="1628" spans="1:25" s="1" customFormat="1" x14ac:dyDescent="0.2"/>
    <row r="1629" spans="1:25" s="1" customFormat="1" x14ac:dyDescent="0.2"/>
    <row r="1630" spans="1:25" s="1" customFormat="1" x14ac:dyDescent="0.2"/>
    <row r="1631" spans="1:25" s="1" customFormat="1" x14ac:dyDescent="0.2"/>
    <row r="1632" spans="1:25" s="1" customFormat="1" x14ac:dyDescent="0.2"/>
    <row r="1633" s="1" customFormat="1" x14ac:dyDescent="0.2"/>
    <row r="1634" s="1" customFormat="1" x14ac:dyDescent="0.2"/>
  </sheetData>
  <mergeCells count="227">
    <mergeCell ref="A1541:E1542"/>
    <mergeCell ref="F1541:I1541"/>
    <mergeCell ref="A1543:E1543"/>
    <mergeCell ref="A1421:E1421"/>
    <mergeCell ref="A1460:E1461"/>
    <mergeCell ref="F1460:I1460"/>
    <mergeCell ref="A1462:E1462"/>
    <mergeCell ref="A1500:E1501"/>
    <mergeCell ref="F1500:I1500"/>
    <mergeCell ref="A1506:A1507"/>
    <mergeCell ref="A728:E729"/>
    <mergeCell ref="F728:I728"/>
    <mergeCell ref="A653:A654"/>
    <mergeCell ref="B653:Y653"/>
    <mergeCell ref="A693:A694"/>
    <mergeCell ref="B693:Y693"/>
    <mergeCell ref="L686:M686"/>
    <mergeCell ref="L726:M726"/>
    <mergeCell ref="A1379:E1380"/>
    <mergeCell ref="F1379:I1379"/>
    <mergeCell ref="A734:A735"/>
    <mergeCell ref="B734:Y734"/>
    <mergeCell ref="A819:A820"/>
    <mergeCell ref="B819:Y819"/>
    <mergeCell ref="A779:N779"/>
    <mergeCell ref="A1303:A1304"/>
    <mergeCell ref="B1303:Y1303"/>
    <mergeCell ref="A1338:E1339"/>
    <mergeCell ref="F1338:I1338"/>
    <mergeCell ref="A1340:E1340"/>
    <mergeCell ref="L767:M767"/>
    <mergeCell ref="A1169:G1169"/>
    <mergeCell ref="A730:E730"/>
    <mergeCell ref="A770:E771"/>
    <mergeCell ref="F485:I485"/>
    <mergeCell ref="A487:E487"/>
    <mergeCell ref="A525:E526"/>
    <mergeCell ref="F525:I525"/>
    <mergeCell ref="A527:E527"/>
    <mergeCell ref="A649:E649"/>
    <mergeCell ref="A688:E689"/>
    <mergeCell ref="F688:I688"/>
    <mergeCell ref="A690:E690"/>
    <mergeCell ref="L1539:M1539"/>
    <mergeCell ref="L1377:M1377"/>
    <mergeCell ref="L1214:M1214"/>
    <mergeCell ref="B1506:Y1506"/>
    <mergeCell ref="A1425:A1426"/>
    <mergeCell ref="B1425:Y1425"/>
    <mergeCell ref="A1465:A1466"/>
    <mergeCell ref="B1465:Y1465"/>
    <mergeCell ref="L1458:M1458"/>
    <mergeCell ref="L1498:M1498"/>
    <mergeCell ref="A1217:E1218"/>
    <mergeCell ref="F1217:I1217"/>
    <mergeCell ref="A1219:E1219"/>
    <mergeCell ref="A1257:E1258"/>
    <mergeCell ref="F1257:I1257"/>
    <mergeCell ref="A1259:E1259"/>
    <mergeCell ref="A1296:E1297"/>
    <mergeCell ref="A1381:E1381"/>
    <mergeCell ref="A1419:E1420"/>
    <mergeCell ref="F1419:I1419"/>
    <mergeCell ref="A1502:E1502"/>
    <mergeCell ref="A1298:E1298"/>
    <mergeCell ref="A1344:A1345"/>
    <mergeCell ref="B1344:Y1344"/>
    <mergeCell ref="B785:Y785"/>
    <mergeCell ref="L777:M777"/>
    <mergeCell ref="H777:I777"/>
    <mergeCell ref="J777:K777"/>
    <mergeCell ref="A775:E776"/>
    <mergeCell ref="F775:M775"/>
    <mergeCell ref="F777:G777"/>
    <mergeCell ref="A1171:B1171"/>
    <mergeCell ref="A1175:N1175"/>
    <mergeCell ref="A1168:G1168"/>
    <mergeCell ref="H1168:J1168"/>
    <mergeCell ref="H1169:J1169"/>
    <mergeCell ref="A892:A893"/>
    <mergeCell ref="B892:Y892"/>
    <mergeCell ref="A926:A927"/>
    <mergeCell ref="B926:Y926"/>
    <mergeCell ref="A1031:A1032"/>
    <mergeCell ref="B1031:Y1031"/>
    <mergeCell ref="A1065:A1066"/>
    <mergeCell ref="B1065:Y1065"/>
    <mergeCell ref="A960:A961"/>
    <mergeCell ref="B960:Y960"/>
    <mergeCell ref="A997:A998"/>
    <mergeCell ref="A959:XFD959"/>
    <mergeCell ref="H1614:J1614"/>
    <mergeCell ref="J1622:K1622"/>
    <mergeCell ref="A1615:G1615"/>
    <mergeCell ref="H1615:J1615"/>
    <mergeCell ref="L645:M645"/>
    <mergeCell ref="A567:E568"/>
    <mergeCell ref="F567:I567"/>
    <mergeCell ref="A569:E569"/>
    <mergeCell ref="A607:E608"/>
    <mergeCell ref="F607:I607"/>
    <mergeCell ref="A572:A573"/>
    <mergeCell ref="B572:Y572"/>
    <mergeCell ref="L605:M605"/>
    <mergeCell ref="F770:I770"/>
    <mergeCell ref="A772:E772"/>
    <mergeCell ref="B997:Y997"/>
    <mergeCell ref="B1181:Y1181"/>
    <mergeCell ref="H776:I776"/>
    <mergeCell ref="J776:K776"/>
    <mergeCell ref="A785:A786"/>
    <mergeCell ref="A854:A855"/>
    <mergeCell ref="B854:Y854"/>
    <mergeCell ref="L776:M776"/>
    <mergeCell ref="A777:E777"/>
    <mergeCell ref="A1546:A1547"/>
    <mergeCell ref="B1546:Y1546"/>
    <mergeCell ref="A1221:A1222"/>
    <mergeCell ref="B1221:Y1221"/>
    <mergeCell ref="A1261:A1262"/>
    <mergeCell ref="A1423:C1423"/>
    <mergeCell ref="L1336:M1336"/>
    <mergeCell ref="L1417:M1417"/>
    <mergeCell ref="A1624:Y1624"/>
    <mergeCell ref="A1616:G1616"/>
    <mergeCell ref="H1616:J1616"/>
    <mergeCell ref="A1580:A1581"/>
    <mergeCell ref="B1580:Y1580"/>
    <mergeCell ref="A1614:G1614"/>
    <mergeCell ref="L1622:M1622"/>
    <mergeCell ref="L1623:M1623"/>
    <mergeCell ref="A1621:E1622"/>
    <mergeCell ref="F1621:M1621"/>
    <mergeCell ref="F1622:G1622"/>
    <mergeCell ref="H1622:I1622"/>
    <mergeCell ref="H1623:I1623"/>
    <mergeCell ref="A1623:E1623"/>
    <mergeCell ref="F1623:G1623"/>
    <mergeCell ref="J1623:K1623"/>
    <mergeCell ref="A1301:C1301"/>
    <mergeCell ref="A1384:A1385"/>
    <mergeCell ref="B1384:Y1384"/>
    <mergeCell ref="L1254:M1254"/>
    <mergeCell ref="L1294:M1294"/>
    <mergeCell ref="F1296:I1296"/>
    <mergeCell ref="A1134:A1135"/>
    <mergeCell ref="B1134:Y1134"/>
    <mergeCell ref="B1261:Y1261"/>
    <mergeCell ref="A1181:A1182"/>
    <mergeCell ref="H1170:J1170"/>
    <mergeCell ref="A1170:G1170"/>
    <mergeCell ref="A408:A409"/>
    <mergeCell ref="B408:Y408"/>
    <mergeCell ref="F776:G776"/>
    <mergeCell ref="B450:Y450"/>
    <mergeCell ref="A1100:A1101"/>
    <mergeCell ref="B1100:Y1100"/>
    <mergeCell ref="L441:M441"/>
    <mergeCell ref="A490:A491"/>
    <mergeCell ref="B490:Y490"/>
    <mergeCell ref="A450:A451"/>
    <mergeCell ref="L483:M483"/>
    <mergeCell ref="L523:M523"/>
    <mergeCell ref="A444:E445"/>
    <mergeCell ref="F444:I444"/>
    <mergeCell ref="A446:E446"/>
    <mergeCell ref="A485:E486"/>
    <mergeCell ref="A532:A533"/>
    <mergeCell ref="B532:Y532"/>
    <mergeCell ref="A609:E609"/>
    <mergeCell ref="A647:E648"/>
    <mergeCell ref="F647:I647"/>
    <mergeCell ref="L565:M565"/>
    <mergeCell ref="A612:A613"/>
    <mergeCell ref="B612:Y612"/>
    <mergeCell ref="A84:A85"/>
    <mergeCell ref="B84:Y84"/>
    <mergeCell ref="A79:N79"/>
    <mergeCell ref="A118:A119"/>
    <mergeCell ref="B118:Y118"/>
    <mergeCell ref="A152:A153"/>
    <mergeCell ref="B152:Y152"/>
    <mergeCell ref="A402:N402"/>
    <mergeCell ref="B224:Y224"/>
    <mergeCell ref="A258:A259"/>
    <mergeCell ref="B258:Y258"/>
    <mergeCell ref="A295:A296"/>
    <mergeCell ref="B295:Y295"/>
    <mergeCell ref="A224:A225"/>
    <mergeCell ref="A190:A191"/>
    <mergeCell ref="B190:Y190"/>
    <mergeCell ref="A329:A330"/>
    <mergeCell ref="B329:Y329"/>
    <mergeCell ref="A363:A364"/>
    <mergeCell ref="B363:Y363"/>
    <mergeCell ref="A1:Y1"/>
    <mergeCell ref="A4:N4"/>
    <mergeCell ref="A6:N6"/>
    <mergeCell ref="E10:F10"/>
    <mergeCell ref="G10:H10"/>
    <mergeCell ref="C10:D10"/>
    <mergeCell ref="A8:B10"/>
    <mergeCell ref="A11:B11"/>
    <mergeCell ref="I10:J10"/>
    <mergeCell ref="C9:J9"/>
    <mergeCell ref="C8:J8"/>
    <mergeCell ref="C11:D11"/>
    <mergeCell ref="E11:F11"/>
    <mergeCell ref="G11:H11"/>
    <mergeCell ref="I11:J11"/>
    <mergeCell ref="A72:B72"/>
    <mergeCell ref="A62:N62"/>
    <mergeCell ref="C13:D13"/>
    <mergeCell ref="E13:F13"/>
    <mergeCell ref="G13:H13"/>
    <mergeCell ref="I13:J13"/>
    <mergeCell ref="A12:B12"/>
    <mergeCell ref="C12:D12"/>
    <mergeCell ref="E12:F12"/>
    <mergeCell ref="G12:H12"/>
    <mergeCell ref="I12:J12"/>
    <mergeCell ref="A70:B70"/>
    <mergeCell ref="A71:B71"/>
    <mergeCell ref="A66:B68"/>
    <mergeCell ref="C66:F66"/>
    <mergeCell ref="C67:F67"/>
    <mergeCell ref="A69:B69"/>
  </mergeCells>
  <phoneticPr fontId="0" type="noConversion"/>
  <pageMargins left="0.25" right="0.25" top="0.28999999999999998" bottom="0.34" header="0.17" footer="0.25"/>
  <pageSetup paperSize="9" scale="57" orientation="landscape" horizontalDpi="300" verticalDpi="300" r:id="rId1"/>
  <headerFooter alignWithMargins="0"/>
  <rowBreaks count="16" manualBreakCount="16">
    <brk id="78" max="16383" man="1"/>
    <brk id="117" max="16383" man="1"/>
    <brk id="151" max="16383" man="1"/>
    <brk id="401" max="16383" man="1"/>
    <brk id="449" max="16383" man="1"/>
    <brk id="489" max="16383" man="1"/>
    <brk id="778" max="16383" man="1"/>
    <brk id="818" max="16383" man="1"/>
    <brk id="853" max="16383" man="1"/>
    <brk id="1099" max="16383" man="1"/>
    <brk id="1133" max="16383" man="1"/>
    <brk id="1174" max="16383" man="1"/>
    <brk id="1220" max="16383" man="1"/>
    <brk id="1260" max="16383" man="1"/>
    <brk id="1545" max="16383" man="1"/>
    <brk id="157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месяц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Pochkalova Nataliya</cp:lastModifiedBy>
  <cp:lastPrinted>2023-09-11T06:51:44Z</cp:lastPrinted>
  <dcterms:created xsi:type="dcterms:W3CDTF">1996-10-08T23:32:33Z</dcterms:created>
  <dcterms:modified xsi:type="dcterms:W3CDTF">2026-06-16T07:05:04Z</dcterms:modified>
</cp:coreProperties>
</file>