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декабря 2021г\"/>
    </mc:Choice>
  </mc:AlternateContent>
  <bookViews>
    <workbookView xWindow="120" yWindow="120" windowWidth="9720" windowHeight="7320"/>
  </bookViews>
  <sheets>
    <sheet name="месяц" sheetId="33" r:id="rId1"/>
  </sheets>
  <calcPr calcId="162913"/>
</workbook>
</file>

<file path=xl/calcChain.xml><?xml version="1.0" encoding="utf-8"?>
<calcChain xmlns="http://schemas.openxmlformats.org/spreadsheetml/2006/main">
  <c r="S26" i="33" l="1"/>
  <c r="R46" i="33"/>
  <c r="H1574" i="33" l="1"/>
  <c r="H1573" i="33"/>
  <c r="G1503" i="33" l="1"/>
  <c r="H1503" i="33"/>
  <c r="I1503" i="33"/>
  <c r="F1503" i="33"/>
  <c r="G1463" i="33"/>
  <c r="H1463" i="33"/>
  <c r="I1463" i="33"/>
  <c r="F1463" i="33"/>
  <c r="G1424" i="33"/>
  <c r="H1424" i="33"/>
  <c r="I1424" i="33"/>
  <c r="F1424" i="33"/>
  <c r="F1384" i="33"/>
  <c r="G1345" i="33"/>
  <c r="H1345" i="33"/>
  <c r="I1345" i="33"/>
  <c r="F1345" i="33"/>
  <c r="G1305" i="33"/>
  <c r="H1305" i="33"/>
  <c r="I1305" i="33"/>
  <c r="F1305" i="33"/>
  <c r="G1264" i="33"/>
  <c r="H1264" i="33"/>
  <c r="I1264" i="33"/>
  <c r="F1264" i="33"/>
  <c r="G1226" i="33"/>
  <c r="H1226" i="33"/>
  <c r="I1226" i="33"/>
  <c r="F1226" i="33"/>
  <c r="G1187" i="33"/>
  <c r="H1187" i="33"/>
  <c r="I1187" i="33"/>
  <c r="F1187" i="33"/>
  <c r="G711" i="33"/>
  <c r="H711" i="33"/>
  <c r="I711" i="33"/>
  <c r="F711" i="33"/>
  <c r="G752" i="33"/>
  <c r="H752" i="33"/>
  <c r="I752" i="33"/>
  <c r="F752" i="33"/>
  <c r="G1384" i="33"/>
  <c r="H1384" i="33"/>
  <c r="I1384" i="33"/>
  <c r="G672" i="33"/>
  <c r="H672" i="33"/>
  <c r="I672" i="33"/>
  <c r="F672" i="33"/>
  <c r="G632" i="33"/>
  <c r="H632" i="33"/>
  <c r="I632" i="33"/>
  <c r="F632" i="33"/>
  <c r="G593" i="33"/>
  <c r="H593" i="33"/>
  <c r="I593" i="33"/>
  <c r="F593" i="33"/>
  <c r="G554" i="33"/>
  <c r="H554" i="33"/>
  <c r="I554" i="33"/>
  <c r="F554" i="33"/>
  <c r="G513" i="33"/>
  <c r="H513" i="33"/>
  <c r="I513" i="33"/>
  <c r="F513" i="33"/>
  <c r="G474" i="33"/>
  <c r="H474" i="33"/>
  <c r="I474" i="33"/>
  <c r="F474" i="33"/>
  <c r="H180" i="33" l="1"/>
  <c r="H283" i="33" l="1"/>
  <c r="H388" i="33" l="1"/>
  <c r="L429" i="33" s="1"/>
  <c r="L509" i="33" l="1"/>
  <c r="L550" i="33" s="1"/>
  <c r="L628" i="33" s="1"/>
  <c r="L668" i="33" s="1"/>
  <c r="L707" i="33" s="1"/>
  <c r="L747" i="33" s="1"/>
  <c r="H864" i="33" s="1"/>
  <c r="H967" i="33" s="1"/>
  <c r="H1069" i="33" s="1"/>
  <c r="L1182" i="33" s="1"/>
  <c r="L1221" i="33" s="1"/>
  <c r="L470" i="33"/>
  <c r="L589" i="33" l="1"/>
  <c r="L1260" i="33"/>
  <c r="L1301" i="33" s="1"/>
  <c r="D36" i="33"/>
  <c r="L1341" i="33" l="1"/>
  <c r="L1380" i="33"/>
  <c r="L1420" i="33" s="1"/>
  <c r="L1499" i="33" l="1"/>
  <c r="L1459" i="33"/>
</calcChain>
</file>

<file path=xl/sharedStrings.xml><?xml version="1.0" encoding="utf-8"?>
<sst xmlns="http://schemas.openxmlformats.org/spreadsheetml/2006/main" count="2773" uniqueCount="139">
  <si>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</si>
  <si>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</si>
  <si>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</si>
  <si>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</si>
  <si>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</si>
  <si>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</si>
  <si>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</si>
  <si>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</si>
  <si>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</si>
  <si>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</si>
  <si>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</si>
  <si>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</si>
  <si>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</si>
  <si>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</si>
  <si>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</si>
  <si>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</si>
  <si>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</si>
  <si>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</si>
  <si>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</si>
  <si>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</si>
  <si>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</si>
  <si>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</si>
  <si>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</si>
  <si>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</si>
  <si>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</si>
  <si>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</si>
  <si>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</si>
  <si>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</si>
  <si>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</si>
  <si>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</si>
  <si>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</si>
  <si>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</si>
  <si>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</si>
  <si>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</si>
  <si>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</si>
  <si>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</si>
  <si>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</si>
  <si>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</si>
  <si>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</si>
  <si>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</si>
  <si>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</si>
  <si>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</si>
  <si>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</si>
  <si>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</si>
  <si>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</si>
  <si>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</si>
  <si>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</si>
  <si>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</si>
  <si>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</si>
  <si>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</si>
  <si>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</si>
  <si>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</si>
  <si>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</si>
  <si>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</si>
  <si>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</si>
  <si>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</si>
  <si>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</si>
  <si>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</si>
  <si>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</si>
  <si>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</si>
  <si>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</si>
  <si>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</si>
  <si>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</si>
  <si>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</si>
  <si>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</si>
  <si>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</si>
  <si>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</si>
  <si>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</si>
  <si>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</si>
  <si>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</si>
  <si>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</si>
  <si>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</si>
  <si>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</si>
  <si>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</si>
  <si>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</si>
  <si>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</si>
  <si>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</si>
  <si>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</si>
  <si>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</si>
  <si>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</si>
  <si>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</si>
  <si>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</si>
  <si>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</si>
  <si>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</si>
  <si>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</si>
  <si>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</si>
  <si>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</si>
  <si>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</si>
  <si>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</si>
  <si>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</si>
  <si>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</si>
  <si>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</si>
  <si>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</si>
  <si>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</si>
  <si>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</si>
  <si>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</si>
  <si>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</si>
  <si>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</si>
  <si>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</si>
  <si>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</si>
  <si>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</si>
  <si>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</si>
  <si>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</si>
  <si>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</si>
  <si>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</si>
  <si>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</si>
  <si>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</si>
  <si>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</si>
  <si>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</si>
  <si>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</si>
  <si>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</si>
  <si>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</si>
  <si>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</si>
  <si>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</si>
  <si>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</si>
  <si>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</si>
  <si>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</si>
  <si>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</si>
  <si>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</si>
  <si>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57/2 от 28.12.2020 г.; единые котловые тарифы на услуги по передаче электрической энергии на территории Нижегородской области установлены Решением РСТ НО № 56/3 от 25.12.2020 г.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</si>
  <si>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ноябре 2021г,**</t>
  </si>
  <si>
    <t>123</t>
  </si>
  <si>
    <t>119</t>
  </si>
  <si>
    <t>45</t>
  </si>
  <si>
    <t>62</t>
  </si>
  <si>
    <t>88</t>
  </si>
  <si>
    <t>65</t>
  </si>
  <si>
    <t>59</t>
  </si>
  <si>
    <t>14</t>
  </si>
  <si>
    <r>
      <rPr>
        <b/>
        <sz val="11"/>
        <rFont val="Calibri"/>
        <family val="2"/>
        <charset val="204"/>
      </rPr>
      <t>I, Первая ценовая категория</t>
    </r>
    <r>
      <rPr>
        <sz val="11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</si>
  <si>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rFont val="Calibri"/>
        <family val="2"/>
        <charset val="204"/>
      </rPr>
      <t>II, Вторая ценовая категория</t>
    </r>
    <r>
      <rPr>
        <sz val="11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</si>
  <si>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rFont val="Calibri"/>
        <family val="2"/>
        <charset val="204"/>
      </rPr>
      <t>III, Третья ценовая категория</t>
    </r>
    <r>
      <rPr>
        <sz val="1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</si>
  <si>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rFont val="Calibri"/>
        <family val="2"/>
        <charset val="204"/>
      </rPr>
      <t xml:space="preserve">ВН </t>
    </r>
    <r>
      <rPr>
        <sz val="11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</si>
  <si>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rFont val="Calibri"/>
        <family val="2"/>
        <charset val="204"/>
      </rPr>
      <t xml:space="preserve">CН II  </t>
    </r>
    <r>
      <rPr>
        <sz val="11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</si>
  <si>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rFont val="Calibri"/>
        <family val="2"/>
        <charset val="204"/>
      </rPr>
      <t xml:space="preserve">HН </t>
    </r>
    <r>
      <rPr>
        <sz val="11"/>
        <rFont val="Calibri"/>
        <family val="2"/>
        <charset val="204"/>
      </rPr>
      <t>(рублей/МВт·ч без НДС)</t>
    </r>
  </si>
  <si>
    <r>
      <rPr>
        <b/>
        <sz val="11"/>
        <rFont val="Calibri"/>
        <family val="2"/>
        <charset val="204"/>
      </rPr>
      <t>IV, Четвертая ценовая категория</t>
    </r>
    <r>
      <rPr>
        <sz val="1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</si>
  <si>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rFont val="Calibri"/>
        <family val="2"/>
        <charset val="204"/>
      </rPr>
      <t>V, Пятая ценовая категория</t>
    </r>
    <r>
      <rPr>
        <sz val="1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</si>
  <si>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rFont val="Calibri"/>
        <family val="2"/>
        <charset val="204"/>
      </rPr>
      <t>VI, Шестая ценовая категория</t>
    </r>
    <r>
      <rPr>
        <sz val="11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</si>
  <si>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** -  значения предельных уровней нерегулируемых цен на электрическую энергию (мощность) на сентябрь 2021г., рассчитаны на основе  нерегулируемых цен на электрическую энергию (мощность) на ОРЭ на ноябрь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</si>
</sst>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#,##0.000000"/>
    <numFmt numFmtId="174" formatCode="0.0000000000"/>
    <numFmt numFmtId="175" formatCode="0.000000000"/>
  </numFmts>
  <fonts count="15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0" fillId="3" borderId="0" xfId="0" applyFill="1"/>
    <xf numFmtId="0" fontId="4" fillId="3" borderId="0" xfId="0" applyFont="1" applyFill="1"/>
    <xf numFmtId="0" fontId="4" fillId="2" borderId="0" xfId="0" applyFont="1" applyFill="1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6" fillId="3" borderId="0" xfId="0" applyFont="1" applyFill="1"/>
    <xf numFmtId="0" fontId="1" fillId="3" borderId="0" xfId="0" applyFont="1" applyFill="1"/>
    <xf numFmtId="0" fontId="1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8" fillId="3" borderId="0" xfId="0" applyFont="1" applyFill="1"/>
    <xf numFmtId="0" fontId="9" fillId="3" borderId="0" xfId="0" applyFont="1" applyFill="1"/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/>
    <xf numFmtId="0" fontId="1" fillId="3" borderId="0" xfId="0" applyFont="1" applyFill="1" applyBorder="1"/>
    <xf numFmtId="0" fontId="11" fillId="0" borderId="0" xfId="0" applyFont="1"/>
    <xf numFmtId="0" fontId="2" fillId="3" borderId="0" xfId="0" applyFont="1" applyFill="1" applyBorder="1"/>
    <xf numFmtId="4" fontId="2" fillId="2" borderId="0" xfId="0" applyNumberFormat="1" applyFont="1" applyFill="1" applyBorder="1"/>
    <xf numFmtId="166" fontId="1" fillId="3" borderId="0" xfId="0" applyNumberFormat="1" applyFont="1" applyFill="1" applyBorder="1"/>
    <xf numFmtId="4" fontId="2" fillId="2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1" fillId="3" borderId="0" xfId="0" applyNumberFormat="1" applyFont="1" applyFill="1" applyBorder="1"/>
    <xf numFmtId="0" fontId="2" fillId="2" borderId="0" xfId="0" applyFont="1" applyFill="1" applyBorder="1"/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73" fontId="2" fillId="3" borderId="0" xfId="0" applyNumberFormat="1" applyFont="1" applyFill="1" applyBorder="1"/>
    <xf numFmtId="0" fontId="11" fillId="0" borderId="0" xfId="0" applyFont="1" applyAlignment="1">
      <alignment horizontal="left" indent="4"/>
    </xf>
    <xf numFmtId="164" fontId="9" fillId="2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/>
    <xf numFmtId="169" fontId="1" fillId="3" borderId="0" xfId="0" applyNumberFormat="1" applyFont="1" applyFill="1" applyBorder="1"/>
    <xf numFmtId="169" fontId="2" fillId="3" borderId="0" xfId="0" applyNumberFormat="1" applyFont="1" applyFill="1" applyBorder="1"/>
    <xf numFmtId="175" fontId="1" fillId="3" borderId="0" xfId="0" applyNumberFormat="1" applyFont="1" applyFill="1" applyBorder="1"/>
    <xf numFmtId="164" fontId="2" fillId="2" borderId="0" xfId="0" applyNumberFormat="1" applyFont="1" applyFill="1" applyBorder="1"/>
    <xf numFmtId="173" fontId="1" fillId="3" borderId="0" xfId="0" applyNumberFormat="1" applyFont="1" applyFill="1" applyBorder="1"/>
    <xf numFmtId="168" fontId="1" fillId="3" borderId="0" xfId="0" applyNumberFormat="1" applyFont="1" applyFill="1" applyBorder="1"/>
    <xf numFmtId="170" fontId="1" fillId="3" borderId="0" xfId="0" applyNumberFormat="1" applyFont="1" applyFill="1" applyBorder="1"/>
    <xf numFmtId="0" fontId="11" fillId="0" borderId="0" xfId="0" applyFont="1" applyAlignment="1">
      <alignment horizontal="left" indent="1"/>
    </xf>
    <xf numFmtId="0" fontId="9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indent="3"/>
    </xf>
    <xf numFmtId="171" fontId="1" fillId="3" borderId="0" xfId="0" applyNumberFormat="1" applyFont="1" applyFill="1" applyBorder="1"/>
    <xf numFmtId="167" fontId="1" fillId="3" borderId="0" xfId="0" applyNumberFormat="1" applyFont="1" applyFill="1" applyBorder="1"/>
    <xf numFmtId="166" fontId="1" fillId="2" borderId="0" xfId="0" applyNumberFormat="1" applyFont="1" applyFill="1" applyBorder="1"/>
    <xf numFmtId="174" fontId="12" fillId="3" borderId="0" xfId="0" applyNumberFormat="1" applyFont="1" applyFill="1" applyBorder="1"/>
    <xf numFmtId="172" fontId="1" fillId="3" borderId="0" xfId="0" applyNumberFormat="1" applyFont="1" applyFill="1" applyBorder="1"/>
    <xf numFmtId="166" fontId="9" fillId="2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/>
    <xf numFmtId="166" fontId="2" fillId="2" borderId="0" xfId="0" applyNumberFormat="1" applyFont="1" applyFill="1" applyBorder="1"/>
    <xf numFmtId="164" fontId="1" fillId="2" borderId="0" xfId="0" applyNumberFormat="1" applyFont="1" applyFill="1" applyBorder="1"/>
    <xf numFmtId="0" fontId="9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/>
    <xf numFmtId="4" fontId="8" fillId="2" borderId="0" xfId="0" applyNumberFormat="1" applyFont="1" applyFill="1"/>
    <xf numFmtId="4" fontId="1" fillId="2" borderId="1" xfId="0" applyNumberFormat="1" applyFont="1" applyFill="1" applyBorder="1"/>
    <xf numFmtId="0" fontId="8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/>
    <xf numFmtId="0" fontId="1" fillId="2" borderId="0" xfId="0" applyFont="1" applyFill="1" applyAlignment="1">
      <alignment horizontal="justify" vertical="center"/>
    </xf>
    <xf numFmtId="0" fontId="13" fillId="2" borderId="0" xfId="0" applyFont="1" applyFill="1" applyAlignment="1">
      <alignment vertical="center"/>
    </xf>
    <xf numFmtId="4" fontId="1" fillId="2" borderId="0" xfId="0" applyNumberFormat="1" applyFont="1" applyFill="1"/>
    <xf numFmtId="20" fontId="8" fillId="2" borderId="1" xfId="0" applyNumberFormat="1" applyFont="1" applyFill="1" applyBorder="1" applyAlignment="1">
      <alignment vertical="center" wrapText="1"/>
    </xf>
    <xf numFmtId="20" fontId="8" fillId="3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2" fontId="8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8" fillId="2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/>
    <xf numFmtId="4" fontId="1" fillId="0" borderId="0" xfId="0" applyNumberFormat="1" applyFont="1" applyBorder="1" applyAlignment="1">
      <alignment horizontal="center" vertical="center"/>
    </xf>
    <xf numFmtId="0" fontId="9" fillId="2" borderId="0" xfId="0" applyFont="1" applyFill="1"/>
    <xf numFmtId="0" fontId="8" fillId="3" borderId="0" xfId="0" applyFont="1" applyFill="1" applyAlignment="1">
      <alignment wrapText="1"/>
    </xf>
    <xf numFmtId="0" fontId="1" fillId="0" borderId="0" xfId="0" applyFont="1" applyAlignment="1">
      <alignment vertical="center"/>
    </xf>
    <xf numFmtId="4" fontId="1" fillId="3" borderId="0" xfId="0" applyNumberFormat="1" applyFont="1" applyFill="1" applyAlignment="1"/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2" fontId="1" fillId="2" borderId="0" xfId="0" applyNumberFormat="1" applyFont="1" applyFill="1"/>
    <xf numFmtId="2" fontId="1" fillId="3" borderId="0" xfId="0" applyNumberFormat="1" applyFont="1" applyFill="1" applyBorder="1"/>
    <xf numFmtId="0" fontId="8" fillId="2" borderId="5" xfId="0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83"/>
  <sheetViews>
    <sheetView tabSelected="1" zoomScale="80" zoomScaleNormal="80" workbookViewId="0">
      <selection activeCell="J18" sqref="J18"/>
    </sheetView>
  </sheetViews>
  <sheetFormatPr defaultColWidth="9.140625" defaultRowHeight="12.75" x14ac:dyDescent="0.2"/>
  <cols>
    <col min="1" max="1" width="9.140625" style="5"/>
    <col min="2" max="2" width="9.85546875" style="5" customWidth="1"/>
    <col min="3" max="3" width="10.140625" style="5" bestFit="1" customWidth="1"/>
    <col min="4" max="4" width="13.28515625" style="5" customWidth="1"/>
    <col min="5" max="5" width="9.5703125" style="5" bestFit="1" customWidth="1"/>
    <col min="6" max="6" width="12.7109375" style="5" customWidth="1"/>
    <col min="7" max="7" width="13.5703125" style="5" customWidth="1"/>
    <col min="8" max="8" width="12.42578125" style="5" customWidth="1"/>
    <col min="9" max="9" width="13.7109375" style="5" customWidth="1"/>
    <col min="10" max="10" width="10.7109375" style="5" customWidth="1"/>
    <col min="11" max="11" width="9.140625" style="5"/>
    <col min="12" max="12" width="10.140625" style="5" bestFit="1" customWidth="1"/>
    <col min="13" max="13" width="13.7109375" style="4" bestFit="1" customWidth="1"/>
    <col min="14" max="15" width="15.140625" style="4" customWidth="1"/>
    <col min="16" max="16" width="21.5703125" style="4" customWidth="1"/>
    <col min="17" max="17" width="18.7109375" style="4" customWidth="1"/>
    <col min="18" max="18" width="15.85546875" style="4" bestFit="1" customWidth="1"/>
    <col min="19" max="19" width="14.42578125" style="4" customWidth="1"/>
    <col min="20" max="20" width="12.7109375" style="4" bestFit="1" customWidth="1"/>
    <col min="21" max="21" width="14.7109375" style="4" bestFit="1" customWidth="1"/>
    <col min="22" max="22" width="16.7109375" style="4" bestFit="1" customWidth="1"/>
    <col min="23" max="23" width="13.7109375" style="4" bestFit="1" customWidth="1"/>
    <col min="24" max="24" width="9.140625" style="4"/>
    <col min="25" max="25" width="10.140625" style="4" bestFit="1" customWidth="1"/>
    <col min="26" max="28" width="9.140625" style="4"/>
    <col min="29" max="16384" width="9.140625" style="1"/>
  </cols>
  <sheetData>
    <row r="1" spans="1:28" ht="51" customHeight="1" x14ac:dyDescent="0.2">
      <c r="A1" s="167" t="s">
        <v>120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8" s="13" customFormat="1" ht="18.75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2"/>
      <c r="AA2" s="12"/>
      <c r="AB2" s="12"/>
    </row>
    <row r="3" spans="1:28" s="13" customFormat="1" ht="15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2"/>
      <c r="AA3" s="12"/>
      <c r="AB3" s="12"/>
    </row>
    <row r="4" spans="1:28" s="13" customFormat="1" ht="37.5" customHeight="1" x14ac:dyDescent="0.25">
      <c r="A4" s="130" t="s">
        <v>129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2"/>
      <c r="AA4" s="12"/>
      <c r="AB4" s="12"/>
    </row>
    <row r="5" spans="1:28" s="13" customFormat="1" ht="15" x14ac:dyDescent="0.25">
      <c r="A5" s="18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2"/>
      <c r="AA5" s="12"/>
      <c r="AB5" s="12"/>
    </row>
    <row r="6" spans="1:28" s="13" customFormat="1" ht="53.25" customHeight="1" x14ac:dyDescent="0.25">
      <c r="A6" s="168" t="s">
        <v>82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2"/>
      <c r="AA6" s="12"/>
      <c r="AB6" s="12"/>
    </row>
    <row r="7" spans="1:28" s="13" customFormat="1" ht="15" x14ac:dyDescent="0.25"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2"/>
      <c r="AA7" s="12"/>
      <c r="AB7" s="12"/>
    </row>
    <row r="8" spans="1:28" s="13" customFormat="1" ht="31.5" customHeight="1" x14ac:dyDescent="0.2">
      <c r="A8" s="170" t="s">
        <v>86</v>
      </c>
      <c r="B8" s="171"/>
      <c r="C8" s="123" t="s">
        <v>1</v>
      </c>
      <c r="D8" s="123"/>
      <c r="E8" s="123"/>
      <c r="F8" s="123"/>
      <c r="G8" s="123"/>
      <c r="H8" s="123"/>
      <c r="I8" s="123"/>
      <c r="J8" s="123"/>
      <c r="K8" s="19"/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12"/>
      <c r="AA8" s="12"/>
      <c r="AB8" s="12"/>
    </row>
    <row r="9" spans="1:28" s="13" customFormat="1" ht="15" customHeight="1" x14ac:dyDescent="0.2">
      <c r="A9" s="170"/>
      <c r="B9" s="171"/>
      <c r="C9" s="123" t="s">
        <v>2</v>
      </c>
      <c r="D9" s="123"/>
      <c r="E9" s="123"/>
      <c r="F9" s="123"/>
      <c r="G9" s="123"/>
      <c r="H9" s="123"/>
      <c r="I9" s="123"/>
      <c r="J9" s="123"/>
      <c r="K9" s="19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12"/>
      <c r="AA9" s="12"/>
      <c r="AB9" s="12"/>
    </row>
    <row r="10" spans="1:28" s="13" customFormat="1" x14ac:dyDescent="0.2">
      <c r="A10" s="170"/>
      <c r="B10" s="171"/>
      <c r="C10" s="169" t="s">
        <v>43</v>
      </c>
      <c r="D10" s="169"/>
      <c r="E10" s="169" t="s">
        <v>44</v>
      </c>
      <c r="F10" s="169"/>
      <c r="G10" s="169" t="s">
        <v>3</v>
      </c>
      <c r="H10" s="169"/>
      <c r="I10" s="169" t="s">
        <v>0</v>
      </c>
      <c r="J10" s="169"/>
      <c r="K10" s="21"/>
      <c r="L10" s="21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12"/>
      <c r="AA10" s="12"/>
      <c r="AB10" s="12"/>
    </row>
    <row r="11" spans="1:28" s="13" customFormat="1" ht="15" x14ac:dyDescent="0.2">
      <c r="A11" s="172" t="s">
        <v>118</v>
      </c>
      <c r="B11" s="173"/>
      <c r="C11" s="174">
        <v>5856.16</v>
      </c>
      <c r="D11" s="175"/>
      <c r="E11" s="174"/>
      <c r="F11" s="175"/>
      <c r="G11" s="174">
        <v>7132.1</v>
      </c>
      <c r="H11" s="175"/>
      <c r="I11" s="174">
        <v>7775.44</v>
      </c>
      <c r="J11" s="175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13" customFormat="1" ht="15" x14ac:dyDescent="0.2">
      <c r="A12" s="172" t="s">
        <v>113</v>
      </c>
      <c r="B12" s="172"/>
      <c r="C12" s="174">
        <v>5630.56</v>
      </c>
      <c r="D12" s="175"/>
      <c r="E12" s="174"/>
      <c r="F12" s="175"/>
      <c r="G12" s="174">
        <v>6906.5</v>
      </c>
      <c r="H12" s="175"/>
      <c r="I12" s="174">
        <v>7549.84</v>
      </c>
      <c r="J12" s="175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s="13" customFormat="1" ht="15" x14ac:dyDescent="0.2">
      <c r="A13" s="23" t="s">
        <v>114</v>
      </c>
      <c r="B13" s="23"/>
      <c r="C13" s="174">
        <v>5482.46</v>
      </c>
      <c r="D13" s="175"/>
      <c r="E13" s="174"/>
      <c r="F13" s="175"/>
      <c r="G13" s="174">
        <v>6758.4</v>
      </c>
      <c r="H13" s="175"/>
      <c r="I13" s="174">
        <v>7401.74</v>
      </c>
      <c r="J13" s="175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s="13" customFormat="1" ht="15" x14ac:dyDescent="0.2">
      <c r="A14" s="24"/>
      <c r="B14" s="24"/>
      <c r="C14" s="24"/>
      <c r="D14" s="25"/>
      <c r="E14" s="25"/>
      <c r="F14" s="25"/>
      <c r="G14" s="25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s="13" customFormat="1" ht="15" x14ac:dyDescent="0.2">
      <c r="A15" s="24"/>
      <c r="B15" s="24"/>
      <c r="C15" s="24"/>
      <c r="D15" s="25"/>
      <c r="E15" s="25"/>
      <c r="F15" s="25"/>
      <c r="G15" s="25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s="13" customFormat="1" ht="15" x14ac:dyDescent="0.2">
      <c r="A16" s="26" t="s">
        <v>97</v>
      </c>
      <c r="B16" s="26"/>
      <c r="C16" s="26"/>
      <c r="D16" s="26"/>
      <c r="E16" s="26"/>
      <c r="F16" s="26"/>
      <c r="G16" s="26"/>
      <c r="H16" s="26"/>
      <c r="I16" s="26">
        <v>3327.29</v>
      </c>
      <c r="J16" s="26"/>
      <c r="K16" s="26"/>
      <c r="L16" s="26"/>
      <c r="M16" s="27"/>
      <c r="N16" s="27"/>
      <c r="O16" s="27"/>
      <c r="P16" s="27"/>
      <c r="Q16" s="27"/>
      <c r="R16" s="27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s="30" customFormat="1" ht="15" x14ac:dyDescent="0.2">
      <c r="A17" s="26" t="s">
        <v>111</v>
      </c>
      <c r="B17" s="24"/>
      <c r="C17" s="24"/>
      <c r="D17" s="28"/>
      <c r="E17" s="29"/>
      <c r="F17" s="28"/>
      <c r="G17" s="28"/>
      <c r="J17" s="30">
        <v>3421.39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1:28" s="30" customFormat="1" ht="15" x14ac:dyDescent="0.2">
      <c r="A18" s="24"/>
      <c r="B18" s="24"/>
      <c r="C18" s="24"/>
      <c r="D18" s="24"/>
      <c r="E18" s="24"/>
      <c r="F18" s="24"/>
      <c r="G18" s="24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s="30" customFormat="1" ht="15.75" x14ac:dyDescent="0.25">
      <c r="A19" s="32" t="s">
        <v>83</v>
      </c>
      <c r="B19" s="24"/>
      <c r="C19" s="24"/>
      <c r="D19" s="24"/>
      <c r="E19" s="24"/>
      <c r="F19" s="24"/>
      <c r="G19" s="24"/>
      <c r="M19" s="31"/>
      <c r="N19" s="31"/>
      <c r="O19" s="31"/>
      <c r="P19" s="31"/>
      <c r="Q19" s="31"/>
      <c r="R19" s="31"/>
      <c r="S19" s="31"/>
      <c r="T19" s="31"/>
      <c r="U19" s="33">
        <v>3079.83</v>
      </c>
      <c r="V19" s="31"/>
      <c r="W19" s="31"/>
      <c r="X19" s="31"/>
      <c r="Y19" s="31"/>
      <c r="Z19" s="31"/>
      <c r="AA19" s="31"/>
      <c r="AB19" s="31"/>
    </row>
    <row r="20" spans="1:28" s="30" customFormat="1" ht="15.75" x14ac:dyDescent="0.25">
      <c r="A20" s="32" t="s">
        <v>84</v>
      </c>
      <c r="B20" s="24"/>
      <c r="C20" s="24"/>
      <c r="D20" s="24"/>
      <c r="E20" s="24"/>
      <c r="F20" s="24"/>
      <c r="G20" s="24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s="30" customFormat="1" ht="15.75" x14ac:dyDescent="0.25">
      <c r="A21" s="32" t="s">
        <v>69</v>
      </c>
      <c r="B21" s="24"/>
      <c r="C21" s="24"/>
      <c r="D21" s="24"/>
      <c r="E21" s="24"/>
      <c r="F21" s="24"/>
      <c r="G21" s="24"/>
      <c r="L21" s="34">
        <v>1399.63</v>
      </c>
      <c r="M21" s="31"/>
      <c r="N21" s="31"/>
      <c r="O21" s="31"/>
      <c r="P21" s="31"/>
      <c r="Q21" s="31"/>
      <c r="R21" s="31"/>
      <c r="S21" s="31"/>
      <c r="T21" s="31"/>
      <c r="U21" s="31"/>
      <c r="V21" s="35"/>
      <c r="W21" s="31"/>
      <c r="X21" s="31"/>
      <c r="Y21" s="31"/>
      <c r="Z21" s="31"/>
      <c r="AA21" s="31"/>
      <c r="AB21" s="31"/>
    </row>
    <row r="22" spans="1:28" s="30" customFormat="1" ht="15.75" x14ac:dyDescent="0.25">
      <c r="A22" s="32" t="s">
        <v>45</v>
      </c>
      <c r="B22" s="24"/>
      <c r="C22" s="24"/>
      <c r="D22" s="24"/>
      <c r="E22" s="24"/>
      <c r="F22" s="24"/>
      <c r="G22" s="24"/>
      <c r="J22" s="36">
        <v>866699.58</v>
      </c>
      <c r="M22" s="31"/>
      <c r="N22" s="31"/>
      <c r="O22" s="31"/>
      <c r="P22" s="31"/>
      <c r="Q22" s="31"/>
      <c r="R22" s="31"/>
      <c r="S22" s="31"/>
      <c r="T22" s="31"/>
      <c r="U22" s="31"/>
      <c r="V22" s="35"/>
      <c r="W22" s="31"/>
      <c r="X22" s="31"/>
      <c r="Y22" s="31"/>
      <c r="Z22" s="31"/>
      <c r="AA22" s="31"/>
      <c r="AB22" s="31"/>
    </row>
    <row r="23" spans="1:28" s="30" customFormat="1" ht="15.75" x14ac:dyDescent="0.25">
      <c r="A23" s="32" t="s">
        <v>70</v>
      </c>
      <c r="B23" s="24"/>
      <c r="C23" s="24"/>
      <c r="D23" s="24"/>
      <c r="E23" s="24"/>
      <c r="F23" s="24"/>
      <c r="G23" s="24"/>
      <c r="M23" s="31"/>
      <c r="N23" s="31"/>
      <c r="O23" s="37">
        <v>1.9386153606101009E-3</v>
      </c>
      <c r="P23" s="38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  <row r="24" spans="1:28" s="30" customFormat="1" ht="15.75" x14ac:dyDescent="0.25">
      <c r="A24" s="32" t="s">
        <v>46</v>
      </c>
      <c r="B24" s="24"/>
      <c r="C24" s="24"/>
      <c r="D24" s="24"/>
      <c r="E24" s="24"/>
      <c r="F24" s="24"/>
      <c r="G24" s="24"/>
      <c r="K24" s="39">
        <v>190.87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s="42" customFormat="1" ht="15.75" x14ac:dyDescent="0.25">
      <c r="A25" s="40" t="s">
        <v>71</v>
      </c>
      <c r="B25" s="41"/>
      <c r="C25" s="41"/>
      <c r="D25" s="41"/>
      <c r="E25" s="41"/>
      <c r="F25" s="41"/>
      <c r="G25" s="41"/>
      <c r="M25" s="31"/>
      <c r="N25" s="31"/>
      <c r="O25" s="31"/>
      <c r="P25" s="31"/>
      <c r="Q25" s="31"/>
      <c r="R25" s="31"/>
      <c r="S25" s="31"/>
      <c r="T25" s="31">
        <v>0</v>
      </c>
      <c r="U25" s="31"/>
      <c r="V25" s="31"/>
      <c r="W25" s="31"/>
      <c r="X25" s="31"/>
      <c r="Y25" s="31"/>
      <c r="Z25" s="31"/>
      <c r="AA25" s="31"/>
      <c r="AB25" s="31"/>
    </row>
    <row r="26" spans="1:28" s="30" customFormat="1" ht="15.75" x14ac:dyDescent="0.25">
      <c r="A26" s="32" t="s">
        <v>72</v>
      </c>
      <c r="B26" s="24"/>
      <c r="C26" s="24"/>
      <c r="D26" s="24"/>
      <c r="E26" s="24"/>
      <c r="F26" s="24"/>
      <c r="G26" s="24"/>
      <c r="M26" s="31"/>
      <c r="N26" s="31"/>
      <c r="O26" s="31"/>
      <c r="P26" s="31"/>
      <c r="Q26" s="31"/>
      <c r="R26" s="31"/>
      <c r="S26" s="43">
        <f>F29+F30</f>
        <v>108.92540699999999</v>
      </c>
      <c r="T26" s="31"/>
      <c r="U26" s="31"/>
      <c r="V26" s="31"/>
      <c r="W26" s="31"/>
      <c r="X26" s="31"/>
      <c r="Y26" s="31"/>
      <c r="Z26" s="31"/>
      <c r="AA26" s="31"/>
      <c r="AB26" s="31"/>
    </row>
    <row r="27" spans="1:28" s="30" customFormat="1" ht="15.75" x14ac:dyDescent="0.25">
      <c r="A27" s="32" t="s">
        <v>47</v>
      </c>
      <c r="B27" s="24"/>
      <c r="C27" s="24"/>
      <c r="D27" s="24"/>
      <c r="E27" s="24"/>
      <c r="F27" s="24"/>
      <c r="G27" s="24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s="30" customFormat="1" ht="15.75" x14ac:dyDescent="0.25">
      <c r="A28" s="44" t="s">
        <v>48</v>
      </c>
      <c r="B28" s="24"/>
      <c r="C28" s="24"/>
      <c r="D28" s="24"/>
      <c r="E28" s="24"/>
      <c r="F28" s="45">
        <v>0</v>
      </c>
      <c r="G28" s="24"/>
      <c r="M28" s="31"/>
      <c r="N28" s="31"/>
      <c r="O28" s="35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28" s="30" customFormat="1" ht="15.75" x14ac:dyDescent="0.25">
      <c r="A29" s="44" t="s">
        <v>49</v>
      </c>
      <c r="B29" s="24"/>
      <c r="C29" s="24"/>
      <c r="D29" s="24"/>
      <c r="E29" s="24"/>
      <c r="F29" s="45">
        <v>102.438407</v>
      </c>
      <c r="G29" s="24"/>
      <c r="M29" s="46"/>
      <c r="N29" s="31"/>
      <c r="O29" s="47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s="30" customFormat="1" ht="15.75" x14ac:dyDescent="0.25">
      <c r="A30" s="44" t="s">
        <v>50</v>
      </c>
      <c r="B30" s="24"/>
      <c r="C30" s="24"/>
      <c r="D30" s="24"/>
      <c r="E30" s="24"/>
      <c r="F30" s="45">
        <v>6.4870000000000001</v>
      </c>
      <c r="G30" s="24"/>
      <c r="M30" s="35"/>
      <c r="N30" s="31"/>
      <c r="O30" s="48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s="30" customFormat="1" ht="15.75" x14ac:dyDescent="0.25">
      <c r="A31" s="44" t="s">
        <v>51</v>
      </c>
      <c r="B31" s="24"/>
      <c r="C31" s="24"/>
      <c r="D31" s="24"/>
      <c r="E31" s="24"/>
      <c r="F31" s="45">
        <v>0</v>
      </c>
      <c r="G31" s="24"/>
      <c r="M31" s="38"/>
      <c r="N31" s="31"/>
      <c r="O31" s="47"/>
      <c r="P31" s="49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8" s="30" customFormat="1" ht="15.75" x14ac:dyDescent="0.25">
      <c r="A32" s="44" t="s">
        <v>52</v>
      </c>
      <c r="B32" s="24"/>
      <c r="C32" s="24"/>
      <c r="D32" s="24"/>
      <c r="E32" s="24"/>
      <c r="F32" s="45">
        <v>0</v>
      </c>
      <c r="G32" s="24"/>
      <c r="M32" s="31"/>
      <c r="N32" s="31"/>
      <c r="O32" s="31"/>
      <c r="P32" s="35"/>
      <c r="Q32" s="31"/>
      <c r="R32" s="31"/>
      <c r="S32" s="31"/>
      <c r="T32" s="31"/>
      <c r="U32" s="46"/>
      <c r="V32" s="31"/>
      <c r="W32" s="46"/>
      <c r="X32" s="31"/>
      <c r="Y32" s="31"/>
      <c r="Z32" s="31"/>
      <c r="AA32" s="31"/>
      <c r="AB32" s="31"/>
    </row>
    <row r="33" spans="1:28" s="30" customFormat="1" ht="15.75" x14ac:dyDescent="0.25">
      <c r="A33" s="32" t="s">
        <v>73</v>
      </c>
      <c r="B33" s="24"/>
      <c r="C33" s="24"/>
      <c r="D33" s="24"/>
      <c r="E33" s="24"/>
      <c r="F33" s="24"/>
      <c r="G33" s="24"/>
      <c r="L33" s="50">
        <v>41.735999999999997</v>
      </c>
      <c r="M33" s="31"/>
      <c r="N33" s="31"/>
      <c r="O33" s="46"/>
      <c r="P33" s="31"/>
      <c r="Q33" s="51"/>
      <c r="R33" s="31"/>
      <c r="S33" s="35"/>
      <c r="T33" s="31"/>
      <c r="U33" s="35"/>
      <c r="V33" s="46"/>
      <c r="W33" s="35"/>
      <c r="X33" s="31"/>
      <c r="Y33" s="31"/>
      <c r="Z33" s="31"/>
      <c r="AA33" s="31"/>
      <c r="AB33" s="31"/>
    </row>
    <row r="34" spans="1:28" s="30" customFormat="1" ht="15.75" x14ac:dyDescent="0.25">
      <c r="A34" s="32" t="s">
        <v>74</v>
      </c>
      <c r="B34" s="24"/>
      <c r="C34" s="24"/>
      <c r="D34" s="24"/>
      <c r="E34" s="24"/>
      <c r="F34" s="24"/>
      <c r="G34" s="24"/>
      <c r="M34" s="31"/>
      <c r="N34" s="31"/>
      <c r="O34" s="35"/>
      <c r="P34" s="33"/>
      <c r="Q34" s="35"/>
      <c r="R34" s="31"/>
      <c r="S34" s="35"/>
      <c r="T34" s="31"/>
      <c r="U34" s="52"/>
      <c r="V34" s="46"/>
      <c r="W34" s="38"/>
      <c r="X34" s="31"/>
      <c r="Y34" s="31"/>
      <c r="Z34" s="31"/>
      <c r="AA34" s="31"/>
      <c r="AB34" s="31"/>
    </row>
    <row r="35" spans="1:28" s="30" customFormat="1" ht="15.75" x14ac:dyDescent="0.25">
      <c r="A35" s="32" t="s">
        <v>47</v>
      </c>
      <c r="B35" s="24"/>
      <c r="C35" s="24"/>
      <c r="D35" s="24"/>
      <c r="E35" s="24"/>
      <c r="F35" s="24"/>
      <c r="G35" s="24"/>
      <c r="M35" s="31"/>
      <c r="N35" s="31"/>
      <c r="O35" s="52"/>
      <c r="P35" s="46"/>
      <c r="Q35" s="31"/>
      <c r="R35" s="46"/>
      <c r="S35" s="51"/>
      <c r="T35" s="31"/>
      <c r="U35" s="35"/>
      <c r="V35" s="53"/>
      <c r="W35" s="31"/>
      <c r="X35" s="31"/>
      <c r="Y35" s="31"/>
      <c r="Z35" s="31"/>
      <c r="AA35" s="31"/>
      <c r="AB35" s="31"/>
    </row>
    <row r="36" spans="1:28" s="30" customFormat="1" ht="15.75" x14ac:dyDescent="0.25">
      <c r="A36" s="54" t="s">
        <v>53</v>
      </c>
      <c r="B36" s="24"/>
      <c r="C36" s="24"/>
      <c r="D36" s="55">
        <f>P34</f>
        <v>0</v>
      </c>
      <c r="E36" s="24"/>
      <c r="F36" s="24"/>
      <c r="G36" s="24"/>
      <c r="M36" s="31"/>
      <c r="N36" s="31"/>
      <c r="O36" s="35"/>
      <c r="P36" s="46"/>
      <c r="Q36" s="31"/>
      <c r="R36" s="35"/>
      <c r="S36" s="35"/>
      <c r="T36" s="31"/>
      <c r="U36" s="35"/>
      <c r="V36" s="52"/>
      <c r="W36" s="31"/>
      <c r="X36" s="31"/>
      <c r="Y36" s="31"/>
      <c r="Z36" s="31"/>
      <c r="AA36" s="31"/>
      <c r="AB36" s="31"/>
    </row>
    <row r="37" spans="1:28" s="30" customFormat="1" ht="15.75" x14ac:dyDescent="0.25">
      <c r="A37" s="56" t="s">
        <v>54</v>
      </c>
      <c r="B37" s="24"/>
      <c r="C37" s="24"/>
      <c r="D37" s="24"/>
      <c r="E37" s="55">
        <v>0</v>
      </c>
      <c r="F37" s="24"/>
      <c r="G37" s="24"/>
      <c r="M37" s="31"/>
      <c r="N37" s="31"/>
      <c r="O37" s="52"/>
      <c r="P37" s="57"/>
      <c r="Q37" s="31"/>
      <c r="R37" s="46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28" s="30" customFormat="1" ht="15.75" x14ac:dyDescent="0.25">
      <c r="A38" s="56" t="s">
        <v>55</v>
      </c>
      <c r="B38" s="24"/>
      <c r="C38" s="24"/>
      <c r="D38" s="24"/>
      <c r="E38" s="55">
        <v>0</v>
      </c>
      <c r="F38" s="24"/>
      <c r="G38" s="24"/>
      <c r="M38" s="31"/>
      <c r="N38" s="46"/>
      <c r="O38" s="46"/>
      <c r="P38" s="58"/>
      <c r="Q38" s="31"/>
      <c r="R38" s="35"/>
      <c r="S38" s="51"/>
      <c r="T38" s="35"/>
      <c r="U38" s="31"/>
      <c r="V38" s="31"/>
      <c r="W38" s="31"/>
      <c r="X38" s="31"/>
      <c r="Y38" s="31"/>
      <c r="Z38" s="31"/>
      <c r="AA38" s="31"/>
      <c r="AB38" s="31"/>
    </row>
    <row r="39" spans="1:28" s="30" customFormat="1" ht="15.75" x14ac:dyDescent="0.25">
      <c r="A39" s="56" t="s">
        <v>56</v>
      </c>
      <c r="B39" s="24"/>
      <c r="C39" s="24"/>
      <c r="D39" s="24"/>
      <c r="E39" s="55">
        <v>0</v>
      </c>
      <c r="F39" s="24"/>
      <c r="G39" s="24"/>
      <c r="M39" s="31"/>
      <c r="N39" s="35"/>
      <c r="O39" s="35"/>
      <c r="P39" s="31"/>
      <c r="Q39" s="31"/>
      <c r="R39" s="52"/>
      <c r="S39" s="35"/>
      <c r="T39" s="35"/>
      <c r="U39" s="51"/>
      <c r="V39" s="31"/>
      <c r="W39" s="31"/>
      <c r="X39" s="31"/>
      <c r="Y39" s="31"/>
      <c r="Z39" s="31"/>
      <c r="AA39" s="31"/>
      <c r="AB39" s="31"/>
    </row>
    <row r="40" spans="1:28" s="30" customFormat="1" ht="15.75" x14ac:dyDescent="0.25">
      <c r="A40" s="54" t="s">
        <v>57</v>
      </c>
      <c r="B40" s="24"/>
      <c r="C40" s="24"/>
      <c r="D40" s="24">
        <v>0</v>
      </c>
      <c r="E40" s="55"/>
      <c r="F40" s="24"/>
      <c r="G40" s="24"/>
      <c r="M40" s="46"/>
      <c r="N40" s="46"/>
      <c r="O40" s="35"/>
      <c r="P40" s="31"/>
      <c r="Q40" s="31"/>
      <c r="R40" s="52"/>
      <c r="S40" s="31"/>
      <c r="T40" s="35"/>
      <c r="U40" s="35"/>
      <c r="V40" s="35"/>
      <c r="W40" s="31"/>
      <c r="X40" s="31"/>
      <c r="Y40" s="31"/>
      <c r="Z40" s="31"/>
      <c r="AA40" s="31"/>
      <c r="AB40" s="31"/>
    </row>
    <row r="41" spans="1:28" s="30" customFormat="1" ht="15.75" x14ac:dyDescent="0.25">
      <c r="A41" s="56" t="s">
        <v>58</v>
      </c>
      <c r="B41" s="24"/>
      <c r="C41" s="24"/>
      <c r="D41" s="24"/>
      <c r="E41" s="55">
        <v>0</v>
      </c>
      <c r="F41" s="24"/>
      <c r="G41" s="24"/>
      <c r="L41" s="59"/>
      <c r="M41" s="35"/>
      <c r="N41" s="35"/>
      <c r="O41" s="35"/>
      <c r="P41" s="31"/>
      <c r="Q41" s="31"/>
      <c r="R41" s="52"/>
      <c r="S41" s="31"/>
      <c r="T41" s="60"/>
      <c r="U41" s="31"/>
      <c r="V41" s="46"/>
      <c r="W41" s="31"/>
      <c r="X41" s="31"/>
      <c r="Y41" s="31"/>
      <c r="Z41" s="31"/>
      <c r="AA41" s="31"/>
      <c r="AB41" s="31"/>
    </row>
    <row r="42" spans="1:28" s="30" customFormat="1" ht="15.75" x14ac:dyDescent="0.25">
      <c r="A42" s="56" t="s">
        <v>56</v>
      </c>
      <c r="B42" s="24"/>
      <c r="C42" s="24"/>
      <c r="D42" s="24"/>
      <c r="E42" s="55">
        <v>0</v>
      </c>
      <c r="F42" s="24"/>
      <c r="G42" s="24"/>
      <c r="L42" s="59"/>
      <c r="M42" s="31"/>
      <c r="N42" s="61"/>
      <c r="O42" s="31"/>
      <c r="P42" s="31"/>
      <c r="Q42" s="31"/>
      <c r="R42" s="52"/>
      <c r="S42" s="31"/>
      <c r="T42" s="31"/>
      <c r="U42" s="31"/>
      <c r="V42" s="31"/>
      <c r="W42" s="31"/>
      <c r="X42" s="31"/>
      <c r="Y42" s="46"/>
      <c r="Z42" s="31"/>
      <c r="AA42" s="31"/>
      <c r="AB42" s="31"/>
    </row>
    <row r="43" spans="1:28" s="30" customFormat="1" ht="15.75" x14ac:dyDescent="0.25">
      <c r="A43" s="32" t="s">
        <v>59</v>
      </c>
      <c r="B43" s="24"/>
      <c r="C43" s="24"/>
      <c r="D43" s="24"/>
      <c r="E43" s="24"/>
      <c r="F43" s="24"/>
      <c r="G43" s="24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5"/>
      <c r="Z43" s="31"/>
      <c r="AA43" s="31"/>
      <c r="AB43" s="31"/>
    </row>
    <row r="44" spans="1:28" s="30" customFormat="1" ht="18.75" customHeight="1" x14ac:dyDescent="0.25">
      <c r="A44" s="32" t="s">
        <v>75</v>
      </c>
      <c r="B44" s="24"/>
      <c r="C44" s="24"/>
      <c r="D44" s="62">
        <v>105199.611</v>
      </c>
      <c r="E44" s="24"/>
      <c r="F44" s="24"/>
      <c r="G44" s="24"/>
      <c r="M44" s="31"/>
      <c r="N44" s="31"/>
      <c r="O44" s="31"/>
      <c r="P44" s="31"/>
      <c r="Q44" s="31"/>
      <c r="R44" s="31"/>
      <c r="S44" s="31"/>
      <c r="T44" s="31"/>
      <c r="U44" s="31"/>
      <c r="V44" s="46"/>
      <c r="W44" s="31"/>
      <c r="X44" s="31"/>
      <c r="Y44" s="31"/>
      <c r="Z44" s="31"/>
      <c r="AA44" s="31"/>
      <c r="AB44" s="31"/>
    </row>
    <row r="45" spans="1:28" s="42" customFormat="1" ht="15.75" x14ac:dyDescent="0.25">
      <c r="A45" s="40" t="s">
        <v>60</v>
      </c>
      <c r="B45" s="41"/>
      <c r="C45" s="41"/>
      <c r="D45" s="41"/>
      <c r="E45" s="41"/>
      <c r="F45" s="41"/>
      <c r="G45" s="41"/>
      <c r="M45" s="31"/>
      <c r="N45" s="31"/>
      <c r="O45" s="31"/>
      <c r="P45" s="31"/>
      <c r="Q45" s="33">
        <v>0</v>
      </c>
      <c r="R45" s="31"/>
      <c r="S45" s="31"/>
      <c r="T45" s="31"/>
      <c r="U45" s="31"/>
      <c r="V45" s="35"/>
      <c r="W45" s="31"/>
      <c r="X45" s="31"/>
      <c r="Y45" s="31"/>
      <c r="Z45" s="31"/>
      <c r="AA45" s="31"/>
      <c r="AB45" s="31"/>
    </row>
    <row r="46" spans="1:28" s="30" customFormat="1" ht="15.75" x14ac:dyDescent="0.25">
      <c r="A46" s="32" t="s">
        <v>76</v>
      </c>
      <c r="B46" s="24"/>
      <c r="C46" s="24"/>
      <c r="D46" s="24"/>
      <c r="E46" s="24"/>
      <c r="F46" s="24"/>
      <c r="G46" s="24"/>
      <c r="M46" s="31"/>
      <c r="N46" s="31"/>
      <c r="O46" s="31"/>
      <c r="P46" s="31"/>
      <c r="Q46" s="31"/>
      <c r="R46" s="63">
        <f>F49+F50+F51+F52+F48</f>
        <v>63588.748999999996</v>
      </c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30" customFormat="1" ht="15.75" x14ac:dyDescent="0.25">
      <c r="A47" s="32" t="s">
        <v>47</v>
      </c>
      <c r="B47" s="24"/>
      <c r="C47" s="24"/>
      <c r="D47" s="24"/>
      <c r="E47" s="24"/>
      <c r="F47" s="24"/>
      <c r="G47" s="24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30" customFormat="1" ht="15.75" x14ac:dyDescent="0.25">
      <c r="A48" s="56" t="s">
        <v>61</v>
      </c>
      <c r="B48" s="24"/>
      <c r="C48" s="24"/>
      <c r="D48" s="24"/>
      <c r="E48" s="24"/>
      <c r="F48" s="50">
        <v>0</v>
      </c>
      <c r="G48" s="24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28" s="30" customFormat="1" ht="15.75" x14ac:dyDescent="0.25">
      <c r="A49" s="56" t="s">
        <v>62</v>
      </c>
      <c r="B49" s="24"/>
      <c r="C49" s="24"/>
      <c r="D49" s="24"/>
      <c r="E49" s="24"/>
      <c r="F49" s="64">
        <v>59150.906999999999</v>
      </c>
      <c r="G49" s="24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1:28" s="30" customFormat="1" ht="15.75" x14ac:dyDescent="0.25">
      <c r="A50" s="56" t="s">
        <v>63</v>
      </c>
      <c r="B50" s="24"/>
      <c r="C50" s="24"/>
      <c r="D50" s="24"/>
      <c r="E50" s="24"/>
      <c r="F50" s="64">
        <v>4437.8419999999996</v>
      </c>
      <c r="G50" s="24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8" s="30" customFormat="1" ht="15.75" x14ac:dyDescent="0.25">
      <c r="A51" s="56" t="s">
        <v>64</v>
      </c>
      <c r="B51" s="24"/>
      <c r="C51" s="24"/>
      <c r="D51" s="24"/>
      <c r="E51" s="24"/>
      <c r="F51" s="45">
        <v>0</v>
      </c>
      <c r="G51" s="24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:28" s="30" customFormat="1" ht="15.75" x14ac:dyDescent="0.25">
      <c r="A52" s="56" t="s">
        <v>65</v>
      </c>
      <c r="B52" s="24"/>
      <c r="C52" s="24"/>
      <c r="D52" s="24"/>
      <c r="E52" s="24"/>
      <c r="F52" s="45">
        <v>0</v>
      </c>
      <c r="G52" s="24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 s="30" customFormat="1" ht="15.75" x14ac:dyDescent="0.25">
      <c r="A53" s="32" t="s">
        <v>66</v>
      </c>
      <c r="B53" s="24"/>
      <c r="C53" s="24"/>
      <c r="D53" s="24"/>
      <c r="E53" s="24"/>
      <c r="F53" s="24"/>
      <c r="G53" s="24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:28" s="30" customFormat="1" ht="15.75" x14ac:dyDescent="0.25">
      <c r="A54" s="32" t="s">
        <v>112</v>
      </c>
      <c r="B54" s="24"/>
      <c r="D54" s="64">
        <v>20869.98</v>
      </c>
      <c r="E54" s="24"/>
      <c r="F54" s="24"/>
      <c r="G54" s="24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</row>
    <row r="55" spans="1:28" s="30" customFormat="1" ht="15.75" x14ac:dyDescent="0.25">
      <c r="A55" s="32" t="s">
        <v>115</v>
      </c>
      <c r="B55" s="24"/>
      <c r="C55" s="24"/>
      <c r="D55" s="24"/>
      <c r="E55" s="24"/>
      <c r="F55" s="24"/>
      <c r="G55" s="24"/>
      <c r="M55" s="31"/>
      <c r="N55" s="31"/>
      <c r="O55" s="31"/>
      <c r="P55" s="31"/>
      <c r="Q55" s="31"/>
      <c r="R55" s="31"/>
      <c r="S55" s="33">
        <v>0</v>
      </c>
      <c r="T55" s="33"/>
      <c r="U55" s="31"/>
      <c r="V55" s="31"/>
      <c r="W55" s="31"/>
      <c r="X55" s="31"/>
      <c r="Y55" s="31"/>
      <c r="Z55" s="31"/>
      <c r="AA55" s="31"/>
      <c r="AB55" s="31"/>
    </row>
    <row r="56" spans="1:28" s="30" customFormat="1" ht="15.75" x14ac:dyDescent="0.25">
      <c r="A56" s="32"/>
      <c r="B56" s="24"/>
      <c r="C56" s="24"/>
      <c r="D56" s="24"/>
      <c r="E56" s="24"/>
      <c r="F56" s="24"/>
      <c r="G56" s="24"/>
      <c r="M56" s="31"/>
      <c r="N56" s="31"/>
      <c r="O56" s="31"/>
      <c r="P56" s="31"/>
      <c r="Q56" s="31"/>
      <c r="R56" s="31"/>
      <c r="S56" s="33"/>
      <c r="T56" s="33"/>
      <c r="U56" s="31"/>
      <c r="V56" s="31"/>
      <c r="W56" s="31"/>
      <c r="X56" s="31"/>
      <c r="Y56" s="31"/>
      <c r="Z56" s="31"/>
      <c r="AA56" s="31"/>
      <c r="AB56" s="31"/>
    </row>
    <row r="57" spans="1:28" s="30" customFormat="1" ht="15" x14ac:dyDescent="0.2">
      <c r="A57" s="24"/>
      <c r="B57" s="24"/>
      <c r="C57" s="24"/>
      <c r="D57" s="28"/>
      <c r="E57" s="29"/>
      <c r="F57" s="28"/>
      <c r="G57" s="28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:28" s="30" customFormat="1" ht="15" x14ac:dyDescent="0.2">
      <c r="A58" s="24"/>
      <c r="B58" s="24"/>
      <c r="C58" s="24"/>
      <c r="D58" s="28"/>
      <c r="E58" s="29"/>
      <c r="F58" s="28"/>
      <c r="G58" s="28"/>
      <c r="J58" s="65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</row>
    <row r="59" spans="1:28" s="30" customFormat="1" ht="15" x14ac:dyDescent="0.2">
      <c r="A59" s="24"/>
      <c r="B59" s="24"/>
      <c r="C59" s="24"/>
      <c r="D59" s="28"/>
      <c r="E59" s="29"/>
      <c r="F59" s="28"/>
      <c r="G59" s="28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:28" s="13" customFormat="1" ht="39" customHeight="1" x14ac:dyDescent="0.25">
      <c r="A60" s="130" t="s">
        <v>130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2"/>
      <c r="AA60" s="12"/>
      <c r="AB60" s="12"/>
    </row>
    <row r="61" spans="1:28" s="13" customFormat="1" ht="15" x14ac:dyDescent="0.25">
      <c r="A61" s="18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2"/>
      <c r="AA61" s="12"/>
      <c r="AB61" s="12"/>
    </row>
    <row r="62" spans="1:28" s="13" customFormat="1" ht="17.25" customHeight="1" x14ac:dyDescent="0.25">
      <c r="A62" s="18" t="s">
        <v>93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2"/>
      <c r="AA62" s="12"/>
      <c r="AB62" s="12"/>
    </row>
    <row r="63" spans="1:28" s="13" customFormat="1" ht="17.25" customHeight="1" x14ac:dyDescent="0.25">
      <c r="A63" s="66" t="s">
        <v>116</v>
      </c>
      <c r="G63" s="15"/>
      <c r="H63" s="15"/>
      <c r="I63" s="15"/>
      <c r="J63" s="15"/>
      <c r="K63" s="15"/>
      <c r="L63" s="15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2"/>
      <c r="AA63" s="12"/>
      <c r="AB63" s="12"/>
    </row>
    <row r="64" spans="1:28" s="13" customFormat="1" ht="29.45" customHeight="1" x14ac:dyDescent="0.25">
      <c r="A64" s="139" t="s">
        <v>4</v>
      </c>
      <c r="B64" s="178"/>
      <c r="C64" s="126" t="s">
        <v>1</v>
      </c>
      <c r="D64" s="127"/>
      <c r="E64" s="127"/>
      <c r="F64" s="128"/>
      <c r="G64" s="15"/>
      <c r="H64" s="15"/>
      <c r="I64" s="15"/>
      <c r="J64" s="15"/>
      <c r="K64" s="15"/>
      <c r="L64" s="15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2"/>
      <c r="AA64" s="12"/>
      <c r="AB64" s="12"/>
    </row>
    <row r="65" spans="1:28" s="13" customFormat="1" ht="17.25" customHeight="1" x14ac:dyDescent="0.25">
      <c r="A65" s="137"/>
      <c r="B65" s="179"/>
      <c r="C65" s="126" t="s">
        <v>2</v>
      </c>
      <c r="D65" s="127"/>
      <c r="E65" s="127"/>
      <c r="F65" s="128"/>
      <c r="G65" s="15"/>
      <c r="H65" s="15"/>
      <c r="I65" s="15"/>
      <c r="J65" s="15"/>
      <c r="K65" s="15"/>
      <c r="L65" s="15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2"/>
      <c r="AA65" s="12"/>
      <c r="AB65" s="12"/>
    </row>
    <row r="66" spans="1:28" s="13" customFormat="1" ht="17.25" customHeight="1" x14ac:dyDescent="0.25">
      <c r="A66" s="138"/>
      <c r="B66" s="180"/>
      <c r="C66" s="67" t="s">
        <v>5</v>
      </c>
      <c r="D66" s="67" t="s">
        <v>6</v>
      </c>
      <c r="E66" s="67" t="s">
        <v>7</v>
      </c>
      <c r="F66" s="67" t="s">
        <v>0</v>
      </c>
      <c r="G66" s="15"/>
      <c r="J66" s="15"/>
      <c r="K66" s="15"/>
      <c r="L66" s="15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2"/>
      <c r="AA66" s="12"/>
      <c r="AB66" s="12"/>
    </row>
    <row r="67" spans="1:28" s="13" customFormat="1" ht="17.25" customHeight="1" x14ac:dyDescent="0.25">
      <c r="A67" s="176" t="s">
        <v>8</v>
      </c>
      <c r="B67" s="177"/>
      <c r="C67" s="68">
        <v>3803.68</v>
      </c>
      <c r="D67" s="68"/>
      <c r="E67" s="69">
        <v>5079.62</v>
      </c>
      <c r="F67" s="69">
        <v>5722.96</v>
      </c>
      <c r="G67" s="15"/>
      <c r="J67" s="15"/>
      <c r="K67" s="15"/>
      <c r="L67" s="15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2"/>
      <c r="AA67" s="12"/>
      <c r="AB67" s="12"/>
    </row>
    <row r="68" spans="1:28" s="13" customFormat="1" ht="17.25" customHeight="1" x14ac:dyDescent="0.25">
      <c r="A68" s="176" t="s">
        <v>9</v>
      </c>
      <c r="B68" s="177"/>
      <c r="C68" s="70">
        <v>5844.03</v>
      </c>
      <c r="D68" s="68"/>
      <c r="E68" s="71">
        <v>7119.97</v>
      </c>
      <c r="F68" s="69">
        <v>7763.31</v>
      </c>
      <c r="G68" s="15"/>
      <c r="J68" s="15"/>
      <c r="K68" s="15"/>
      <c r="L68" s="15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2"/>
      <c r="AA68" s="12"/>
      <c r="AB68" s="12"/>
    </row>
    <row r="69" spans="1:28" s="13" customFormat="1" ht="17.25" customHeight="1" x14ac:dyDescent="0.25">
      <c r="A69" s="176" t="s">
        <v>10</v>
      </c>
      <c r="B69" s="177"/>
      <c r="C69" s="68">
        <v>9899.39</v>
      </c>
      <c r="D69" s="68"/>
      <c r="E69" s="69">
        <v>11175.33</v>
      </c>
      <c r="F69" s="69">
        <v>11818.67</v>
      </c>
      <c r="G69" s="15"/>
      <c r="J69" s="15"/>
      <c r="K69" s="15"/>
      <c r="L69" s="15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2"/>
      <c r="AA69" s="12"/>
      <c r="AB69" s="12"/>
    </row>
    <row r="70" spans="1:28" s="13" customFormat="1" ht="17.25" customHeight="1" x14ac:dyDescent="0.25">
      <c r="A70" s="176" t="s">
        <v>94</v>
      </c>
      <c r="B70" s="177"/>
      <c r="C70" s="69">
        <v>7592.82</v>
      </c>
      <c r="D70" s="69"/>
      <c r="E70" s="69">
        <v>8868.76</v>
      </c>
      <c r="F70" s="69">
        <v>9512.1</v>
      </c>
      <c r="G70" s="15"/>
      <c r="H70" s="15"/>
      <c r="I70" s="15"/>
      <c r="J70" s="15"/>
      <c r="K70" s="15"/>
      <c r="L70" s="15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2"/>
      <c r="AA70" s="12"/>
      <c r="AB70" s="12"/>
    </row>
    <row r="71" spans="1:28" s="13" customFormat="1" ht="17.25" customHeight="1" x14ac:dyDescent="0.25">
      <c r="A71" s="72"/>
      <c r="B71" s="72"/>
      <c r="C71" s="73"/>
      <c r="D71" s="73"/>
      <c r="E71" s="73"/>
      <c r="F71" s="73"/>
      <c r="G71" s="15"/>
      <c r="H71" s="15"/>
      <c r="I71" s="15"/>
      <c r="J71" s="15"/>
      <c r="K71" s="15"/>
      <c r="L71" s="15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2"/>
      <c r="AA71" s="12"/>
      <c r="AB71" s="12"/>
    </row>
    <row r="72" spans="1:28" s="13" customFormat="1" ht="15" x14ac:dyDescent="0.2">
      <c r="A72" s="72"/>
      <c r="B72" s="72"/>
      <c r="C72" s="30"/>
      <c r="D72" s="30"/>
      <c r="E72" s="30"/>
      <c r="F72" s="30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 s="13" customFormat="1" x14ac:dyDescent="0.2"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 s="13" customFormat="1" x14ac:dyDescent="0.2"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 s="13" customFormat="1" x14ac:dyDescent="0.2"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s="13" customFormat="1" x14ac:dyDescent="0.2">
      <c r="A76" s="74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 s="13" customFormat="1" ht="52.5" customHeight="1" x14ac:dyDescent="0.25">
      <c r="A77" s="130" t="s">
        <v>131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2"/>
      <c r="AA77" s="12"/>
      <c r="AB77" s="12"/>
    </row>
    <row r="78" spans="1:28" s="13" customFormat="1" ht="13.5" x14ac:dyDescent="0.2">
      <c r="A78" s="75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 s="13" customFormat="1" ht="18.75" customHeight="1" x14ac:dyDescent="0.2">
      <c r="A79" s="18" t="s">
        <v>85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 s="13" customFormat="1" ht="15" x14ac:dyDescent="0.2">
      <c r="A80" s="66" t="s">
        <v>116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 s="13" customFormat="1" ht="15" x14ac:dyDescent="0.2">
      <c r="A81" s="66"/>
      <c r="B81" s="76"/>
      <c r="E81" s="76"/>
      <c r="F81" s="76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 s="13" customFormat="1" ht="15" x14ac:dyDescent="0.2">
      <c r="A82" s="123" t="s">
        <v>11</v>
      </c>
      <c r="B82" s="123" t="s">
        <v>132</v>
      </c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"/>
      <c r="AA82" s="12"/>
      <c r="AB82" s="12"/>
    </row>
    <row r="83" spans="1:28" s="13" customFormat="1" ht="30" x14ac:dyDescent="0.2">
      <c r="A83" s="123"/>
      <c r="B83" s="77" t="s">
        <v>12</v>
      </c>
      <c r="C83" s="77" t="s">
        <v>13</v>
      </c>
      <c r="D83" s="77" t="s">
        <v>14</v>
      </c>
      <c r="E83" s="77" t="s">
        <v>15</v>
      </c>
      <c r="F83" s="77" t="s">
        <v>16</v>
      </c>
      <c r="G83" s="77" t="s">
        <v>17</v>
      </c>
      <c r="H83" s="77" t="s">
        <v>18</v>
      </c>
      <c r="I83" s="77" t="s">
        <v>19</v>
      </c>
      <c r="J83" s="77" t="s">
        <v>20</v>
      </c>
      <c r="K83" s="77" t="s">
        <v>21</v>
      </c>
      <c r="L83" s="77" t="s">
        <v>22</v>
      </c>
      <c r="M83" s="78" t="s">
        <v>23</v>
      </c>
      <c r="N83" s="78" t="s">
        <v>24</v>
      </c>
      <c r="O83" s="78" t="s">
        <v>25</v>
      </c>
      <c r="P83" s="78" t="s">
        <v>26</v>
      </c>
      <c r="Q83" s="78" t="s">
        <v>27</v>
      </c>
      <c r="R83" s="78" t="s">
        <v>28</v>
      </c>
      <c r="S83" s="78" t="s">
        <v>29</v>
      </c>
      <c r="T83" s="78" t="s">
        <v>30</v>
      </c>
      <c r="U83" s="78" t="s">
        <v>31</v>
      </c>
      <c r="V83" s="78" t="s">
        <v>32</v>
      </c>
      <c r="W83" s="78" t="s">
        <v>33</v>
      </c>
      <c r="X83" s="78" t="s">
        <v>34</v>
      </c>
      <c r="Y83" s="78" t="s">
        <v>35</v>
      </c>
      <c r="Z83" s="12"/>
      <c r="AA83" s="12"/>
      <c r="AB83" s="12"/>
    </row>
    <row r="84" spans="1:28" s="13" customFormat="1" ht="15" x14ac:dyDescent="0.2">
      <c r="A84" s="79">
        <v>1</v>
      </c>
      <c r="B84" s="80">
        <v>3818.07</v>
      </c>
      <c r="C84" s="80">
        <v>3761.06</v>
      </c>
      <c r="D84" s="80">
        <v>3758.27</v>
      </c>
      <c r="E84" s="80">
        <v>3763.86</v>
      </c>
      <c r="F84" s="80">
        <v>3783.17</v>
      </c>
      <c r="G84" s="80">
        <v>3912.8</v>
      </c>
      <c r="H84" s="80">
        <v>4189.6000000000004</v>
      </c>
      <c r="I84" s="80">
        <v>4250.54</v>
      </c>
      <c r="J84" s="80">
        <v>4373.95</v>
      </c>
      <c r="K84" s="80">
        <v>4409.0600000000004</v>
      </c>
      <c r="L84" s="80">
        <v>4415.51</v>
      </c>
      <c r="M84" s="81">
        <v>4493.45</v>
      </c>
      <c r="N84" s="81">
        <v>4523.82</v>
      </c>
      <c r="O84" s="81">
        <v>4560.12</v>
      </c>
      <c r="P84" s="81">
        <v>4445.82</v>
      </c>
      <c r="Q84" s="81">
        <v>4367.82</v>
      </c>
      <c r="R84" s="81">
        <v>4365.74</v>
      </c>
      <c r="S84" s="81">
        <v>4388.53</v>
      </c>
      <c r="T84" s="81">
        <v>4428.59</v>
      </c>
      <c r="U84" s="81">
        <v>4411.57</v>
      </c>
      <c r="V84" s="81">
        <v>4405.07</v>
      </c>
      <c r="W84" s="81">
        <v>4387.7700000000004</v>
      </c>
      <c r="X84" s="81">
        <v>4239.54</v>
      </c>
      <c r="Y84" s="81">
        <v>3886.13</v>
      </c>
      <c r="Z84" s="82"/>
      <c r="AA84" s="31"/>
      <c r="AB84" s="12"/>
    </row>
    <row r="85" spans="1:28" s="13" customFormat="1" ht="15" x14ac:dyDescent="0.2">
      <c r="A85" s="79">
        <v>2</v>
      </c>
      <c r="B85" s="80">
        <v>3826.62</v>
      </c>
      <c r="C85" s="80">
        <v>3763.8</v>
      </c>
      <c r="D85" s="80">
        <v>3766.62</v>
      </c>
      <c r="E85" s="80">
        <v>3774.89</v>
      </c>
      <c r="F85" s="80">
        <v>3836.89</v>
      </c>
      <c r="G85" s="80">
        <v>3897.69</v>
      </c>
      <c r="H85" s="80">
        <v>4170.34</v>
      </c>
      <c r="I85" s="80">
        <v>4218.4799999999996</v>
      </c>
      <c r="J85" s="80">
        <v>4390.93</v>
      </c>
      <c r="K85" s="80">
        <v>4438.8599999999997</v>
      </c>
      <c r="L85" s="80">
        <v>4448.75</v>
      </c>
      <c r="M85" s="81">
        <v>4448.6499999999996</v>
      </c>
      <c r="N85" s="81">
        <v>4443.1000000000004</v>
      </c>
      <c r="O85" s="81">
        <v>4442.93</v>
      </c>
      <c r="P85" s="81">
        <v>4423.3599999999997</v>
      </c>
      <c r="Q85" s="81">
        <v>4301.66</v>
      </c>
      <c r="R85" s="81">
        <v>4317.63</v>
      </c>
      <c r="S85" s="81">
        <v>4364.66</v>
      </c>
      <c r="T85" s="81">
        <v>4369.47</v>
      </c>
      <c r="U85" s="81">
        <v>4296.9399999999996</v>
      </c>
      <c r="V85" s="81">
        <v>4232.74</v>
      </c>
      <c r="W85" s="81">
        <v>4220.0600000000004</v>
      </c>
      <c r="X85" s="81">
        <v>3971.03</v>
      </c>
      <c r="Y85" s="81">
        <v>3878.27</v>
      </c>
      <c r="Z85" s="83"/>
      <c r="AA85" s="12"/>
      <c r="AB85" s="12"/>
    </row>
    <row r="86" spans="1:28" s="13" customFormat="1" ht="15" x14ac:dyDescent="0.2">
      <c r="A86" s="79">
        <v>3</v>
      </c>
      <c r="B86" s="80">
        <v>3825.08</v>
      </c>
      <c r="C86" s="80">
        <v>3779.31</v>
      </c>
      <c r="D86" s="80">
        <v>3746.88</v>
      </c>
      <c r="E86" s="80">
        <v>3753.75</v>
      </c>
      <c r="F86" s="80">
        <v>3795.56</v>
      </c>
      <c r="G86" s="80">
        <v>3870.38</v>
      </c>
      <c r="H86" s="80">
        <v>4183.41</v>
      </c>
      <c r="I86" s="80">
        <v>4230.66</v>
      </c>
      <c r="J86" s="80">
        <v>4350.12</v>
      </c>
      <c r="K86" s="80">
        <v>4389.3599999999997</v>
      </c>
      <c r="L86" s="80">
        <v>4401.49</v>
      </c>
      <c r="M86" s="81">
        <v>4400.24</v>
      </c>
      <c r="N86" s="81">
        <v>4386.17</v>
      </c>
      <c r="O86" s="81">
        <v>4392.8100000000004</v>
      </c>
      <c r="P86" s="81">
        <v>4390.38</v>
      </c>
      <c r="Q86" s="81">
        <v>4334.4799999999996</v>
      </c>
      <c r="R86" s="81">
        <v>4338.1499999999996</v>
      </c>
      <c r="S86" s="81">
        <v>4349.43</v>
      </c>
      <c r="T86" s="81">
        <v>4346.2299999999996</v>
      </c>
      <c r="U86" s="81">
        <v>4310.05</v>
      </c>
      <c r="V86" s="81">
        <v>4291.05</v>
      </c>
      <c r="W86" s="81">
        <v>4245.53</v>
      </c>
      <c r="X86" s="81">
        <v>4041.99</v>
      </c>
      <c r="Y86" s="81">
        <v>3879.92</v>
      </c>
      <c r="Z86" s="83"/>
      <c r="AA86" s="12"/>
      <c r="AB86" s="12"/>
    </row>
    <row r="87" spans="1:28" s="13" customFormat="1" ht="15" x14ac:dyDescent="0.2">
      <c r="A87" s="79">
        <v>4</v>
      </c>
      <c r="B87" s="80">
        <v>3879.8</v>
      </c>
      <c r="C87" s="80">
        <v>3852.38</v>
      </c>
      <c r="D87" s="80">
        <v>3811</v>
      </c>
      <c r="E87" s="80">
        <v>3799.53</v>
      </c>
      <c r="F87" s="80">
        <v>3819.17</v>
      </c>
      <c r="G87" s="80">
        <v>3866.39</v>
      </c>
      <c r="H87" s="80">
        <v>3920.43</v>
      </c>
      <c r="I87" s="80">
        <v>3886.77</v>
      </c>
      <c r="J87" s="80">
        <v>3906.03</v>
      </c>
      <c r="K87" s="80">
        <v>4102.5600000000004</v>
      </c>
      <c r="L87" s="80">
        <v>4168.78</v>
      </c>
      <c r="M87" s="81">
        <v>4168.72</v>
      </c>
      <c r="N87" s="81">
        <v>4168.55</v>
      </c>
      <c r="O87" s="81">
        <v>4167.9399999999996</v>
      </c>
      <c r="P87" s="81">
        <v>4179.41</v>
      </c>
      <c r="Q87" s="81">
        <v>4151.58</v>
      </c>
      <c r="R87" s="81">
        <v>4175.92</v>
      </c>
      <c r="S87" s="81">
        <v>4198.41</v>
      </c>
      <c r="T87" s="81">
        <v>4203.03</v>
      </c>
      <c r="U87" s="81">
        <v>4186.75</v>
      </c>
      <c r="V87" s="81">
        <v>4188.29</v>
      </c>
      <c r="W87" s="81">
        <v>4168.75</v>
      </c>
      <c r="X87" s="81">
        <v>3933.62</v>
      </c>
      <c r="Y87" s="81">
        <v>3855.54</v>
      </c>
      <c r="Z87" s="12"/>
      <c r="AA87" s="12"/>
      <c r="AB87" s="12"/>
    </row>
    <row r="88" spans="1:28" s="13" customFormat="1" ht="15" x14ac:dyDescent="0.2">
      <c r="A88" s="79">
        <v>5</v>
      </c>
      <c r="B88" s="80">
        <v>3869.3</v>
      </c>
      <c r="C88" s="80">
        <v>3853.49</v>
      </c>
      <c r="D88" s="80">
        <v>3836.72</v>
      </c>
      <c r="E88" s="80">
        <v>3835.62</v>
      </c>
      <c r="F88" s="80">
        <v>3856.95</v>
      </c>
      <c r="G88" s="80">
        <v>3876.76</v>
      </c>
      <c r="H88" s="80">
        <v>3969.17</v>
      </c>
      <c r="I88" s="80">
        <v>3956.1</v>
      </c>
      <c r="J88" s="80">
        <v>4213.09</v>
      </c>
      <c r="K88" s="80">
        <v>4271.21</v>
      </c>
      <c r="L88" s="80">
        <v>4317.75</v>
      </c>
      <c r="M88" s="81">
        <v>4325.8500000000004</v>
      </c>
      <c r="N88" s="81">
        <v>4322.04</v>
      </c>
      <c r="O88" s="81">
        <v>4324.3999999999996</v>
      </c>
      <c r="P88" s="81">
        <v>4326.21</v>
      </c>
      <c r="Q88" s="81">
        <v>4308.26</v>
      </c>
      <c r="R88" s="81">
        <v>4316.3500000000004</v>
      </c>
      <c r="S88" s="81">
        <v>4349.33</v>
      </c>
      <c r="T88" s="81">
        <v>4352.2299999999996</v>
      </c>
      <c r="U88" s="81">
        <v>4322.96</v>
      </c>
      <c r="V88" s="81">
        <v>4286.45</v>
      </c>
      <c r="W88" s="81">
        <v>4239.79</v>
      </c>
      <c r="X88" s="81">
        <v>4132.2700000000004</v>
      </c>
      <c r="Y88" s="81">
        <v>3868.74</v>
      </c>
      <c r="Z88" s="12"/>
      <c r="AA88" s="12"/>
      <c r="AB88" s="12"/>
    </row>
    <row r="89" spans="1:28" s="13" customFormat="1" ht="15" x14ac:dyDescent="0.2">
      <c r="A89" s="79">
        <v>6</v>
      </c>
      <c r="B89" s="80">
        <v>3856.52</v>
      </c>
      <c r="C89" s="80">
        <v>3802.16</v>
      </c>
      <c r="D89" s="80">
        <v>3772.91</v>
      </c>
      <c r="E89" s="80">
        <v>3774.41</v>
      </c>
      <c r="F89" s="80">
        <v>3784.07</v>
      </c>
      <c r="G89" s="80">
        <v>3829.33</v>
      </c>
      <c r="H89" s="80">
        <v>3905.75</v>
      </c>
      <c r="I89" s="80">
        <v>3942.07</v>
      </c>
      <c r="J89" s="80">
        <v>4119.3100000000004</v>
      </c>
      <c r="K89" s="80">
        <v>4236.71</v>
      </c>
      <c r="L89" s="80">
        <v>4298.68</v>
      </c>
      <c r="M89" s="81">
        <v>4300.12</v>
      </c>
      <c r="N89" s="81">
        <v>4288.6000000000004</v>
      </c>
      <c r="O89" s="81">
        <v>4302.07</v>
      </c>
      <c r="P89" s="81">
        <v>4306.57</v>
      </c>
      <c r="Q89" s="81">
        <v>4263.5</v>
      </c>
      <c r="R89" s="81">
        <v>4271.96</v>
      </c>
      <c r="S89" s="81">
        <v>4316.0200000000004</v>
      </c>
      <c r="T89" s="81">
        <v>4326.0600000000004</v>
      </c>
      <c r="U89" s="81">
        <v>4311.76</v>
      </c>
      <c r="V89" s="81">
        <v>4301.58</v>
      </c>
      <c r="W89" s="81">
        <v>4267.96</v>
      </c>
      <c r="X89" s="81">
        <v>4152.1099999999997</v>
      </c>
      <c r="Y89" s="81">
        <v>3877.19</v>
      </c>
      <c r="Z89" s="12"/>
      <c r="AA89" s="12"/>
      <c r="AB89" s="12"/>
    </row>
    <row r="90" spans="1:28" s="13" customFormat="1" ht="15" x14ac:dyDescent="0.2">
      <c r="A90" s="79">
        <v>7</v>
      </c>
      <c r="B90" s="80">
        <v>3854.42</v>
      </c>
      <c r="C90" s="80">
        <v>3819.82</v>
      </c>
      <c r="D90" s="80">
        <v>3773.09</v>
      </c>
      <c r="E90" s="80">
        <v>3774.33</v>
      </c>
      <c r="F90" s="80">
        <v>3807.74</v>
      </c>
      <c r="G90" s="80">
        <v>3829.31</v>
      </c>
      <c r="H90" s="80">
        <v>3902.95</v>
      </c>
      <c r="I90" s="80">
        <v>3895.18</v>
      </c>
      <c r="J90" s="80">
        <v>4015.35</v>
      </c>
      <c r="K90" s="80">
        <v>4204.8599999999997</v>
      </c>
      <c r="L90" s="80">
        <v>4220.0200000000004</v>
      </c>
      <c r="M90" s="81">
        <v>4227.54</v>
      </c>
      <c r="N90" s="81">
        <v>4223.16</v>
      </c>
      <c r="O90" s="81">
        <v>4257.12</v>
      </c>
      <c r="P90" s="81">
        <v>4251.03</v>
      </c>
      <c r="Q90" s="81">
        <v>4235.34</v>
      </c>
      <c r="R90" s="81">
        <v>4262.97</v>
      </c>
      <c r="S90" s="81">
        <v>4329.4399999999996</v>
      </c>
      <c r="T90" s="81">
        <v>4331.7299999999996</v>
      </c>
      <c r="U90" s="81">
        <v>4279.3900000000003</v>
      </c>
      <c r="V90" s="81">
        <v>4246.57</v>
      </c>
      <c r="W90" s="81">
        <v>4216.82</v>
      </c>
      <c r="X90" s="81">
        <v>4095.34</v>
      </c>
      <c r="Y90" s="81">
        <v>3868.52</v>
      </c>
      <c r="Z90" s="12"/>
      <c r="AA90" s="12"/>
      <c r="AB90" s="12"/>
    </row>
    <row r="91" spans="1:28" s="13" customFormat="1" ht="15" x14ac:dyDescent="0.2">
      <c r="A91" s="79">
        <v>8</v>
      </c>
      <c r="B91" s="80">
        <v>3886.21</v>
      </c>
      <c r="C91" s="80">
        <v>3840.69</v>
      </c>
      <c r="D91" s="80">
        <v>3783.54</v>
      </c>
      <c r="E91" s="80">
        <v>3773.82</v>
      </c>
      <c r="F91" s="80">
        <v>3825.15</v>
      </c>
      <c r="G91" s="80">
        <v>3923.99</v>
      </c>
      <c r="H91" s="80">
        <v>4231.6499999999996</v>
      </c>
      <c r="I91" s="80">
        <v>4393.2299999999996</v>
      </c>
      <c r="J91" s="80">
        <v>4548.67</v>
      </c>
      <c r="K91" s="80">
        <v>4566.97</v>
      </c>
      <c r="L91" s="80">
        <v>4584.3100000000004</v>
      </c>
      <c r="M91" s="81">
        <v>4599.37</v>
      </c>
      <c r="N91" s="81">
        <v>4585.7700000000004</v>
      </c>
      <c r="O91" s="81">
        <v>4596.62</v>
      </c>
      <c r="P91" s="81">
        <v>4582.92</v>
      </c>
      <c r="Q91" s="81">
        <v>4566.67</v>
      </c>
      <c r="R91" s="81">
        <v>4540.6499999999996</v>
      </c>
      <c r="S91" s="81">
        <v>4541.1000000000004</v>
      </c>
      <c r="T91" s="81">
        <v>4534.24</v>
      </c>
      <c r="U91" s="81">
        <v>4497.5</v>
      </c>
      <c r="V91" s="81">
        <v>4474.45</v>
      </c>
      <c r="W91" s="81">
        <v>4259.8</v>
      </c>
      <c r="X91" s="81">
        <v>4191.47</v>
      </c>
      <c r="Y91" s="81">
        <v>3888.72</v>
      </c>
      <c r="Z91" s="12"/>
      <c r="AA91" s="12"/>
      <c r="AB91" s="12"/>
    </row>
    <row r="92" spans="1:28" s="13" customFormat="1" ht="15" x14ac:dyDescent="0.2">
      <c r="A92" s="79">
        <v>9</v>
      </c>
      <c r="B92" s="80">
        <v>3879.86</v>
      </c>
      <c r="C92" s="80">
        <v>3795.97</v>
      </c>
      <c r="D92" s="80">
        <v>3757.86</v>
      </c>
      <c r="E92" s="80">
        <v>3770.9</v>
      </c>
      <c r="F92" s="80">
        <v>3832.84</v>
      </c>
      <c r="G92" s="80">
        <v>3949.71</v>
      </c>
      <c r="H92" s="80">
        <v>4142.47</v>
      </c>
      <c r="I92" s="80">
        <v>4251.37</v>
      </c>
      <c r="J92" s="80">
        <v>4369.2299999999996</v>
      </c>
      <c r="K92" s="80">
        <v>4380.08</v>
      </c>
      <c r="L92" s="80">
        <v>4397.5600000000004</v>
      </c>
      <c r="M92" s="81">
        <v>4434.79</v>
      </c>
      <c r="N92" s="81">
        <v>4426.0600000000004</v>
      </c>
      <c r="O92" s="81">
        <v>4471.08</v>
      </c>
      <c r="P92" s="81">
        <v>4438.58</v>
      </c>
      <c r="Q92" s="81">
        <v>4411.38</v>
      </c>
      <c r="R92" s="81">
        <v>4385.0200000000004</v>
      </c>
      <c r="S92" s="81">
        <v>4395.32</v>
      </c>
      <c r="T92" s="81">
        <v>4395.5</v>
      </c>
      <c r="U92" s="81">
        <v>4369.93</v>
      </c>
      <c r="V92" s="81">
        <v>4354.75</v>
      </c>
      <c r="W92" s="81">
        <v>4249.5</v>
      </c>
      <c r="X92" s="81">
        <v>3968.55</v>
      </c>
      <c r="Y92" s="81">
        <v>3854.83</v>
      </c>
      <c r="Z92" s="12"/>
      <c r="AA92" s="12"/>
      <c r="AB92" s="12"/>
    </row>
    <row r="93" spans="1:28" s="13" customFormat="1" ht="15" x14ac:dyDescent="0.2">
      <c r="A93" s="79">
        <v>10</v>
      </c>
      <c r="B93" s="80">
        <v>3780.05</v>
      </c>
      <c r="C93" s="80">
        <v>3713.75</v>
      </c>
      <c r="D93" s="80">
        <v>3667.67</v>
      </c>
      <c r="E93" s="80">
        <v>3698.3</v>
      </c>
      <c r="F93" s="80">
        <v>3755.4</v>
      </c>
      <c r="G93" s="80">
        <v>3862.22</v>
      </c>
      <c r="H93" s="80">
        <v>4064</v>
      </c>
      <c r="I93" s="80">
        <v>4252.88</v>
      </c>
      <c r="J93" s="80">
        <v>4324.38</v>
      </c>
      <c r="K93" s="80">
        <v>4347.82</v>
      </c>
      <c r="L93" s="80">
        <v>4357.0600000000004</v>
      </c>
      <c r="M93" s="81">
        <v>4391.2</v>
      </c>
      <c r="N93" s="81">
        <v>4377.92</v>
      </c>
      <c r="O93" s="81">
        <v>4398.3900000000003</v>
      </c>
      <c r="P93" s="81">
        <v>4391.47</v>
      </c>
      <c r="Q93" s="81">
        <v>4373.6000000000004</v>
      </c>
      <c r="R93" s="81">
        <v>4354.3999999999996</v>
      </c>
      <c r="S93" s="81">
        <v>4362.8500000000004</v>
      </c>
      <c r="T93" s="81">
        <v>4353.84</v>
      </c>
      <c r="U93" s="81">
        <v>4321.96</v>
      </c>
      <c r="V93" s="81">
        <v>4325.29</v>
      </c>
      <c r="W93" s="81">
        <v>4236.0200000000004</v>
      </c>
      <c r="X93" s="81">
        <v>3971.7</v>
      </c>
      <c r="Y93" s="81">
        <v>3839.15</v>
      </c>
      <c r="Z93" s="12"/>
      <c r="AA93" s="12"/>
      <c r="AB93" s="12"/>
    </row>
    <row r="94" spans="1:28" s="13" customFormat="1" ht="15" x14ac:dyDescent="0.2">
      <c r="A94" s="79">
        <v>11</v>
      </c>
      <c r="B94" s="80">
        <v>3811.52</v>
      </c>
      <c r="C94" s="80">
        <v>3750.9</v>
      </c>
      <c r="D94" s="80">
        <v>3728.05</v>
      </c>
      <c r="E94" s="80">
        <v>3726.96</v>
      </c>
      <c r="F94" s="80">
        <v>3763.98</v>
      </c>
      <c r="G94" s="80">
        <v>3869.88</v>
      </c>
      <c r="H94" s="80">
        <v>4084.48</v>
      </c>
      <c r="I94" s="80">
        <v>4260.51</v>
      </c>
      <c r="J94" s="80">
        <v>4342.84</v>
      </c>
      <c r="K94" s="80">
        <v>4366.07</v>
      </c>
      <c r="L94" s="80">
        <v>4384.6899999999996</v>
      </c>
      <c r="M94" s="81">
        <v>4418.8</v>
      </c>
      <c r="N94" s="81">
        <v>4411.3500000000004</v>
      </c>
      <c r="O94" s="81">
        <v>4426.5</v>
      </c>
      <c r="P94" s="81">
        <v>4422.5200000000004</v>
      </c>
      <c r="Q94" s="81">
        <v>4405.29</v>
      </c>
      <c r="R94" s="81">
        <v>4389.25</v>
      </c>
      <c r="S94" s="81">
        <v>4387.08</v>
      </c>
      <c r="T94" s="81">
        <v>4374.17</v>
      </c>
      <c r="U94" s="81">
        <v>4350.74</v>
      </c>
      <c r="V94" s="81">
        <v>4319.53</v>
      </c>
      <c r="W94" s="81">
        <v>4241.79</v>
      </c>
      <c r="X94" s="81">
        <v>4007.98</v>
      </c>
      <c r="Y94" s="81">
        <v>3863.03</v>
      </c>
      <c r="Z94" s="12"/>
      <c r="AA94" s="12"/>
      <c r="AB94" s="12"/>
    </row>
    <row r="95" spans="1:28" s="13" customFormat="1" ht="15" x14ac:dyDescent="0.2">
      <c r="A95" s="79">
        <v>12</v>
      </c>
      <c r="B95" s="80">
        <v>3828.29</v>
      </c>
      <c r="C95" s="80">
        <v>3750.2</v>
      </c>
      <c r="D95" s="80">
        <v>3717.3</v>
      </c>
      <c r="E95" s="80">
        <v>3715.07</v>
      </c>
      <c r="F95" s="80">
        <v>3774.15</v>
      </c>
      <c r="G95" s="80">
        <v>3873.82</v>
      </c>
      <c r="H95" s="80">
        <v>4061.37</v>
      </c>
      <c r="I95" s="80">
        <v>4250.88</v>
      </c>
      <c r="J95" s="80">
        <v>4386.1899999999996</v>
      </c>
      <c r="K95" s="80">
        <v>4414.82</v>
      </c>
      <c r="L95" s="80">
        <v>4425.1099999999997</v>
      </c>
      <c r="M95" s="81">
        <v>4448.1899999999996</v>
      </c>
      <c r="N95" s="81">
        <v>4433.0600000000004</v>
      </c>
      <c r="O95" s="81">
        <v>4445.3900000000003</v>
      </c>
      <c r="P95" s="81">
        <v>4437.82</v>
      </c>
      <c r="Q95" s="81">
        <v>4418.21</v>
      </c>
      <c r="R95" s="81">
        <v>4404.72</v>
      </c>
      <c r="S95" s="81">
        <v>4411.09</v>
      </c>
      <c r="T95" s="81">
        <v>4396.07</v>
      </c>
      <c r="U95" s="81">
        <v>4387.04</v>
      </c>
      <c r="V95" s="81">
        <v>4380.34</v>
      </c>
      <c r="W95" s="81">
        <v>4283.22</v>
      </c>
      <c r="X95" s="81">
        <v>4209.03</v>
      </c>
      <c r="Y95" s="81">
        <v>3904.48</v>
      </c>
      <c r="Z95" s="12"/>
      <c r="AA95" s="12"/>
      <c r="AB95" s="12"/>
    </row>
    <row r="96" spans="1:28" s="13" customFormat="1" ht="15" x14ac:dyDescent="0.2">
      <c r="A96" s="79">
        <v>13</v>
      </c>
      <c r="B96" s="80">
        <v>3884.28</v>
      </c>
      <c r="C96" s="80">
        <v>3812.74</v>
      </c>
      <c r="D96" s="80">
        <v>3772.97</v>
      </c>
      <c r="E96" s="80">
        <v>3754.22</v>
      </c>
      <c r="F96" s="80">
        <v>3780.13</v>
      </c>
      <c r="G96" s="80">
        <v>3829.6</v>
      </c>
      <c r="H96" s="80">
        <v>3901.59</v>
      </c>
      <c r="I96" s="80">
        <v>3970.86</v>
      </c>
      <c r="J96" s="80">
        <v>4206.99</v>
      </c>
      <c r="K96" s="80">
        <v>4249.7700000000004</v>
      </c>
      <c r="L96" s="80">
        <v>4295.7299999999996</v>
      </c>
      <c r="M96" s="81">
        <v>4294.21</v>
      </c>
      <c r="N96" s="81">
        <v>4291.95</v>
      </c>
      <c r="O96" s="81">
        <v>4294.92</v>
      </c>
      <c r="P96" s="81">
        <v>4309.33</v>
      </c>
      <c r="Q96" s="81">
        <v>4294.3999999999996</v>
      </c>
      <c r="R96" s="81">
        <v>4287.01</v>
      </c>
      <c r="S96" s="81">
        <v>4337.01</v>
      </c>
      <c r="T96" s="81">
        <v>4319.16</v>
      </c>
      <c r="U96" s="81">
        <v>4283.45</v>
      </c>
      <c r="V96" s="81">
        <v>4215.97</v>
      </c>
      <c r="W96" s="81">
        <v>4208.87</v>
      </c>
      <c r="X96" s="81">
        <v>4026.33</v>
      </c>
      <c r="Y96" s="81">
        <v>3866.37</v>
      </c>
      <c r="Z96" s="12"/>
      <c r="AA96" s="12"/>
      <c r="AB96" s="12"/>
    </row>
    <row r="97" spans="1:28" s="13" customFormat="1" ht="15" x14ac:dyDescent="0.2">
      <c r="A97" s="79">
        <v>14</v>
      </c>
      <c r="B97" s="80">
        <v>3852.24</v>
      </c>
      <c r="C97" s="80">
        <v>3766.65</v>
      </c>
      <c r="D97" s="80">
        <v>3740.75</v>
      </c>
      <c r="E97" s="80">
        <v>3729.68</v>
      </c>
      <c r="F97" s="80">
        <v>3746.93</v>
      </c>
      <c r="G97" s="80">
        <v>3791.83</v>
      </c>
      <c r="H97" s="80">
        <v>3848.83</v>
      </c>
      <c r="I97" s="80">
        <v>3877.6</v>
      </c>
      <c r="J97" s="80">
        <v>3994.16</v>
      </c>
      <c r="K97" s="80">
        <v>4174.67</v>
      </c>
      <c r="L97" s="80">
        <v>4259.3100000000004</v>
      </c>
      <c r="M97" s="81">
        <v>4265.03</v>
      </c>
      <c r="N97" s="81">
        <v>4256.6400000000003</v>
      </c>
      <c r="O97" s="81">
        <v>4258.5</v>
      </c>
      <c r="P97" s="81">
        <v>4273.38</v>
      </c>
      <c r="Q97" s="81">
        <v>4266.3500000000004</v>
      </c>
      <c r="R97" s="81">
        <v>4267.7299999999996</v>
      </c>
      <c r="S97" s="81">
        <v>4276.51</v>
      </c>
      <c r="T97" s="81">
        <v>4257.05</v>
      </c>
      <c r="U97" s="81">
        <v>4241.43</v>
      </c>
      <c r="V97" s="81">
        <v>4219.66</v>
      </c>
      <c r="W97" s="81">
        <v>4208.8</v>
      </c>
      <c r="X97" s="81">
        <v>3907.12</v>
      </c>
      <c r="Y97" s="81">
        <v>3807.02</v>
      </c>
      <c r="Z97" s="12"/>
      <c r="AA97" s="12"/>
      <c r="AB97" s="12"/>
    </row>
    <row r="98" spans="1:28" s="13" customFormat="1" ht="15" x14ac:dyDescent="0.2">
      <c r="A98" s="79">
        <v>15</v>
      </c>
      <c r="B98" s="80">
        <v>3748.92</v>
      </c>
      <c r="C98" s="80">
        <v>3674.03</v>
      </c>
      <c r="D98" s="80">
        <v>3609.31</v>
      </c>
      <c r="E98" s="80">
        <v>3572.46</v>
      </c>
      <c r="F98" s="80">
        <v>3662.67</v>
      </c>
      <c r="G98" s="80">
        <v>3797.22</v>
      </c>
      <c r="H98" s="80">
        <v>3984.28</v>
      </c>
      <c r="I98" s="80">
        <v>4201.72</v>
      </c>
      <c r="J98" s="80">
        <v>4264.21</v>
      </c>
      <c r="K98" s="80">
        <v>4266.83</v>
      </c>
      <c r="L98" s="80">
        <v>4270.8599999999997</v>
      </c>
      <c r="M98" s="81">
        <v>4290.3599999999997</v>
      </c>
      <c r="N98" s="81">
        <v>4282.51</v>
      </c>
      <c r="O98" s="81">
        <v>4289.3</v>
      </c>
      <c r="P98" s="81">
        <v>4280.75</v>
      </c>
      <c r="Q98" s="81">
        <v>4260.58</v>
      </c>
      <c r="R98" s="81">
        <v>4256.38</v>
      </c>
      <c r="S98" s="81">
        <v>4250.09</v>
      </c>
      <c r="T98" s="81">
        <v>4243.5</v>
      </c>
      <c r="U98" s="81">
        <v>4206.07</v>
      </c>
      <c r="V98" s="81">
        <v>4184.8900000000003</v>
      </c>
      <c r="W98" s="81">
        <v>4078.67</v>
      </c>
      <c r="X98" s="81">
        <v>3855.49</v>
      </c>
      <c r="Y98" s="81">
        <v>3739.59</v>
      </c>
      <c r="Z98" s="12"/>
      <c r="AA98" s="12"/>
      <c r="AB98" s="12"/>
    </row>
    <row r="99" spans="1:28" s="13" customFormat="1" ht="15" x14ac:dyDescent="0.2">
      <c r="A99" s="79">
        <v>16</v>
      </c>
      <c r="B99" s="80">
        <v>3704.17</v>
      </c>
      <c r="C99" s="80">
        <v>3603.22</v>
      </c>
      <c r="D99" s="80">
        <v>3564.11</v>
      </c>
      <c r="E99" s="80">
        <v>3519.22</v>
      </c>
      <c r="F99" s="80">
        <v>3598.58</v>
      </c>
      <c r="G99" s="80">
        <v>3764.76</v>
      </c>
      <c r="H99" s="80">
        <v>3929.25</v>
      </c>
      <c r="I99" s="80">
        <v>4204.58</v>
      </c>
      <c r="J99" s="80">
        <v>4267.3999999999996</v>
      </c>
      <c r="K99" s="80">
        <v>4272.7</v>
      </c>
      <c r="L99" s="80">
        <v>4286.3900000000003</v>
      </c>
      <c r="M99" s="81">
        <v>4324.99</v>
      </c>
      <c r="N99" s="81">
        <v>4309.2700000000004</v>
      </c>
      <c r="O99" s="81">
        <v>4320.62</v>
      </c>
      <c r="P99" s="81">
        <v>4314.37</v>
      </c>
      <c r="Q99" s="81">
        <v>4288.42</v>
      </c>
      <c r="R99" s="81">
        <v>4273.8500000000004</v>
      </c>
      <c r="S99" s="81">
        <v>4268.91</v>
      </c>
      <c r="T99" s="81">
        <v>4261.1099999999997</v>
      </c>
      <c r="U99" s="81">
        <v>4240.66</v>
      </c>
      <c r="V99" s="81">
        <v>4233.13</v>
      </c>
      <c r="W99" s="81">
        <v>4226.29</v>
      </c>
      <c r="X99" s="81">
        <v>3877.58</v>
      </c>
      <c r="Y99" s="81">
        <v>3775.42</v>
      </c>
      <c r="Z99" s="12"/>
      <c r="AA99" s="12"/>
      <c r="AB99" s="12"/>
    </row>
    <row r="100" spans="1:28" s="13" customFormat="1" ht="15" x14ac:dyDescent="0.2">
      <c r="A100" s="79">
        <v>17</v>
      </c>
      <c r="B100" s="80">
        <v>3757.25</v>
      </c>
      <c r="C100" s="80">
        <v>3649.68</v>
      </c>
      <c r="D100" s="80">
        <v>3588.82</v>
      </c>
      <c r="E100" s="80">
        <v>3581.05</v>
      </c>
      <c r="F100" s="80">
        <v>3666.17</v>
      </c>
      <c r="G100" s="80">
        <v>3793.93</v>
      </c>
      <c r="H100" s="80">
        <v>3930.76</v>
      </c>
      <c r="I100" s="80">
        <v>4252.6400000000003</v>
      </c>
      <c r="J100" s="80">
        <v>4344.6099999999997</v>
      </c>
      <c r="K100" s="80">
        <v>4379.59</v>
      </c>
      <c r="L100" s="80">
        <v>4389.3599999999997</v>
      </c>
      <c r="M100" s="81">
        <v>4404.67</v>
      </c>
      <c r="N100" s="81">
        <v>4395.93</v>
      </c>
      <c r="O100" s="81">
        <v>4412.58</v>
      </c>
      <c r="P100" s="81">
        <v>4415.6499999999996</v>
      </c>
      <c r="Q100" s="81">
        <v>4399.55</v>
      </c>
      <c r="R100" s="81">
        <v>4379.8100000000004</v>
      </c>
      <c r="S100" s="81">
        <v>4380.7700000000004</v>
      </c>
      <c r="T100" s="81">
        <v>4360.32</v>
      </c>
      <c r="U100" s="81">
        <v>4313.12</v>
      </c>
      <c r="V100" s="81">
        <v>4226.3999999999996</v>
      </c>
      <c r="W100" s="81">
        <v>4220.8599999999997</v>
      </c>
      <c r="X100" s="81">
        <v>3905.23</v>
      </c>
      <c r="Y100" s="81">
        <v>3803.97</v>
      </c>
      <c r="Z100" s="12"/>
      <c r="AA100" s="12"/>
      <c r="AB100" s="12"/>
    </row>
    <row r="101" spans="1:28" s="13" customFormat="1" ht="15" x14ac:dyDescent="0.2">
      <c r="A101" s="79">
        <v>18</v>
      </c>
      <c r="B101" s="80">
        <v>3745.6</v>
      </c>
      <c r="C101" s="80">
        <v>3698.55</v>
      </c>
      <c r="D101" s="80">
        <v>3640.11</v>
      </c>
      <c r="E101" s="80">
        <v>3638.72</v>
      </c>
      <c r="F101" s="80">
        <v>3723.12</v>
      </c>
      <c r="G101" s="80">
        <v>3820.08</v>
      </c>
      <c r="H101" s="80">
        <v>3954.08</v>
      </c>
      <c r="I101" s="80">
        <v>4247</v>
      </c>
      <c r="J101" s="80">
        <v>4359.8100000000004</v>
      </c>
      <c r="K101" s="80">
        <v>4398.34</v>
      </c>
      <c r="L101" s="80">
        <v>4403.1400000000003</v>
      </c>
      <c r="M101" s="81">
        <v>4431.93</v>
      </c>
      <c r="N101" s="81">
        <v>4422.83</v>
      </c>
      <c r="O101" s="81">
        <v>4439.9799999999996</v>
      </c>
      <c r="P101" s="81">
        <v>4411.8500000000004</v>
      </c>
      <c r="Q101" s="81">
        <v>4397.3</v>
      </c>
      <c r="R101" s="81">
        <v>4384.47</v>
      </c>
      <c r="S101" s="81">
        <v>4393.0600000000004</v>
      </c>
      <c r="T101" s="81">
        <v>4385.46</v>
      </c>
      <c r="U101" s="81">
        <v>4389.7</v>
      </c>
      <c r="V101" s="81">
        <v>4312.4799999999996</v>
      </c>
      <c r="W101" s="81">
        <v>4220.3599999999997</v>
      </c>
      <c r="X101" s="81">
        <v>4053.53</v>
      </c>
      <c r="Y101" s="81">
        <v>3827.98</v>
      </c>
      <c r="Z101" s="12"/>
      <c r="AA101" s="12"/>
      <c r="AB101" s="12"/>
    </row>
    <row r="102" spans="1:28" s="13" customFormat="1" ht="15" x14ac:dyDescent="0.2">
      <c r="A102" s="79">
        <v>19</v>
      </c>
      <c r="B102" s="80">
        <v>3769.77</v>
      </c>
      <c r="C102" s="80">
        <v>3718.98</v>
      </c>
      <c r="D102" s="80">
        <v>3685.32</v>
      </c>
      <c r="E102" s="80">
        <v>3674.38</v>
      </c>
      <c r="F102" s="80">
        <v>3744.01</v>
      </c>
      <c r="G102" s="80">
        <v>3845.58</v>
      </c>
      <c r="H102" s="80">
        <v>4146.84</v>
      </c>
      <c r="I102" s="80">
        <v>4309.29</v>
      </c>
      <c r="J102" s="80">
        <v>4456.67</v>
      </c>
      <c r="K102" s="80">
        <v>4462.97</v>
      </c>
      <c r="L102" s="80">
        <v>4466.6099999999997</v>
      </c>
      <c r="M102" s="81">
        <v>4489.26</v>
      </c>
      <c r="N102" s="81">
        <v>4478.3599999999997</v>
      </c>
      <c r="O102" s="81">
        <v>4483.76</v>
      </c>
      <c r="P102" s="81">
        <v>4484.88</v>
      </c>
      <c r="Q102" s="81">
        <v>4462.53</v>
      </c>
      <c r="R102" s="81">
        <v>4449.96</v>
      </c>
      <c r="S102" s="81">
        <v>4445.95</v>
      </c>
      <c r="T102" s="81">
        <v>4434.47</v>
      </c>
      <c r="U102" s="81">
        <v>4414.2700000000004</v>
      </c>
      <c r="V102" s="81">
        <v>4323.91</v>
      </c>
      <c r="W102" s="81">
        <v>4223.7</v>
      </c>
      <c r="X102" s="81">
        <v>4188.58</v>
      </c>
      <c r="Y102" s="81">
        <v>3867.07</v>
      </c>
      <c r="Z102" s="12"/>
      <c r="AA102" s="12"/>
      <c r="AB102" s="12"/>
    </row>
    <row r="103" spans="1:28" s="13" customFormat="1" ht="15" x14ac:dyDescent="0.2">
      <c r="A103" s="79">
        <v>20</v>
      </c>
      <c r="B103" s="80">
        <v>3857.69</v>
      </c>
      <c r="C103" s="80">
        <v>3796.19</v>
      </c>
      <c r="D103" s="80">
        <v>3759.2</v>
      </c>
      <c r="E103" s="80">
        <v>3746.69</v>
      </c>
      <c r="F103" s="80">
        <v>3771</v>
      </c>
      <c r="G103" s="80">
        <v>3819.68</v>
      </c>
      <c r="H103" s="80">
        <v>3886.05</v>
      </c>
      <c r="I103" s="80">
        <v>4007.55</v>
      </c>
      <c r="J103" s="80">
        <v>4205.33</v>
      </c>
      <c r="K103" s="80">
        <v>4326.79</v>
      </c>
      <c r="L103" s="80">
        <v>4345.42</v>
      </c>
      <c r="M103" s="81">
        <v>4348.05</v>
      </c>
      <c r="N103" s="81">
        <v>4338.42</v>
      </c>
      <c r="O103" s="81">
        <v>4335.87</v>
      </c>
      <c r="P103" s="81">
        <v>4333.3999999999996</v>
      </c>
      <c r="Q103" s="81">
        <v>4267.38</v>
      </c>
      <c r="R103" s="81">
        <v>4321.9799999999996</v>
      </c>
      <c r="S103" s="81">
        <v>4338.8599999999997</v>
      </c>
      <c r="T103" s="81">
        <v>4334.83</v>
      </c>
      <c r="U103" s="81">
        <v>4326.96</v>
      </c>
      <c r="V103" s="81">
        <v>4230.55</v>
      </c>
      <c r="W103" s="81">
        <v>4204.95</v>
      </c>
      <c r="X103" s="81">
        <v>3956.7</v>
      </c>
      <c r="Y103" s="81">
        <v>3840.78</v>
      </c>
      <c r="Z103" s="12"/>
      <c r="AA103" s="12"/>
      <c r="AB103" s="12"/>
    </row>
    <row r="104" spans="1:28" s="13" customFormat="1" ht="15" x14ac:dyDescent="0.2">
      <c r="A104" s="79">
        <v>21</v>
      </c>
      <c r="B104" s="80">
        <v>3777.02</v>
      </c>
      <c r="C104" s="80">
        <v>3685.22</v>
      </c>
      <c r="D104" s="80">
        <v>3602.32</v>
      </c>
      <c r="E104" s="80">
        <v>3581.24</v>
      </c>
      <c r="F104" s="80">
        <v>3593.06</v>
      </c>
      <c r="G104" s="80">
        <v>3647.15</v>
      </c>
      <c r="H104" s="80">
        <v>3776.31</v>
      </c>
      <c r="I104" s="80">
        <v>3802.44</v>
      </c>
      <c r="J104" s="80">
        <v>3868.81</v>
      </c>
      <c r="K104" s="80">
        <v>4099.45</v>
      </c>
      <c r="L104" s="80">
        <v>4188.26</v>
      </c>
      <c r="M104" s="81">
        <v>4193.84</v>
      </c>
      <c r="N104" s="81">
        <v>4198.3500000000004</v>
      </c>
      <c r="O104" s="81">
        <v>4206.59</v>
      </c>
      <c r="P104" s="81">
        <v>4215.6400000000003</v>
      </c>
      <c r="Q104" s="81">
        <v>4200.8999999999996</v>
      </c>
      <c r="R104" s="81">
        <v>4219.57</v>
      </c>
      <c r="S104" s="81">
        <v>4229.3500000000004</v>
      </c>
      <c r="T104" s="81">
        <v>4221.91</v>
      </c>
      <c r="U104" s="81">
        <v>4216.0200000000004</v>
      </c>
      <c r="V104" s="81">
        <v>4207.84</v>
      </c>
      <c r="W104" s="81">
        <v>4203.57</v>
      </c>
      <c r="X104" s="81">
        <v>3886.58</v>
      </c>
      <c r="Y104" s="81">
        <v>3783.63</v>
      </c>
      <c r="Z104" s="12"/>
      <c r="AA104" s="12"/>
      <c r="AB104" s="12"/>
    </row>
    <row r="105" spans="1:28" s="13" customFormat="1" ht="15" x14ac:dyDescent="0.2">
      <c r="A105" s="79">
        <v>22</v>
      </c>
      <c r="B105" s="80">
        <v>3765.64</v>
      </c>
      <c r="C105" s="80">
        <v>3718.17</v>
      </c>
      <c r="D105" s="80">
        <v>3708.2</v>
      </c>
      <c r="E105" s="80">
        <v>3684.41</v>
      </c>
      <c r="F105" s="80">
        <v>3765.46</v>
      </c>
      <c r="G105" s="80">
        <v>3843.47</v>
      </c>
      <c r="H105" s="80">
        <v>4154.49</v>
      </c>
      <c r="I105" s="80">
        <v>4287.2700000000004</v>
      </c>
      <c r="J105" s="80">
        <v>4417.8</v>
      </c>
      <c r="K105" s="80">
        <v>4425.7</v>
      </c>
      <c r="L105" s="80">
        <v>4428.97</v>
      </c>
      <c r="M105" s="81">
        <v>4442.01</v>
      </c>
      <c r="N105" s="81">
        <v>4439.82</v>
      </c>
      <c r="O105" s="81">
        <v>4450.38</v>
      </c>
      <c r="P105" s="81">
        <v>4446.8100000000004</v>
      </c>
      <c r="Q105" s="81">
        <v>4432.47</v>
      </c>
      <c r="R105" s="81">
        <v>4417.72</v>
      </c>
      <c r="S105" s="81">
        <v>4411.8</v>
      </c>
      <c r="T105" s="81">
        <v>4402.72</v>
      </c>
      <c r="U105" s="81">
        <v>4382.53</v>
      </c>
      <c r="V105" s="81">
        <v>4253.7</v>
      </c>
      <c r="W105" s="81">
        <v>4221.83</v>
      </c>
      <c r="X105" s="81">
        <v>3900.49</v>
      </c>
      <c r="Y105" s="81">
        <v>3803.74</v>
      </c>
      <c r="Z105" s="12"/>
      <c r="AA105" s="12"/>
      <c r="AB105" s="12"/>
    </row>
    <row r="106" spans="1:28" s="13" customFormat="1" ht="15" x14ac:dyDescent="0.2">
      <c r="A106" s="79">
        <v>23</v>
      </c>
      <c r="B106" s="80">
        <v>3751.78</v>
      </c>
      <c r="C106" s="80">
        <v>3716.1</v>
      </c>
      <c r="D106" s="80">
        <v>3692.45</v>
      </c>
      <c r="E106" s="80">
        <v>3704.77</v>
      </c>
      <c r="F106" s="80">
        <v>3757.42</v>
      </c>
      <c r="G106" s="80">
        <v>3846.68</v>
      </c>
      <c r="H106" s="80">
        <v>4138.5200000000004</v>
      </c>
      <c r="I106" s="80">
        <v>4288.16</v>
      </c>
      <c r="J106" s="80">
        <v>4449.34</v>
      </c>
      <c r="K106" s="80">
        <v>4465</v>
      </c>
      <c r="L106" s="80">
        <v>4469.1099999999997</v>
      </c>
      <c r="M106" s="81">
        <v>4483.0600000000004</v>
      </c>
      <c r="N106" s="81">
        <v>4474.75</v>
      </c>
      <c r="O106" s="81">
        <v>4475.97</v>
      </c>
      <c r="P106" s="81">
        <v>4472.0600000000004</v>
      </c>
      <c r="Q106" s="81">
        <v>4457.25</v>
      </c>
      <c r="R106" s="81">
        <v>4444.6499999999996</v>
      </c>
      <c r="S106" s="81">
        <v>4442.5</v>
      </c>
      <c r="T106" s="81">
        <v>4408.03</v>
      </c>
      <c r="U106" s="81">
        <v>4407.22</v>
      </c>
      <c r="V106" s="81">
        <v>4272.4799999999996</v>
      </c>
      <c r="W106" s="81">
        <v>4231.53</v>
      </c>
      <c r="X106" s="81">
        <v>3907.47</v>
      </c>
      <c r="Y106" s="81">
        <v>3804.97</v>
      </c>
      <c r="Z106" s="12"/>
      <c r="AA106" s="12"/>
      <c r="AB106" s="12"/>
    </row>
    <row r="107" spans="1:28" s="13" customFormat="1" ht="15" x14ac:dyDescent="0.2">
      <c r="A107" s="79">
        <v>24</v>
      </c>
      <c r="B107" s="80">
        <v>3665.58</v>
      </c>
      <c r="C107" s="80">
        <v>3561.07</v>
      </c>
      <c r="D107" s="80">
        <v>3550</v>
      </c>
      <c r="E107" s="80">
        <v>3550.51</v>
      </c>
      <c r="F107" s="80">
        <v>3614.67</v>
      </c>
      <c r="G107" s="80">
        <v>3768.69</v>
      </c>
      <c r="H107" s="80">
        <v>3983.12</v>
      </c>
      <c r="I107" s="80">
        <v>4223.41</v>
      </c>
      <c r="J107" s="80">
        <v>4243.53</v>
      </c>
      <c r="K107" s="80">
        <v>4249.21</v>
      </c>
      <c r="L107" s="80">
        <v>4260</v>
      </c>
      <c r="M107" s="81">
        <v>4261.17</v>
      </c>
      <c r="N107" s="81">
        <v>4269.4799999999996</v>
      </c>
      <c r="O107" s="81">
        <v>4268.46</v>
      </c>
      <c r="P107" s="81">
        <v>4266.45</v>
      </c>
      <c r="Q107" s="81">
        <v>4251.24</v>
      </c>
      <c r="R107" s="81">
        <v>4255.41</v>
      </c>
      <c r="S107" s="81">
        <v>4250.25</v>
      </c>
      <c r="T107" s="81">
        <v>4244.16</v>
      </c>
      <c r="U107" s="81">
        <v>4245.01</v>
      </c>
      <c r="V107" s="81">
        <v>4207.0600000000004</v>
      </c>
      <c r="W107" s="81">
        <v>4190.62</v>
      </c>
      <c r="X107" s="81">
        <v>3898.66</v>
      </c>
      <c r="Y107" s="81">
        <v>3776.78</v>
      </c>
      <c r="Z107" s="12"/>
      <c r="AA107" s="12"/>
      <c r="AB107" s="12"/>
    </row>
    <row r="108" spans="1:28" s="13" customFormat="1" ht="15" x14ac:dyDescent="0.2">
      <c r="A108" s="79">
        <v>25</v>
      </c>
      <c r="B108" s="80">
        <v>3736.04</v>
      </c>
      <c r="C108" s="80">
        <v>3686.09</v>
      </c>
      <c r="D108" s="80">
        <v>3660.3</v>
      </c>
      <c r="E108" s="80">
        <v>3659.18</v>
      </c>
      <c r="F108" s="80">
        <v>3743.65</v>
      </c>
      <c r="G108" s="80">
        <v>3837.09</v>
      </c>
      <c r="H108" s="80">
        <v>4146.99</v>
      </c>
      <c r="I108" s="80">
        <v>4299.07</v>
      </c>
      <c r="J108" s="80">
        <v>4424.83</v>
      </c>
      <c r="K108" s="80">
        <v>4431.75</v>
      </c>
      <c r="L108" s="80">
        <v>4434.82</v>
      </c>
      <c r="M108" s="81">
        <v>4447.2</v>
      </c>
      <c r="N108" s="81">
        <v>4452.4399999999996</v>
      </c>
      <c r="O108" s="81">
        <v>4467.3999999999996</v>
      </c>
      <c r="P108" s="81">
        <v>4465.0600000000004</v>
      </c>
      <c r="Q108" s="81">
        <v>4447.2700000000004</v>
      </c>
      <c r="R108" s="81">
        <v>4431.5</v>
      </c>
      <c r="S108" s="81">
        <v>4431.59</v>
      </c>
      <c r="T108" s="81">
        <v>4411.59</v>
      </c>
      <c r="U108" s="81">
        <v>4413.87</v>
      </c>
      <c r="V108" s="81">
        <v>4259.41</v>
      </c>
      <c r="W108" s="81">
        <v>4213.6400000000003</v>
      </c>
      <c r="X108" s="81">
        <v>3904.69</v>
      </c>
      <c r="Y108" s="81">
        <v>3784.43</v>
      </c>
      <c r="Z108" s="12"/>
      <c r="AA108" s="12"/>
      <c r="AB108" s="12"/>
    </row>
    <row r="109" spans="1:28" s="13" customFormat="1" ht="15" x14ac:dyDescent="0.2">
      <c r="A109" s="79">
        <v>26</v>
      </c>
      <c r="B109" s="80">
        <v>3764.06</v>
      </c>
      <c r="C109" s="80">
        <v>3707.26</v>
      </c>
      <c r="D109" s="80">
        <v>3659.49</v>
      </c>
      <c r="E109" s="80">
        <v>3650.21</v>
      </c>
      <c r="F109" s="80">
        <v>3745.4</v>
      </c>
      <c r="G109" s="80">
        <v>3835.77</v>
      </c>
      <c r="H109" s="80">
        <v>4165.78</v>
      </c>
      <c r="I109" s="80">
        <v>4349</v>
      </c>
      <c r="J109" s="80">
        <v>4466.58</v>
      </c>
      <c r="K109" s="80">
        <v>4482.55</v>
      </c>
      <c r="L109" s="80">
        <v>4487.45</v>
      </c>
      <c r="M109" s="81">
        <v>4497.53</v>
      </c>
      <c r="N109" s="81">
        <v>4497.6499999999996</v>
      </c>
      <c r="O109" s="81">
        <v>4496.96</v>
      </c>
      <c r="P109" s="81">
        <v>4495.95</v>
      </c>
      <c r="Q109" s="81">
        <v>4475.8900000000003</v>
      </c>
      <c r="R109" s="81">
        <v>4458.68</v>
      </c>
      <c r="S109" s="81">
        <v>4449.54</v>
      </c>
      <c r="T109" s="81">
        <v>4444.8</v>
      </c>
      <c r="U109" s="81">
        <v>4459.83</v>
      </c>
      <c r="V109" s="81">
        <v>4433.12</v>
      </c>
      <c r="W109" s="81">
        <v>4264.2299999999996</v>
      </c>
      <c r="X109" s="81">
        <v>4173.04</v>
      </c>
      <c r="Y109" s="81">
        <v>3860.42</v>
      </c>
      <c r="Z109" s="12"/>
      <c r="AA109" s="12"/>
      <c r="AB109" s="12"/>
    </row>
    <row r="110" spans="1:28" s="13" customFormat="1" ht="15" x14ac:dyDescent="0.2">
      <c r="A110" s="79">
        <v>27</v>
      </c>
      <c r="B110" s="80">
        <v>3884.83</v>
      </c>
      <c r="C110" s="80">
        <v>3837.42</v>
      </c>
      <c r="D110" s="80">
        <v>3805.72</v>
      </c>
      <c r="E110" s="80">
        <v>3802.43</v>
      </c>
      <c r="F110" s="80">
        <v>3835.39</v>
      </c>
      <c r="G110" s="80">
        <v>3862.86</v>
      </c>
      <c r="H110" s="80">
        <v>3931.24</v>
      </c>
      <c r="I110" s="80">
        <v>4092.35</v>
      </c>
      <c r="J110" s="80">
        <v>4225.74</v>
      </c>
      <c r="K110" s="80">
        <v>4248.4799999999996</v>
      </c>
      <c r="L110" s="80">
        <v>4268.4799999999996</v>
      </c>
      <c r="M110" s="81">
        <v>4269.8900000000003</v>
      </c>
      <c r="N110" s="81">
        <v>4263.0600000000004</v>
      </c>
      <c r="O110" s="81">
        <v>4261.42</v>
      </c>
      <c r="P110" s="81">
        <v>4262.76</v>
      </c>
      <c r="Q110" s="81">
        <v>4221.57</v>
      </c>
      <c r="R110" s="81">
        <v>4219.3</v>
      </c>
      <c r="S110" s="81">
        <v>4241.6000000000004</v>
      </c>
      <c r="T110" s="81">
        <v>4211.6499999999996</v>
      </c>
      <c r="U110" s="81">
        <v>4210.88</v>
      </c>
      <c r="V110" s="81">
        <v>4196.1899999999996</v>
      </c>
      <c r="W110" s="81">
        <v>4210.22</v>
      </c>
      <c r="X110" s="81">
        <v>4016.01</v>
      </c>
      <c r="Y110" s="81">
        <v>3850.05</v>
      </c>
      <c r="Z110" s="12"/>
      <c r="AA110" s="12"/>
      <c r="AB110" s="12"/>
    </row>
    <row r="111" spans="1:28" s="13" customFormat="1" ht="15" x14ac:dyDescent="0.2">
      <c r="A111" s="79">
        <v>28</v>
      </c>
      <c r="B111" s="80">
        <v>3807.05</v>
      </c>
      <c r="C111" s="80">
        <v>3754.12</v>
      </c>
      <c r="D111" s="80">
        <v>3709.58</v>
      </c>
      <c r="E111" s="80">
        <v>3696.59</v>
      </c>
      <c r="F111" s="80">
        <v>3742.58</v>
      </c>
      <c r="G111" s="80">
        <v>3776.58</v>
      </c>
      <c r="H111" s="80">
        <v>3846.48</v>
      </c>
      <c r="I111" s="80">
        <v>3848.02</v>
      </c>
      <c r="J111" s="80">
        <v>3939.38</v>
      </c>
      <c r="K111" s="80">
        <v>4185.72</v>
      </c>
      <c r="L111" s="80">
        <v>4188.21</v>
      </c>
      <c r="M111" s="81">
        <v>4188.67</v>
      </c>
      <c r="N111" s="81">
        <v>4191.49</v>
      </c>
      <c r="O111" s="81">
        <v>4194.1000000000004</v>
      </c>
      <c r="P111" s="81">
        <v>4204.25</v>
      </c>
      <c r="Q111" s="81">
        <v>4196.6499999999996</v>
      </c>
      <c r="R111" s="81">
        <v>4202.28</v>
      </c>
      <c r="S111" s="81">
        <v>4201.01</v>
      </c>
      <c r="T111" s="81">
        <v>4197.32</v>
      </c>
      <c r="U111" s="81">
        <v>4200.25</v>
      </c>
      <c r="V111" s="81">
        <v>4185.76</v>
      </c>
      <c r="W111" s="81">
        <v>4186.38</v>
      </c>
      <c r="X111" s="81">
        <v>3920.23</v>
      </c>
      <c r="Y111" s="81">
        <v>3806.46</v>
      </c>
      <c r="Z111" s="12"/>
      <c r="AA111" s="12"/>
      <c r="AB111" s="12"/>
    </row>
    <row r="112" spans="1:28" s="13" customFormat="1" ht="15" x14ac:dyDescent="0.2">
      <c r="A112" s="79">
        <v>29</v>
      </c>
      <c r="B112" s="80">
        <v>3782</v>
      </c>
      <c r="C112" s="80">
        <v>3707.35</v>
      </c>
      <c r="D112" s="80">
        <v>3653.38</v>
      </c>
      <c r="E112" s="80">
        <v>3649.14</v>
      </c>
      <c r="F112" s="80">
        <v>3757.61</v>
      </c>
      <c r="G112" s="80">
        <v>3872.03</v>
      </c>
      <c r="H112" s="80">
        <v>4169.95</v>
      </c>
      <c r="I112" s="80">
        <v>4352.8100000000004</v>
      </c>
      <c r="J112" s="80">
        <v>4472.25</v>
      </c>
      <c r="K112" s="80">
        <v>4480.4399999999996</v>
      </c>
      <c r="L112" s="80">
        <v>4486.41</v>
      </c>
      <c r="M112" s="81">
        <v>4503.43</v>
      </c>
      <c r="N112" s="81">
        <v>4495.5600000000004</v>
      </c>
      <c r="O112" s="81">
        <v>4503.63</v>
      </c>
      <c r="P112" s="81">
        <v>4501.76</v>
      </c>
      <c r="Q112" s="81">
        <v>4473.97</v>
      </c>
      <c r="R112" s="81">
        <v>4454.55</v>
      </c>
      <c r="S112" s="81">
        <v>4447.8</v>
      </c>
      <c r="T112" s="81">
        <v>4433.71</v>
      </c>
      <c r="U112" s="81">
        <v>4437.67</v>
      </c>
      <c r="V112" s="81">
        <v>4248.57</v>
      </c>
      <c r="W112" s="81">
        <v>4221.82</v>
      </c>
      <c r="X112" s="81">
        <v>3944.34</v>
      </c>
      <c r="Y112" s="81">
        <v>3812.63</v>
      </c>
      <c r="Z112" s="12"/>
      <c r="AA112" s="12"/>
      <c r="AB112" s="12"/>
    </row>
    <row r="113" spans="1:28" s="13" customFormat="1" ht="15" x14ac:dyDescent="0.2">
      <c r="A113" s="79">
        <v>30</v>
      </c>
      <c r="B113" s="80">
        <v>3773.78</v>
      </c>
      <c r="C113" s="80">
        <v>3697.56</v>
      </c>
      <c r="D113" s="80">
        <v>3626.47</v>
      </c>
      <c r="E113" s="80">
        <v>3612.65</v>
      </c>
      <c r="F113" s="80">
        <v>3731.36</v>
      </c>
      <c r="G113" s="80">
        <v>3847.62</v>
      </c>
      <c r="H113" s="80">
        <v>4164.0600000000004</v>
      </c>
      <c r="I113" s="80">
        <v>4337</v>
      </c>
      <c r="J113" s="80">
        <v>4485.18</v>
      </c>
      <c r="K113" s="80">
        <v>4489.38</v>
      </c>
      <c r="L113" s="80">
        <v>4496.6499999999996</v>
      </c>
      <c r="M113" s="81">
        <v>4508.29</v>
      </c>
      <c r="N113" s="81">
        <v>4494.72</v>
      </c>
      <c r="O113" s="81">
        <v>4503.22</v>
      </c>
      <c r="P113" s="81">
        <v>4501.9799999999996</v>
      </c>
      <c r="Q113" s="81">
        <v>4476.1099999999997</v>
      </c>
      <c r="R113" s="81">
        <v>4446.41</v>
      </c>
      <c r="S113" s="81">
        <v>4441.4799999999996</v>
      </c>
      <c r="T113" s="81">
        <v>4404.5600000000004</v>
      </c>
      <c r="U113" s="81">
        <v>4398.9399999999996</v>
      </c>
      <c r="V113" s="81">
        <v>4350.3599999999997</v>
      </c>
      <c r="W113" s="81">
        <v>4255.32</v>
      </c>
      <c r="X113" s="81">
        <v>3951.5</v>
      </c>
      <c r="Y113" s="81">
        <v>3825.01</v>
      </c>
      <c r="Z113" s="12"/>
      <c r="AA113" s="12"/>
      <c r="AB113" s="12"/>
    </row>
    <row r="114" spans="1:28" s="13" customFormat="1" ht="15" x14ac:dyDescent="0.2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12"/>
      <c r="AA114" s="12"/>
      <c r="AB114" s="12"/>
    </row>
    <row r="115" spans="1:28" s="13" customFormat="1" ht="15" x14ac:dyDescent="0.2">
      <c r="A115" s="125" t="s">
        <v>11</v>
      </c>
      <c r="B115" s="123" t="s">
        <v>133</v>
      </c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"/>
      <c r="AA115" s="12"/>
      <c r="AB115" s="12"/>
    </row>
    <row r="116" spans="1:28" s="13" customFormat="1" ht="30" x14ac:dyDescent="0.2">
      <c r="A116" s="123"/>
      <c r="B116" s="77" t="s">
        <v>12</v>
      </c>
      <c r="C116" s="77" t="s">
        <v>13</v>
      </c>
      <c r="D116" s="77" t="s">
        <v>14</v>
      </c>
      <c r="E116" s="77" t="s">
        <v>15</v>
      </c>
      <c r="F116" s="77" t="s">
        <v>16</v>
      </c>
      <c r="G116" s="77" t="s">
        <v>17</v>
      </c>
      <c r="H116" s="77" t="s">
        <v>18</v>
      </c>
      <c r="I116" s="77" t="s">
        <v>19</v>
      </c>
      <c r="J116" s="77" t="s">
        <v>20</v>
      </c>
      <c r="K116" s="77" t="s">
        <v>21</v>
      </c>
      <c r="L116" s="77" t="s">
        <v>22</v>
      </c>
      <c r="M116" s="78" t="s">
        <v>23</v>
      </c>
      <c r="N116" s="78" t="s">
        <v>24</v>
      </c>
      <c r="O116" s="78" t="s">
        <v>25</v>
      </c>
      <c r="P116" s="78" t="s">
        <v>26</v>
      </c>
      <c r="Q116" s="78" t="s">
        <v>27</v>
      </c>
      <c r="R116" s="78" t="s">
        <v>28</v>
      </c>
      <c r="S116" s="78" t="s">
        <v>29</v>
      </c>
      <c r="T116" s="78" t="s">
        <v>30</v>
      </c>
      <c r="U116" s="78" t="s">
        <v>31</v>
      </c>
      <c r="V116" s="78" t="s">
        <v>32</v>
      </c>
      <c r="W116" s="78" t="s">
        <v>33</v>
      </c>
      <c r="X116" s="78" t="s">
        <v>34</v>
      </c>
      <c r="Y116" s="78" t="s">
        <v>35</v>
      </c>
      <c r="Z116" s="12"/>
      <c r="AA116" s="12"/>
      <c r="AB116" s="12"/>
    </row>
    <row r="117" spans="1:28" s="13" customFormat="1" ht="15" x14ac:dyDescent="0.2">
      <c r="A117" s="79">
        <v>1</v>
      </c>
      <c r="B117" s="86">
        <v>5094.01</v>
      </c>
      <c r="C117" s="86">
        <v>5037</v>
      </c>
      <c r="D117" s="86">
        <v>5034.21</v>
      </c>
      <c r="E117" s="86">
        <v>5039.8</v>
      </c>
      <c r="F117" s="86">
        <v>5059.1099999999997</v>
      </c>
      <c r="G117" s="86">
        <v>5188.74</v>
      </c>
      <c r="H117" s="86">
        <v>5465.54</v>
      </c>
      <c r="I117" s="86">
        <v>5526.48</v>
      </c>
      <c r="J117" s="86">
        <v>5649.89</v>
      </c>
      <c r="K117" s="86">
        <v>5685</v>
      </c>
      <c r="L117" s="86">
        <v>5691.45</v>
      </c>
      <c r="M117" s="87">
        <v>5769.39</v>
      </c>
      <c r="N117" s="87">
        <v>5799.76</v>
      </c>
      <c r="O117" s="87">
        <v>5836.06</v>
      </c>
      <c r="P117" s="87">
        <v>5721.76</v>
      </c>
      <c r="Q117" s="87">
        <v>5643.76</v>
      </c>
      <c r="R117" s="87">
        <v>5641.68</v>
      </c>
      <c r="S117" s="87">
        <v>5664.47</v>
      </c>
      <c r="T117" s="87">
        <v>5704.53</v>
      </c>
      <c r="U117" s="87">
        <v>5687.51</v>
      </c>
      <c r="V117" s="87">
        <v>5681.01</v>
      </c>
      <c r="W117" s="87">
        <v>5663.71</v>
      </c>
      <c r="X117" s="87">
        <v>5515.48</v>
      </c>
      <c r="Y117" s="87">
        <v>5162.07</v>
      </c>
      <c r="Z117" s="82"/>
      <c r="AA117" s="31"/>
      <c r="AB117" s="12"/>
    </row>
    <row r="118" spans="1:28" s="13" customFormat="1" ht="15" x14ac:dyDescent="0.2">
      <c r="A118" s="79">
        <v>2</v>
      </c>
      <c r="B118" s="86">
        <v>5102.5600000000004</v>
      </c>
      <c r="C118" s="86">
        <v>5039.74</v>
      </c>
      <c r="D118" s="86">
        <v>5042.5600000000004</v>
      </c>
      <c r="E118" s="86">
        <v>5050.83</v>
      </c>
      <c r="F118" s="86">
        <v>5112.83</v>
      </c>
      <c r="G118" s="86">
        <v>5173.63</v>
      </c>
      <c r="H118" s="86">
        <v>5446.28</v>
      </c>
      <c r="I118" s="86">
        <v>5494.42</v>
      </c>
      <c r="J118" s="86">
        <v>5666.87</v>
      </c>
      <c r="K118" s="86">
        <v>5714.8</v>
      </c>
      <c r="L118" s="86">
        <v>5724.69</v>
      </c>
      <c r="M118" s="87">
        <v>5724.59</v>
      </c>
      <c r="N118" s="87">
        <v>5719.04</v>
      </c>
      <c r="O118" s="87">
        <v>5718.87</v>
      </c>
      <c r="P118" s="87">
        <v>5699.3</v>
      </c>
      <c r="Q118" s="87">
        <v>5577.6</v>
      </c>
      <c r="R118" s="87">
        <v>5593.57</v>
      </c>
      <c r="S118" s="87">
        <v>5640.6</v>
      </c>
      <c r="T118" s="87">
        <v>5645.41</v>
      </c>
      <c r="U118" s="87">
        <v>5572.88</v>
      </c>
      <c r="V118" s="87">
        <v>5508.68</v>
      </c>
      <c r="W118" s="87">
        <v>5496</v>
      </c>
      <c r="X118" s="87">
        <v>5246.97</v>
      </c>
      <c r="Y118" s="87">
        <v>5154.21</v>
      </c>
      <c r="Z118" s="83"/>
      <c r="AA118" s="12"/>
      <c r="AB118" s="12"/>
    </row>
    <row r="119" spans="1:28" s="13" customFormat="1" ht="15" x14ac:dyDescent="0.2">
      <c r="A119" s="79">
        <v>3</v>
      </c>
      <c r="B119" s="86">
        <v>5101.0200000000004</v>
      </c>
      <c r="C119" s="86">
        <v>5055.25</v>
      </c>
      <c r="D119" s="86">
        <v>5022.82</v>
      </c>
      <c r="E119" s="86">
        <v>5029.6899999999996</v>
      </c>
      <c r="F119" s="86">
        <v>5071.5</v>
      </c>
      <c r="G119" s="86">
        <v>5146.32</v>
      </c>
      <c r="H119" s="86">
        <v>5459.35</v>
      </c>
      <c r="I119" s="86">
        <v>5506.6</v>
      </c>
      <c r="J119" s="86">
        <v>5626.06</v>
      </c>
      <c r="K119" s="86">
        <v>5665.3</v>
      </c>
      <c r="L119" s="86">
        <v>5677.43</v>
      </c>
      <c r="M119" s="87">
        <v>5676.18</v>
      </c>
      <c r="N119" s="87">
        <v>5662.11</v>
      </c>
      <c r="O119" s="87">
        <v>5668.75</v>
      </c>
      <c r="P119" s="87">
        <v>5666.32</v>
      </c>
      <c r="Q119" s="87">
        <v>5610.42</v>
      </c>
      <c r="R119" s="87">
        <v>5614.09</v>
      </c>
      <c r="S119" s="87">
        <v>5625.37</v>
      </c>
      <c r="T119" s="87">
        <v>5622.17</v>
      </c>
      <c r="U119" s="87">
        <v>5585.99</v>
      </c>
      <c r="V119" s="87">
        <v>5566.99</v>
      </c>
      <c r="W119" s="87">
        <v>5521.47</v>
      </c>
      <c r="X119" s="87">
        <v>5317.93</v>
      </c>
      <c r="Y119" s="87">
        <v>5155.8599999999997</v>
      </c>
      <c r="Z119" s="83"/>
      <c r="AA119" s="12"/>
      <c r="AB119" s="12"/>
    </row>
    <row r="120" spans="1:28" s="13" customFormat="1" ht="15" x14ac:dyDescent="0.2">
      <c r="A120" s="79">
        <v>4</v>
      </c>
      <c r="B120" s="86">
        <v>5155.74</v>
      </c>
      <c r="C120" s="86">
        <v>5128.32</v>
      </c>
      <c r="D120" s="86">
        <v>5086.9399999999996</v>
      </c>
      <c r="E120" s="86">
        <v>5075.47</v>
      </c>
      <c r="F120" s="86">
        <v>5095.1099999999997</v>
      </c>
      <c r="G120" s="86">
        <v>5142.33</v>
      </c>
      <c r="H120" s="86">
        <v>5196.37</v>
      </c>
      <c r="I120" s="86">
        <v>5162.71</v>
      </c>
      <c r="J120" s="86">
        <v>5181.97</v>
      </c>
      <c r="K120" s="86">
        <v>5378.5</v>
      </c>
      <c r="L120" s="86">
        <v>5444.72</v>
      </c>
      <c r="M120" s="87">
        <v>5444.66</v>
      </c>
      <c r="N120" s="87">
        <v>5444.49</v>
      </c>
      <c r="O120" s="87">
        <v>5443.88</v>
      </c>
      <c r="P120" s="87">
        <v>5455.35</v>
      </c>
      <c r="Q120" s="87">
        <v>5427.52</v>
      </c>
      <c r="R120" s="87">
        <v>5451.86</v>
      </c>
      <c r="S120" s="87">
        <v>5474.35</v>
      </c>
      <c r="T120" s="87">
        <v>5478.97</v>
      </c>
      <c r="U120" s="87">
        <v>5462.69</v>
      </c>
      <c r="V120" s="87">
        <v>5464.23</v>
      </c>
      <c r="W120" s="87">
        <v>5444.69</v>
      </c>
      <c r="X120" s="87">
        <v>5209.5600000000004</v>
      </c>
      <c r="Y120" s="87">
        <v>5131.4799999999996</v>
      </c>
      <c r="Z120" s="12"/>
      <c r="AA120" s="12"/>
      <c r="AB120" s="12"/>
    </row>
    <row r="121" spans="1:28" s="13" customFormat="1" ht="15" x14ac:dyDescent="0.2">
      <c r="A121" s="79">
        <v>5</v>
      </c>
      <c r="B121" s="86">
        <v>5145.24</v>
      </c>
      <c r="C121" s="86">
        <v>5129.43</v>
      </c>
      <c r="D121" s="86">
        <v>5112.66</v>
      </c>
      <c r="E121" s="86">
        <v>5111.5600000000004</v>
      </c>
      <c r="F121" s="86">
        <v>5132.8900000000003</v>
      </c>
      <c r="G121" s="86">
        <v>5152.7</v>
      </c>
      <c r="H121" s="86">
        <v>5245.11</v>
      </c>
      <c r="I121" s="86">
        <v>5232.04</v>
      </c>
      <c r="J121" s="86">
        <v>5489.03</v>
      </c>
      <c r="K121" s="86">
        <v>5547.15</v>
      </c>
      <c r="L121" s="86">
        <v>5593.69</v>
      </c>
      <c r="M121" s="87">
        <v>5601.79</v>
      </c>
      <c r="N121" s="87">
        <v>5597.98</v>
      </c>
      <c r="O121" s="87">
        <v>5600.34</v>
      </c>
      <c r="P121" s="87">
        <v>5602.15</v>
      </c>
      <c r="Q121" s="87">
        <v>5584.2</v>
      </c>
      <c r="R121" s="87">
        <v>5592.29</v>
      </c>
      <c r="S121" s="87">
        <v>5625.27</v>
      </c>
      <c r="T121" s="87">
        <v>5628.17</v>
      </c>
      <c r="U121" s="87">
        <v>5598.9</v>
      </c>
      <c r="V121" s="87">
        <v>5562.39</v>
      </c>
      <c r="W121" s="87">
        <v>5515.73</v>
      </c>
      <c r="X121" s="87">
        <v>5408.21</v>
      </c>
      <c r="Y121" s="87">
        <v>5144.68</v>
      </c>
      <c r="Z121" s="12"/>
      <c r="AA121" s="12"/>
      <c r="AB121" s="12"/>
    </row>
    <row r="122" spans="1:28" s="13" customFormat="1" ht="15" x14ac:dyDescent="0.2">
      <c r="A122" s="79">
        <v>6</v>
      </c>
      <c r="B122" s="86">
        <v>5132.46</v>
      </c>
      <c r="C122" s="86">
        <v>5078.1000000000004</v>
      </c>
      <c r="D122" s="86">
        <v>5048.8500000000004</v>
      </c>
      <c r="E122" s="86">
        <v>5050.3500000000004</v>
      </c>
      <c r="F122" s="86">
        <v>5060.01</v>
      </c>
      <c r="G122" s="86">
        <v>5105.2700000000004</v>
      </c>
      <c r="H122" s="86">
        <v>5181.6899999999996</v>
      </c>
      <c r="I122" s="86">
        <v>5218.01</v>
      </c>
      <c r="J122" s="86">
        <v>5395.25</v>
      </c>
      <c r="K122" s="86">
        <v>5512.65</v>
      </c>
      <c r="L122" s="86">
        <v>5574.62</v>
      </c>
      <c r="M122" s="87">
        <v>5576.06</v>
      </c>
      <c r="N122" s="87">
        <v>5564.54</v>
      </c>
      <c r="O122" s="87">
        <v>5578.01</v>
      </c>
      <c r="P122" s="87">
        <v>5582.51</v>
      </c>
      <c r="Q122" s="87">
        <v>5539.44</v>
      </c>
      <c r="R122" s="87">
        <v>5547.9</v>
      </c>
      <c r="S122" s="87">
        <v>5591.96</v>
      </c>
      <c r="T122" s="87">
        <v>5602</v>
      </c>
      <c r="U122" s="87">
        <v>5587.7</v>
      </c>
      <c r="V122" s="87">
        <v>5577.52</v>
      </c>
      <c r="W122" s="87">
        <v>5543.9</v>
      </c>
      <c r="X122" s="87">
        <v>5428.05</v>
      </c>
      <c r="Y122" s="87">
        <v>5153.13</v>
      </c>
      <c r="Z122" s="12"/>
      <c r="AA122" s="12"/>
      <c r="AB122" s="12"/>
    </row>
    <row r="123" spans="1:28" s="13" customFormat="1" ht="15" x14ac:dyDescent="0.2">
      <c r="A123" s="79">
        <v>7</v>
      </c>
      <c r="B123" s="86">
        <v>5130.3599999999997</v>
      </c>
      <c r="C123" s="86">
        <v>5095.76</v>
      </c>
      <c r="D123" s="86">
        <v>5049.03</v>
      </c>
      <c r="E123" s="86">
        <v>5050.2700000000004</v>
      </c>
      <c r="F123" s="86">
        <v>5083.68</v>
      </c>
      <c r="G123" s="86">
        <v>5105.25</v>
      </c>
      <c r="H123" s="86">
        <v>5178.8900000000003</v>
      </c>
      <c r="I123" s="86">
        <v>5171.12</v>
      </c>
      <c r="J123" s="86">
        <v>5291.29</v>
      </c>
      <c r="K123" s="86">
        <v>5480.8</v>
      </c>
      <c r="L123" s="86">
        <v>5495.96</v>
      </c>
      <c r="M123" s="87">
        <v>5503.48</v>
      </c>
      <c r="N123" s="87">
        <v>5499.1</v>
      </c>
      <c r="O123" s="87">
        <v>5533.06</v>
      </c>
      <c r="P123" s="87">
        <v>5526.97</v>
      </c>
      <c r="Q123" s="87">
        <v>5511.28</v>
      </c>
      <c r="R123" s="87">
        <v>5538.91</v>
      </c>
      <c r="S123" s="87">
        <v>5605.38</v>
      </c>
      <c r="T123" s="87">
        <v>5607.67</v>
      </c>
      <c r="U123" s="87">
        <v>5555.33</v>
      </c>
      <c r="V123" s="87">
        <v>5522.51</v>
      </c>
      <c r="W123" s="87">
        <v>5492.76</v>
      </c>
      <c r="X123" s="87">
        <v>5371.28</v>
      </c>
      <c r="Y123" s="87">
        <v>5144.46</v>
      </c>
      <c r="Z123" s="12"/>
      <c r="AA123" s="12"/>
      <c r="AB123" s="12"/>
    </row>
    <row r="124" spans="1:28" s="13" customFormat="1" ht="15" x14ac:dyDescent="0.2">
      <c r="A124" s="79">
        <v>8</v>
      </c>
      <c r="B124" s="86">
        <v>5162.1499999999996</v>
      </c>
      <c r="C124" s="86">
        <v>5116.63</v>
      </c>
      <c r="D124" s="86">
        <v>5059.4799999999996</v>
      </c>
      <c r="E124" s="86">
        <v>5049.76</v>
      </c>
      <c r="F124" s="86">
        <v>5101.09</v>
      </c>
      <c r="G124" s="86">
        <v>5199.93</v>
      </c>
      <c r="H124" s="86">
        <v>5507.59</v>
      </c>
      <c r="I124" s="86">
        <v>5669.17</v>
      </c>
      <c r="J124" s="86">
        <v>5824.61</v>
      </c>
      <c r="K124" s="86">
        <v>5842.91</v>
      </c>
      <c r="L124" s="86">
        <v>5860.25</v>
      </c>
      <c r="M124" s="87">
        <v>5875.31</v>
      </c>
      <c r="N124" s="87">
        <v>5861.71</v>
      </c>
      <c r="O124" s="87">
        <v>5872.56</v>
      </c>
      <c r="P124" s="87">
        <v>5858.86</v>
      </c>
      <c r="Q124" s="87">
        <v>5842.61</v>
      </c>
      <c r="R124" s="87">
        <v>5816.59</v>
      </c>
      <c r="S124" s="87">
        <v>5817.04</v>
      </c>
      <c r="T124" s="87">
        <v>5810.18</v>
      </c>
      <c r="U124" s="87">
        <v>5773.44</v>
      </c>
      <c r="V124" s="87">
        <v>5750.39</v>
      </c>
      <c r="W124" s="87">
        <v>5535.74</v>
      </c>
      <c r="X124" s="87">
        <v>5467.41</v>
      </c>
      <c r="Y124" s="87">
        <v>5164.66</v>
      </c>
      <c r="Z124" s="12"/>
      <c r="AA124" s="12"/>
      <c r="AB124" s="12"/>
    </row>
    <row r="125" spans="1:28" s="13" customFormat="1" ht="15" x14ac:dyDescent="0.2">
      <c r="A125" s="79">
        <v>9</v>
      </c>
      <c r="B125" s="86">
        <v>5155.8</v>
      </c>
      <c r="C125" s="86">
        <v>5071.91</v>
      </c>
      <c r="D125" s="86">
        <v>5033.8</v>
      </c>
      <c r="E125" s="86">
        <v>5046.84</v>
      </c>
      <c r="F125" s="86">
        <v>5108.78</v>
      </c>
      <c r="G125" s="86">
        <v>5225.6499999999996</v>
      </c>
      <c r="H125" s="86">
        <v>5418.41</v>
      </c>
      <c r="I125" s="86">
        <v>5527.31</v>
      </c>
      <c r="J125" s="86">
        <v>5645.17</v>
      </c>
      <c r="K125" s="86">
        <v>5656.02</v>
      </c>
      <c r="L125" s="86">
        <v>5673.5</v>
      </c>
      <c r="M125" s="87">
        <v>5710.73</v>
      </c>
      <c r="N125" s="87">
        <v>5702</v>
      </c>
      <c r="O125" s="87">
        <v>5747.02</v>
      </c>
      <c r="P125" s="87">
        <v>5714.52</v>
      </c>
      <c r="Q125" s="87">
        <v>5687.32</v>
      </c>
      <c r="R125" s="87">
        <v>5660.96</v>
      </c>
      <c r="S125" s="87">
        <v>5671.26</v>
      </c>
      <c r="T125" s="87">
        <v>5671.44</v>
      </c>
      <c r="U125" s="87">
        <v>5645.87</v>
      </c>
      <c r="V125" s="87">
        <v>5630.69</v>
      </c>
      <c r="W125" s="87">
        <v>5525.44</v>
      </c>
      <c r="X125" s="87">
        <v>5244.49</v>
      </c>
      <c r="Y125" s="87">
        <v>5130.7700000000004</v>
      </c>
      <c r="Z125" s="12"/>
      <c r="AA125" s="12"/>
      <c r="AB125" s="12"/>
    </row>
    <row r="126" spans="1:28" s="13" customFormat="1" ht="15" x14ac:dyDescent="0.2">
      <c r="A126" s="79">
        <v>10</v>
      </c>
      <c r="B126" s="86">
        <v>5055.99</v>
      </c>
      <c r="C126" s="86">
        <v>4989.6899999999996</v>
      </c>
      <c r="D126" s="86">
        <v>4943.6099999999997</v>
      </c>
      <c r="E126" s="86">
        <v>4974.24</v>
      </c>
      <c r="F126" s="86">
        <v>5031.34</v>
      </c>
      <c r="G126" s="86">
        <v>5138.16</v>
      </c>
      <c r="H126" s="86">
        <v>5339.94</v>
      </c>
      <c r="I126" s="86">
        <v>5528.82</v>
      </c>
      <c r="J126" s="86">
        <v>5600.32</v>
      </c>
      <c r="K126" s="86">
        <v>5623.76</v>
      </c>
      <c r="L126" s="86">
        <v>5633</v>
      </c>
      <c r="M126" s="87">
        <v>5667.14</v>
      </c>
      <c r="N126" s="87">
        <v>5653.86</v>
      </c>
      <c r="O126" s="87">
        <v>5674.33</v>
      </c>
      <c r="P126" s="87">
        <v>5667.41</v>
      </c>
      <c r="Q126" s="87">
        <v>5649.54</v>
      </c>
      <c r="R126" s="87">
        <v>5630.34</v>
      </c>
      <c r="S126" s="87">
        <v>5638.79</v>
      </c>
      <c r="T126" s="87">
        <v>5629.78</v>
      </c>
      <c r="U126" s="87">
        <v>5597.9</v>
      </c>
      <c r="V126" s="87">
        <v>5601.23</v>
      </c>
      <c r="W126" s="87">
        <v>5511.96</v>
      </c>
      <c r="X126" s="87">
        <v>5247.64</v>
      </c>
      <c r="Y126" s="87">
        <v>5115.09</v>
      </c>
      <c r="Z126" s="12"/>
      <c r="AA126" s="12"/>
      <c r="AB126" s="12"/>
    </row>
    <row r="127" spans="1:28" s="13" customFormat="1" ht="15" x14ac:dyDescent="0.2">
      <c r="A127" s="79">
        <v>11</v>
      </c>
      <c r="B127" s="86">
        <v>5087.46</v>
      </c>
      <c r="C127" s="86">
        <v>5026.84</v>
      </c>
      <c r="D127" s="86">
        <v>5003.99</v>
      </c>
      <c r="E127" s="86">
        <v>5002.8999999999996</v>
      </c>
      <c r="F127" s="86">
        <v>5039.92</v>
      </c>
      <c r="G127" s="86">
        <v>5145.82</v>
      </c>
      <c r="H127" s="86">
        <v>5360.42</v>
      </c>
      <c r="I127" s="86">
        <v>5536.45</v>
      </c>
      <c r="J127" s="86">
        <v>5618.78</v>
      </c>
      <c r="K127" s="86">
        <v>5642.01</v>
      </c>
      <c r="L127" s="86">
        <v>5660.63</v>
      </c>
      <c r="M127" s="87">
        <v>5694.74</v>
      </c>
      <c r="N127" s="87">
        <v>5687.29</v>
      </c>
      <c r="O127" s="87">
        <v>5702.44</v>
      </c>
      <c r="P127" s="87">
        <v>5698.46</v>
      </c>
      <c r="Q127" s="87">
        <v>5681.23</v>
      </c>
      <c r="R127" s="87">
        <v>5665.19</v>
      </c>
      <c r="S127" s="87">
        <v>5663.02</v>
      </c>
      <c r="T127" s="87">
        <v>5650.11</v>
      </c>
      <c r="U127" s="87">
        <v>5626.68</v>
      </c>
      <c r="V127" s="87">
        <v>5595.47</v>
      </c>
      <c r="W127" s="87">
        <v>5517.73</v>
      </c>
      <c r="X127" s="87">
        <v>5283.92</v>
      </c>
      <c r="Y127" s="87">
        <v>5138.97</v>
      </c>
      <c r="Z127" s="12"/>
      <c r="AA127" s="12"/>
      <c r="AB127" s="12"/>
    </row>
    <row r="128" spans="1:28" s="13" customFormat="1" ht="15" x14ac:dyDescent="0.2">
      <c r="A128" s="79">
        <v>12</v>
      </c>
      <c r="B128" s="86">
        <v>5104.2299999999996</v>
      </c>
      <c r="C128" s="86">
        <v>5026.1400000000003</v>
      </c>
      <c r="D128" s="86">
        <v>4993.24</v>
      </c>
      <c r="E128" s="86">
        <v>4991.01</v>
      </c>
      <c r="F128" s="86">
        <v>5050.09</v>
      </c>
      <c r="G128" s="86">
        <v>5149.76</v>
      </c>
      <c r="H128" s="86">
        <v>5337.31</v>
      </c>
      <c r="I128" s="86">
        <v>5526.82</v>
      </c>
      <c r="J128" s="86">
        <v>5662.13</v>
      </c>
      <c r="K128" s="86">
        <v>5690.76</v>
      </c>
      <c r="L128" s="86">
        <v>5701.05</v>
      </c>
      <c r="M128" s="87">
        <v>5724.13</v>
      </c>
      <c r="N128" s="87">
        <v>5709</v>
      </c>
      <c r="O128" s="87">
        <v>5721.33</v>
      </c>
      <c r="P128" s="87">
        <v>5713.76</v>
      </c>
      <c r="Q128" s="87">
        <v>5694.15</v>
      </c>
      <c r="R128" s="87">
        <v>5680.66</v>
      </c>
      <c r="S128" s="87">
        <v>5687.03</v>
      </c>
      <c r="T128" s="87">
        <v>5672.01</v>
      </c>
      <c r="U128" s="87">
        <v>5662.98</v>
      </c>
      <c r="V128" s="87">
        <v>5656.28</v>
      </c>
      <c r="W128" s="87">
        <v>5559.16</v>
      </c>
      <c r="X128" s="87">
        <v>5484.97</v>
      </c>
      <c r="Y128" s="87">
        <v>5180.42</v>
      </c>
      <c r="Z128" s="12"/>
      <c r="AA128" s="12"/>
      <c r="AB128" s="12"/>
    </row>
    <row r="129" spans="1:28" s="13" customFormat="1" ht="15" x14ac:dyDescent="0.2">
      <c r="A129" s="79">
        <v>13</v>
      </c>
      <c r="B129" s="86">
        <v>5160.22</v>
      </c>
      <c r="C129" s="86">
        <v>5088.68</v>
      </c>
      <c r="D129" s="86">
        <v>5048.91</v>
      </c>
      <c r="E129" s="86">
        <v>5030.16</v>
      </c>
      <c r="F129" s="86">
        <v>5056.07</v>
      </c>
      <c r="G129" s="86">
        <v>5105.54</v>
      </c>
      <c r="H129" s="86">
        <v>5177.53</v>
      </c>
      <c r="I129" s="86">
        <v>5246.8</v>
      </c>
      <c r="J129" s="86">
        <v>5482.93</v>
      </c>
      <c r="K129" s="86">
        <v>5525.71</v>
      </c>
      <c r="L129" s="86">
        <v>5571.67</v>
      </c>
      <c r="M129" s="87">
        <v>5570.15</v>
      </c>
      <c r="N129" s="87">
        <v>5567.89</v>
      </c>
      <c r="O129" s="87">
        <v>5570.86</v>
      </c>
      <c r="P129" s="87">
        <v>5585.27</v>
      </c>
      <c r="Q129" s="87">
        <v>5570.34</v>
      </c>
      <c r="R129" s="87">
        <v>5562.95</v>
      </c>
      <c r="S129" s="87">
        <v>5612.95</v>
      </c>
      <c r="T129" s="87">
        <v>5595.1</v>
      </c>
      <c r="U129" s="87">
        <v>5559.39</v>
      </c>
      <c r="V129" s="87">
        <v>5491.91</v>
      </c>
      <c r="W129" s="87">
        <v>5484.81</v>
      </c>
      <c r="X129" s="87">
        <v>5302.27</v>
      </c>
      <c r="Y129" s="87">
        <v>5142.3100000000004</v>
      </c>
      <c r="Z129" s="12"/>
      <c r="AA129" s="12"/>
      <c r="AB129" s="12"/>
    </row>
    <row r="130" spans="1:28" s="13" customFormat="1" ht="15" x14ac:dyDescent="0.2">
      <c r="A130" s="79">
        <v>14</v>
      </c>
      <c r="B130" s="86">
        <v>5128.18</v>
      </c>
      <c r="C130" s="86">
        <v>5042.59</v>
      </c>
      <c r="D130" s="86">
        <v>5016.6899999999996</v>
      </c>
      <c r="E130" s="86">
        <v>5005.62</v>
      </c>
      <c r="F130" s="86">
        <v>5022.87</v>
      </c>
      <c r="G130" s="86">
        <v>5067.7700000000004</v>
      </c>
      <c r="H130" s="86">
        <v>5124.7700000000004</v>
      </c>
      <c r="I130" s="86">
        <v>5153.54</v>
      </c>
      <c r="J130" s="86">
        <v>5270.1</v>
      </c>
      <c r="K130" s="86">
        <v>5450.61</v>
      </c>
      <c r="L130" s="86">
        <v>5535.25</v>
      </c>
      <c r="M130" s="87">
        <v>5540.97</v>
      </c>
      <c r="N130" s="87">
        <v>5532.58</v>
      </c>
      <c r="O130" s="87">
        <v>5534.44</v>
      </c>
      <c r="P130" s="87">
        <v>5549.32</v>
      </c>
      <c r="Q130" s="87">
        <v>5542.29</v>
      </c>
      <c r="R130" s="87">
        <v>5543.67</v>
      </c>
      <c r="S130" s="87">
        <v>5552.45</v>
      </c>
      <c r="T130" s="87">
        <v>5532.99</v>
      </c>
      <c r="U130" s="87">
        <v>5517.37</v>
      </c>
      <c r="V130" s="87">
        <v>5495.6</v>
      </c>
      <c r="W130" s="87">
        <v>5484.74</v>
      </c>
      <c r="X130" s="87">
        <v>5183.0600000000004</v>
      </c>
      <c r="Y130" s="87">
        <v>5082.96</v>
      </c>
      <c r="Z130" s="12"/>
      <c r="AA130" s="12"/>
      <c r="AB130" s="12"/>
    </row>
    <row r="131" spans="1:28" s="13" customFormat="1" ht="15" x14ac:dyDescent="0.2">
      <c r="A131" s="79">
        <v>15</v>
      </c>
      <c r="B131" s="86">
        <v>5024.8599999999997</v>
      </c>
      <c r="C131" s="86">
        <v>4949.97</v>
      </c>
      <c r="D131" s="86">
        <v>4885.25</v>
      </c>
      <c r="E131" s="86">
        <v>4848.3999999999996</v>
      </c>
      <c r="F131" s="86">
        <v>4938.6099999999997</v>
      </c>
      <c r="G131" s="86">
        <v>5073.16</v>
      </c>
      <c r="H131" s="86">
        <v>5260.22</v>
      </c>
      <c r="I131" s="86">
        <v>5477.66</v>
      </c>
      <c r="J131" s="86">
        <v>5540.15</v>
      </c>
      <c r="K131" s="86">
        <v>5542.77</v>
      </c>
      <c r="L131" s="86">
        <v>5546.8</v>
      </c>
      <c r="M131" s="87">
        <v>5566.3</v>
      </c>
      <c r="N131" s="87">
        <v>5558.45</v>
      </c>
      <c r="O131" s="87">
        <v>5565.24</v>
      </c>
      <c r="P131" s="87">
        <v>5556.69</v>
      </c>
      <c r="Q131" s="87">
        <v>5536.52</v>
      </c>
      <c r="R131" s="87">
        <v>5532.32</v>
      </c>
      <c r="S131" s="87">
        <v>5526.03</v>
      </c>
      <c r="T131" s="87">
        <v>5519.44</v>
      </c>
      <c r="U131" s="87">
        <v>5482.01</v>
      </c>
      <c r="V131" s="87">
        <v>5460.83</v>
      </c>
      <c r="W131" s="87">
        <v>5354.61</v>
      </c>
      <c r="X131" s="87">
        <v>5131.43</v>
      </c>
      <c r="Y131" s="87">
        <v>5015.53</v>
      </c>
      <c r="Z131" s="12"/>
      <c r="AA131" s="12"/>
      <c r="AB131" s="12"/>
    </row>
    <row r="132" spans="1:28" s="13" customFormat="1" ht="15" x14ac:dyDescent="0.2">
      <c r="A132" s="79">
        <v>16</v>
      </c>
      <c r="B132" s="86">
        <v>4980.1099999999997</v>
      </c>
      <c r="C132" s="86">
        <v>4879.16</v>
      </c>
      <c r="D132" s="86">
        <v>4840.05</v>
      </c>
      <c r="E132" s="86">
        <v>4795.16</v>
      </c>
      <c r="F132" s="86">
        <v>4874.5200000000004</v>
      </c>
      <c r="G132" s="86">
        <v>5040.7</v>
      </c>
      <c r="H132" s="86">
        <v>5205.1899999999996</v>
      </c>
      <c r="I132" s="86">
        <v>5480.52</v>
      </c>
      <c r="J132" s="86">
        <v>5543.34</v>
      </c>
      <c r="K132" s="86">
        <v>5548.64</v>
      </c>
      <c r="L132" s="86">
        <v>5562.33</v>
      </c>
      <c r="M132" s="87">
        <v>5600.93</v>
      </c>
      <c r="N132" s="87">
        <v>5585.21</v>
      </c>
      <c r="O132" s="87">
        <v>5596.56</v>
      </c>
      <c r="P132" s="87">
        <v>5590.31</v>
      </c>
      <c r="Q132" s="87">
        <v>5564.36</v>
      </c>
      <c r="R132" s="87">
        <v>5549.79</v>
      </c>
      <c r="S132" s="87">
        <v>5544.85</v>
      </c>
      <c r="T132" s="87">
        <v>5537.05</v>
      </c>
      <c r="U132" s="87">
        <v>5516.6</v>
      </c>
      <c r="V132" s="87">
        <v>5509.07</v>
      </c>
      <c r="W132" s="87">
        <v>5502.23</v>
      </c>
      <c r="X132" s="87">
        <v>5153.5200000000004</v>
      </c>
      <c r="Y132" s="87">
        <v>5051.3599999999997</v>
      </c>
      <c r="Z132" s="12"/>
      <c r="AA132" s="12"/>
      <c r="AB132" s="12"/>
    </row>
    <row r="133" spans="1:28" s="13" customFormat="1" ht="15" x14ac:dyDescent="0.2">
      <c r="A133" s="79">
        <v>17</v>
      </c>
      <c r="B133" s="86">
        <v>5033.1899999999996</v>
      </c>
      <c r="C133" s="86">
        <v>4925.62</v>
      </c>
      <c r="D133" s="86">
        <v>4864.76</v>
      </c>
      <c r="E133" s="86">
        <v>4856.99</v>
      </c>
      <c r="F133" s="86">
        <v>4942.1099999999997</v>
      </c>
      <c r="G133" s="86">
        <v>5069.87</v>
      </c>
      <c r="H133" s="86">
        <v>5206.7</v>
      </c>
      <c r="I133" s="86">
        <v>5528.58</v>
      </c>
      <c r="J133" s="86">
        <v>5620.55</v>
      </c>
      <c r="K133" s="86">
        <v>5655.53</v>
      </c>
      <c r="L133" s="86">
        <v>5665.3</v>
      </c>
      <c r="M133" s="87">
        <v>5680.61</v>
      </c>
      <c r="N133" s="87">
        <v>5671.87</v>
      </c>
      <c r="O133" s="87">
        <v>5688.52</v>
      </c>
      <c r="P133" s="87">
        <v>5691.59</v>
      </c>
      <c r="Q133" s="87">
        <v>5675.49</v>
      </c>
      <c r="R133" s="87">
        <v>5655.75</v>
      </c>
      <c r="S133" s="87">
        <v>5656.71</v>
      </c>
      <c r="T133" s="87">
        <v>5636.26</v>
      </c>
      <c r="U133" s="87">
        <v>5589.06</v>
      </c>
      <c r="V133" s="87">
        <v>5502.34</v>
      </c>
      <c r="W133" s="87">
        <v>5496.8</v>
      </c>
      <c r="X133" s="87">
        <v>5181.17</v>
      </c>
      <c r="Y133" s="87">
        <v>5079.91</v>
      </c>
      <c r="Z133" s="12"/>
      <c r="AA133" s="12"/>
      <c r="AB133" s="12"/>
    </row>
    <row r="134" spans="1:28" s="13" customFormat="1" ht="15" x14ac:dyDescent="0.2">
      <c r="A134" s="79">
        <v>18</v>
      </c>
      <c r="B134" s="86">
        <v>5021.54</v>
      </c>
      <c r="C134" s="86">
        <v>4974.49</v>
      </c>
      <c r="D134" s="86">
        <v>4916.05</v>
      </c>
      <c r="E134" s="86">
        <v>4914.66</v>
      </c>
      <c r="F134" s="86">
        <v>4999.0600000000004</v>
      </c>
      <c r="G134" s="86">
        <v>5096.0200000000004</v>
      </c>
      <c r="H134" s="86">
        <v>5230.0200000000004</v>
      </c>
      <c r="I134" s="86">
        <v>5522.94</v>
      </c>
      <c r="J134" s="86">
        <v>5635.75</v>
      </c>
      <c r="K134" s="86">
        <v>5674.28</v>
      </c>
      <c r="L134" s="86">
        <v>5679.08</v>
      </c>
      <c r="M134" s="87">
        <v>5707.87</v>
      </c>
      <c r="N134" s="87">
        <v>5698.77</v>
      </c>
      <c r="O134" s="87">
        <v>5715.92</v>
      </c>
      <c r="P134" s="87">
        <v>5687.79</v>
      </c>
      <c r="Q134" s="87">
        <v>5673.24</v>
      </c>
      <c r="R134" s="87">
        <v>5660.41</v>
      </c>
      <c r="S134" s="87">
        <v>5669</v>
      </c>
      <c r="T134" s="87">
        <v>5661.4</v>
      </c>
      <c r="U134" s="87">
        <v>5665.64</v>
      </c>
      <c r="V134" s="87">
        <v>5588.42</v>
      </c>
      <c r="W134" s="87">
        <v>5496.3</v>
      </c>
      <c r="X134" s="87">
        <v>5329.47</v>
      </c>
      <c r="Y134" s="87">
        <v>5103.92</v>
      </c>
      <c r="Z134" s="12"/>
      <c r="AA134" s="12"/>
      <c r="AB134" s="12"/>
    </row>
    <row r="135" spans="1:28" s="13" customFormat="1" ht="15" x14ac:dyDescent="0.2">
      <c r="A135" s="79">
        <v>19</v>
      </c>
      <c r="B135" s="86">
        <v>5045.71</v>
      </c>
      <c r="C135" s="86">
        <v>4994.92</v>
      </c>
      <c r="D135" s="86">
        <v>4961.26</v>
      </c>
      <c r="E135" s="86">
        <v>4950.32</v>
      </c>
      <c r="F135" s="86">
        <v>5019.95</v>
      </c>
      <c r="G135" s="86">
        <v>5121.5200000000004</v>
      </c>
      <c r="H135" s="86">
        <v>5422.78</v>
      </c>
      <c r="I135" s="86">
        <v>5585.23</v>
      </c>
      <c r="J135" s="86">
        <v>5732.61</v>
      </c>
      <c r="K135" s="86">
        <v>5738.91</v>
      </c>
      <c r="L135" s="86">
        <v>5742.55</v>
      </c>
      <c r="M135" s="87">
        <v>5765.2</v>
      </c>
      <c r="N135" s="87">
        <v>5754.3</v>
      </c>
      <c r="O135" s="87">
        <v>5759.7</v>
      </c>
      <c r="P135" s="87">
        <v>5760.82</v>
      </c>
      <c r="Q135" s="87">
        <v>5738.47</v>
      </c>
      <c r="R135" s="87">
        <v>5725.9</v>
      </c>
      <c r="S135" s="87">
        <v>5721.89</v>
      </c>
      <c r="T135" s="87">
        <v>5710.41</v>
      </c>
      <c r="U135" s="87">
        <v>5690.21</v>
      </c>
      <c r="V135" s="87">
        <v>5599.85</v>
      </c>
      <c r="W135" s="87">
        <v>5499.64</v>
      </c>
      <c r="X135" s="87">
        <v>5464.52</v>
      </c>
      <c r="Y135" s="87">
        <v>5143.01</v>
      </c>
      <c r="Z135" s="12"/>
      <c r="AA135" s="12"/>
      <c r="AB135" s="12"/>
    </row>
    <row r="136" spans="1:28" s="13" customFormat="1" ht="15" x14ac:dyDescent="0.2">
      <c r="A136" s="79">
        <v>20</v>
      </c>
      <c r="B136" s="86">
        <v>5133.63</v>
      </c>
      <c r="C136" s="86">
        <v>5072.13</v>
      </c>
      <c r="D136" s="86">
        <v>5035.1400000000003</v>
      </c>
      <c r="E136" s="86">
        <v>5022.63</v>
      </c>
      <c r="F136" s="86">
        <v>5046.9399999999996</v>
      </c>
      <c r="G136" s="86">
        <v>5095.62</v>
      </c>
      <c r="H136" s="86">
        <v>5161.99</v>
      </c>
      <c r="I136" s="86">
        <v>5283.49</v>
      </c>
      <c r="J136" s="86">
        <v>5481.27</v>
      </c>
      <c r="K136" s="86">
        <v>5602.73</v>
      </c>
      <c r="L136" s="86">
        <v>5621.36</v>
      </c>
      <c r="M136" s="87">
        <v>5623.99</v>
      </c>
      <c r="N136" s="87">
        <v>5614.36</v>
      </c>
      <c r="O136" s="87">
        <v>5611.81</v>
      </c>
      <c r="P136" s="87">
        <v>5609.34</v>
      </c>
      <c r="Q136" s="87">
        <v>5543.32</v>
      </c>
      <c r="R136" s="87">
        <v>5597.92</v>
      </c>
      <c r="S136" s="87">
        <v>5614.8</v>
      </c>
      <c r="T136" s="87">
        <v>5610.77</v>
      </c>
      <c r="U136" s="87">
        <v>5602.9</v>
      </c>
      <c r="V136" s="87">
        <v>5506.49</v>
      </c>
      <c r="W136" s="87">
        <v>5480.89</v>
      </c>
      <c r="X136" s="87">
        <v>5232.6400000000003</v>
      </c>
      <c r="Y136" s="87">
        <v>5116.72</v>
      </c>
      <c r="Z136" s="12"/>
      <c r="AA136" s="12"/>
      <c r="AB136" s="12"/>
    </row>
    <row r="137" spans="1:28" s="13" customFormat="1" ht="15" x14ac:dyDescent="0.2">
      <c r="A137" s="79">
        <v>21</v>
      </c>
      <c r="B137" s="86">
        <v>5052.96</v>
      </c>
      <c r="C137" s="86">
        <v>4961.16</v>
      </c>
      <c r="D137" s="86">
        <v>4878.26</v>
      </c>
      <c r="E137" s="86">
        <v>4857.18</v>
      </c>
      <c r="F137" s="86">
        <v>4869</v>
      </c>
      <c r="G137" s="86">
        <v>4923.09</v>
      </c>
      <c r="H137" s="86">
        <v>5052.25</v>
      </c>
      <c r="I137" s="86">
        <v>5078.38</v>
      </c>
      <c r="J137" s="86">
        <v>5144.75</v>
      </c>
      <c r="K137" s="86">
        <v>5375.39</v>
      </c>
      <c r="L137" s="86">
        <v>5464.2</v>
      </c>
      <c r="M137" s="87">
        <v>5469.78</v>
      </c>
      <c r="N137" s="87">
        <v>5474.29</v>
      </c>
      <c r="O137" s="87">
        <v>5482.53</v>
      </c>
      <c r="P137" s="87">
        <v>5491.58</v>
      </c>
      <c r="Q137" s="87">
        <v>5476.84</v>
      </c>
      <c r="R137" s="87">
        <v>5495.51</v>
      </c>
      <c r="S137" s="87">
        <v>5505.29</v>
      </c>
      <c r="T137" s="87">
        <v>5497.85</v>
      </c>
      <c r="U137" s="87">
        <v>5491.96</v>
      </c>
      <c r="V137" s="87">
        <v>5483.78</v>
      </c>
      <c r="W137" s="87">
        <v>5479.51</v>
      </c>
      <c r="X137" s="87">
        <v>5162.5200000000004</v>
      </c>
      <c r="Y137" s="87">
        <v>5059.57</v>
      </c>
      <c r="Z137" s="12"/>
      <c r="AA137" s="12"/>
      <c r="AB137" s="12"/>
    </row>
    <row r="138" spans="1:28" s="13" customFormat="1" ht="15" x14ac:dyDescent="0.2">
      <c r="A138" s="79">
        <v>22</v>
      </c>
      <c r="B138" s="86">
        <v>5041.58</v>
      </c>
      <c r="C138" s="86">
        <v>4994.1099999999997</v>
      </c>
      <c r="D138" s="86">
        <v>4984.1400000000003</v>
      </c>
      <c r="E138" s="86">
        <v>4960.3500000000004</v>
      </c>
      <c r="F138" s="86">
        <v>5041.3999999999996</v>
      </c>
      <c r="G138" s="86">
        <v>5119.41</v>
      </c>
      <c r="H138" s="86">
        <v>5430.43</v>
      </c>
      <c r="I138" s="86">
        <v>5563.21</v>
      </c>
      <c r="J138" s="86">
        <v>5693.74</v>
      </c>
      <c r="K138" s="86">
        <v>5701.64</v>
      </c>
      <c r="L138" s="86">
        <v>5704.91</v>
      </c>
      <c r="M138" s="87">
        <v>5717.95</v>
      </c>
      <c r="N138" s="87">
        <v>5715.76</v>
      </c>
      <c r="O138" s="87">
        <v>5726.32</v>
      </c>
      <c r="P138" s="87">
        <v>5722.75</v>
      </c>
      <c r="Q138" s="87">
        <v>5708.41</v>
      </c>
      <c r="R138" s="87">
        <v>5693.66</v>
      </c>
      <c r="S138" s="87">
        <v>5687.74</v>
      </c>
      <c r="T138" s="87">
        <v>5678.66</v>
      </c>
      <c r="U138" s="87">
        <v>5658.47</v>
      </c>
      <c r="V138" s="87">
        <v>5529.64</v>
      </c>
      <c r="W138" s="87">
        <v>5497.77</v>
      </c>
      <c r="X138" s="87">
        <v>5176.43</v>
      </c>
      <c r="Y138" s="87">
        <v>5079.68</v>
      </c>
      <c r="Z138" s="12"/>
      <c r="AA138" s="12"/>
      <c r="AB138" s="12"/>
    </row>
    <row r="139" spans="1:28" s="13" customFormat="1" ht="15" x14ac:dyDescent="0.2">
      <c r="A139" s="79">
        <v>23</v>
      </c>
      <c r="B139" s="86">
        <v>5027.72</v>
      </c>
      <c r="C139" s="86">
        <v>4992.04</v>
      </c>
      <c r="D139" s="86">
        <v>4968.3900000000003</v>
      </c>
      <c r="E139" s="86">
        <v>4980.71</v>
      </c>
      <c r="F139" s="86">
        <v>5033.3599999999997</v>
      </c>
      <c r="G139" s="86">
        <v>5122.62</v>
      </c>
      <c r="H139" s="86">
        <v>5414.46</v>
      </c>
      <c r="I139" s="86">
        <v>5564.1</v>
      </c>
      <c r="J139" s="86">
        <v>5725.28</v>
      </c>
      <c r="K139" s="86">
        <v>5740.94</v>
      </c>
      <c r="L139" s="86">
        <v>5745.05</v>
      </c>
      <c r="M139" s="87">
        <v>5759</v>
      </c>
      <c r="N139" s="87">
        <v>5750.69</v>
      </c>
      <c r="O139" s="87">
        <v>5751.91</v>
      </c>
      <c r="P139" s="87">
        <v>5748</v>
      </c>
      <c r="Q139" s="87">
        <v>5733.19</v>
      </c>
      <c r="R139" s="87">
        <v>5720.59</v>
      </c>
      <c r="S139" s="87">
        <v>5718.44</v>
      </c>
      <c r="T139" s="87">
        <v>5683.97</v>
      </c>
      <c r="U139" s="87">
        <v>5683.16</v>
      </c>
      <c r="V139" s="87">
        <v>5548.42</v>
      </c>
      <c r="W139" s="87">
        <v>5507.47</v>
      </c>
      <c r="X139" s="87">
        <v>5183.41</v>
      </c>
      <c r="Y139" s="87">
        <v>5080.91</v>
      </c>
      <c r="Z139" s="12"/>
      <c r="AA139" s="12"/>
      <c r="AB139" s="12"/>
    </row>
    <row r="140" spans="1:28" s="13" customFormat="1" ht="15" x14ac:dyDescent="0.2">
      <c r="A140" s="79">
        <v>24</v>
      </c>
      <c r="B140" s="86">
        <v>4941.5200000000004</v>
      </c>
      <c r="C140" s="86">
        <v>4837.01</v>
      </c>
      <c r="D140" s="86">
        <v>4825.9399999999996</v>
      </c>
      <c r="E140" s="86">
        <v>4826.45</v>
      </c>
      <c r="F140" s="86">
        <v>4890.6099999999997</v>
      </c>
      <c r="G140" s="86">
        <v>5044.63</v>
      </c>
      <c r="H140" s="86">
        <v>5259.06</v>
      </c>
      <c r="I140" s="86">
        <v>5499.35</v>
      </c>
      <c r="J140" s="86">
        <v>5519.47</v>
      </c>
      <c r="K140" s="86">
        <v>5525.15</v>
      </c>
      <c r="L140" s="86">
        <v>5535.94</v>
      </c>
      <c r="M140" s="87">
        <v>5537.11</v>
      </c>
      <c r="N140" s="87">
        <v>5545.42</v>
      </c>
      <c r="O140" s="87">
        <v>5544.4</v>
      </c>
      <c r="P140" s="87">
        <v>5542.39</v>
      </c>
      <c r="Q140" s="87">
        <v>5527.18</v>
      </c>
      <c r="R140" s="87">
        <v>5531.35</v>
      </c>
      <c r="S140" s="87">
        <v>5526.19</v>
      </c>
      <c r="T140" s="87">
        <v>5520.1</v>
      </c>
      <c r="U140" s="87">
        <v>5520.95</v>
      </c>
      <c r="V140" s="87">
        <v>5483</v>
      </c>
      <c r="W140" s="87">
        <v>5466.56</v>
      </c>
      <c r="X140" s="87">
        <v>5174.6000000000004</v>
      </c>
      <c r="Y140" s="87">
        <v>5052.72</v>
      </c>
      <c r="Z140" s="12"/>
      <c r="AA140" s="12"/>
      <c r="AB140" s="12"/>
    </row>
    <row r="141" spans="1:28" s="13" customFormat="1" ht="15" x14ac:dyDescent="0.2">
      <c r="A141" s="79">
        <v>25</v>
      </c>
      <c r="B141" s="86">
        <v>5011.9799999999996</v>
      </c>
      <c r="C141" s="86">
        <v>4962.03</v>
      </c>
      <c r="D141" s="86">
        <v>4936.24</v>
      </c>
      <c r="E141" s="86">
        <v>4935.12</v>
      </c>
      <c r="F141" s="86">
        <v>5019.59</v>
      </c>
      <c r="G141" s="86">
        <v>5113.03</v>
      </c>
      <c r="H141" s="86">
        <v>5422.93</v>
      </c>
      <c r="I141" s="86">
        <v>5575.01</v>
      </c>
      <c r="J141" s="86">
        <v>5700.77</v>
      </c>
      <c r="K141" s="86">
        <v>5707.69</v>
      </c>
      <c r="L141" s="86">
        <v>5710.76</v>
      </c>
      <c r="M141" s="87">
        <v>5723.14</v>
      </c>
      <c r="N141" s="87">
        <v>5728.38</v>
      </c>
      <c r="O141" s="87">
        <v>5743.34</v>
      </c>
      <c r="P141" s="87">
        <v>5741</v>
      </c>
      <c r="Q141" s="87">
        <v>5723.21</v>
      </c>
      <c r="R141" s="87">
        <v>5707.44</v>
      </c>
      <c r="S141" s="87">
        <v>5707.53</v>
      </c>
      <c r="T141" s="87">
        <v>5687.53</v>
      </c>
      <c r="U141" s="87">
        <v>5689.81</v>
      </c>
      <c r="V141" s="87">
        <v>5535.35</v>
      </c>
      <c r="W141" s="87">
        <v>5489.58</v>
      </c>
      <c r="X141" s="87">
        <v>5180.63</v>
      </c>
      <c r="Y141" s="87">
        <v>5060.37</v>
      </c>
      <c r="Z141" s="12"/>
      <c r="AA141" s="12"/>
      <c r="AB141" s="12"/>
    </row>
    <row r="142" spans="1:28" s="13" customFormat="1" ht="15" x14ac:dyDescent="0.2">
      <c r="A142" s="79">
        <v>26</v>
      </c>
      <c r="B142" s="86">
        <v>5040</v>
      </c>
      <c r="C142" s="86">
        <v>4983.2</v>
      </c>
      <c r="D142" s="86">
        <v>4935.43</v>
      </c>
      <c r="E142" s="86">
        <v>4926.1499999999996</v>
      </c>
      <c r="F142" s="86">
        <v>5021.34</v>
      </c>
      <c r="G142" s="86">
        <v>5111.71</v>
      </c>
      <c r="H142" s="86">
        <v>5441.72</v>
      </c>
      <c r="I142" s="86">
        <v>5624.94</v>
      </c>
      <c r="J142" s="86">
        <v>5742.52</v>
      </c>
      <c r="K142" s="86">
        <v>5758.49</v>
      </c>
      <c r="L142" s="86">
        <v>5763.39</v>
      </c>
      <c r="M142" s="87">
        <v>5773.47</v>
      </c>
      <c r="N142" s="87">
        <v>5773.59</v>
      </c>
      <c r="O142" s="87">
        <v>5772.9</v>
      </c>
      <c r="P142" s="87">
        <v>5771.89</v>
      </c>
      <c r="Q142" s="87">
        <v>5751.83</v>
      </c>
      <c r="R142" s="87">
        <v>5734.62</v>
      </c>
      <c r="S142" s="87">
        <v>5725.48</v>
      </c>
      <c r="T142" s="87">
        <v>5720.74</v>
      </c>
      <c r="U142" s="87">
        <v>5735.77</v>
      </c>
      <c r="V142" s="87">
        <v>5709.06</v>
      </c>
      <c r="W142" s="87">
        <v>5540.17</v>
      </c>
      <c r="X142" s="87">
        <v>5448.98</v>
      </c>
      <c r="Y142" s="87">
        <v>5136.3599999999997</v>
      </c>
      <c r="Z142" s="12"/>
      <c r="AA142" s="12"/>
      <c r="AB142" s="12"/>
    </row>
    <row r="143" spans="1:28" s="13" customFormat="1" ht="15" x14ac:dyDescent="0.2">
      <c r="A143" s="79">
        <v>27</v>
      </c>
      <c r="B143" s="86">
        <v>5160.7700000000004</v>
      </c>
      <c r="C143" s="86">
        <v>5113.3599999999997</v>
      </c>
      <c r="D143" s="86">
        <v>5081.66</v>
      </c>
      <c r="E143" s="86">
        <v>5078.37</v>
      </c>
      <c r="F143" s="86">
        <v>5111.33</v>
      </c>
      <c r="G143" s="86">
        <v>5138.8</v>
      </c>
      <c r="H143" s="86">
        <v>5207.18</v>
      </c>
      <c r="I143" s="86">
        <v>5368.29</v>
      </c>
      <c r="J143" s="86">
        <v>5501.68</v>
      </c>
      <c r="K143" s="86">
        <v>5524.42</v>
      </c>
      <c r="L143" s="86">
        <v>5544.42</v>
      </c>
      <c r="M143" s="87">
        <v>5545.83</v>
      </c>
      <c r="N143" s="87">
        <v>5539</v>
      </c>
      <c r="O143" s="87">
        <v>5537.36</v>
      </c>
      <c r="P143" s="87">
        <v>5538.7</v>
      </c>
      <c r="Q143" s="87">
        <v>5497.51</v>
      </c>
      <c r="R143" s="87">
        <v>5495.24</v>
      </c>
      <c r="S143" s="87">
        <v>5517.54</v>
      </c>
      <c r="T143" s="87">
        <v>5487.59</v>
      </c>
      <c r="U143" s="87">
        <v>5486.82</v>
      </c>
      <c r="V143" s="87">
        <v>5472.13</v>
      </c>
      <c r="W143" s="87">
        <v>5486.16</v>
      </c>
      <c r="X143" s="87">
        <v>5291.95</v>
      </c>
      <c r="Y143" s="87">
        <v>5125.99</v>
      </c>
      <c r="Z143" s="12"/>
      <c r="AA143" s="12"/>
      <c r="AB143" s="12"/>
    </row>
    <row r="144" spans="1:28" s="13" customFormat="1" ht="15" x14ac:dyDescent="0.2">
      <c r="A144" s="79">
        <v>28</v>
      </c>
      <c r="B144" s="86">
        <v>5082.99</v>
      </c>
      <c r="C144" s="86">
        <v>5030.0600000000004</v>
      </c>
      <c r="D144" s="86">
        <v>4985.5200000000004</v>
      </c>
      <c r="E144" s="86">
        <v>4972.53</v>
      </c>
      <c r="F144" s="86">
        <v>5018.5200000000004</v>
      </c>
      <c r="G144" s="86">
        <v>5052.5200000000004</v>
      </c>
      <c r="H144" s="86">
        <v>5122.42</v>
      </c>
      <c r="I144" s="86">
        <v>5123.96</v>
      </c>
      <c r="J144" s="86">
        <v>5215.32</v>
      </c>
      <c r="K144" s="86">
        <v>5461.66</v>
      </c>
      <c r="L144" s="86">
        <v>5464.15</v>
      </c>
      <c r="M144" s="87">
        <v>5464.61</v>
      </c>
      <c r="N144" s="87">
        <v>5467.43</v>
      </c>
      <c r="O144" s="87">
        <v>5470.04</v>
      </c>
      <c r="P144" s="87">
        <v>5480.19</v>
      </c>
      <c r="Q144" s="87">
        <v>5472.59</v>
      </c>
      <c r="R144" s="87">
        <v>5478.22</v>
      </c>
      <c r="S144" s="87">
        <v>5476.95</v>
      </c>
      <c r="T144" s="87">
        <v>5473.26</v>
      </c>
      <c r="U144" s="87">
        <v>5476.19</v>
      </c>
      <c r="V144" s="87">
        <v>5461.7</v>
      </c>
      <c r="W144" s="87">
        <v>5462.32</v>
      </c>
      <c r="X144" s="87">
        <v>5196.17</v>
      </c>
      <c r="Y144" s="87">
        <v>5082.3999999999996</v>
      </c>
      <c r="Z144" s="12"/>
      <c r="AA144" s="12"/>
      <c r="AB144" s="12"/>
    </row>
    <row r="145" spans="1:28" s="13" customFormat="1" ht="15" x14ac:dyDescent="0.2">
      <c r="A145" s="79">
        <v>29</v>
      </c>
      <c r="B145" s="86">
        <v>5057.9399999999996</v>
      </c>
      <c r="C145" s="86">
        <v>4983.29</v>
      </c>
      <c r="D145" s="86">
        <v>4929.32</v>
      </c>
      <c r="E145" s="86">
        <v>4925.08</v>
      </c>
      <c r="F145" s="86">
        <v>5033.55</v>
      </c>
      <c r="G145" s="86">
        <v>5147.97</v>
      </c>
      <c r="H145" s="86">
        <v>5445.89</v>
      </c>
      <c r="I145" s="86">
        <v>5628.75</v>
      </c>
      <c r="J145" s="86">
        <v>5748.19</v>
      </c>
      <c r="K145" s="86">
        <v>5756.38</v>
      </c>
      <c r="L145" s="86">
        <v>5762.35</v>
      </c>
      <c r="M145" s="87">
        <v>5779.37</v>
      </c>
      <c r="N145" s="87">
        <v>5771.5</v>
      </c>
      <c r="O145" s="87">
        <v>5779.57</v>
      </c>
      <c r="P145" s="87">
        <v>5777.7</v>
      </c>
      <c r="Q145" s="87">
        <v>5749.91</v>
      </c>
      <c r="R145" s="87">
        <v>5730.49</v>
      </c>
      <c r="S145" s="87">
        <v>5723.74</v>
      </c>
      <c r="T145" s="87">
        <v>5709.65</v>
      </c>
      <c r="U145" s="87">
        <v>5713.61</v>
      </c>
      <c r="V145" s="87">
        <v>5524.51</v>
      </c>
      <c r="W145" s="87">
        <v>5497.76</v>
      </c>
      <c r="X145" s="87">
        <v>5220.28</v>
      </c>
      <c r="Y145" s="87">
        <v>5088.57</v>
      </c>
      <c r="Z145" s="12"/>
      <c r="AA145" s="12"/>
      <c r="AB145" s="12"/>
    </row>
    <row r="146" spans="1:28" s="13" customFormat="1" ht="15" x14ac:dyDescent="0.2">
      <c r="A146" s="79">
        <v>30</v>
      </c>
      <c r="B146" s="86">
        <v>5049.72</v>
      </c>
      <c r="C146" s="86">
        <v>4973.5</v>
      </c>
      <c r="D146" s="86">
        <v>4902.41</v>
      </c>
      <c r="E146" s="86">
        <v>4888.59</v>
      </c>
      <c r="F146" s="86">
        <v>5007.3</v>
      </c>
      <c r="G146" s="86">
        <v>5123.5600000000004</v>
      </c>
      <c r="H146" s="86">
        <v>5440</v>
      </c>
      <c r="I146" s="86">
        <v>5612.94</v>
      </c>
      <c r="J146" s="86">
        <v>5761.12</v>
      </c>
      <c r="K146" s="86">
        <v>5765.32</v>
      </c>
      <c r="L146" s="86">
        <v>5772.59</v>
      </c>
      <c r="M146" s="87">
        <v>5784.23</v>
      </c>
      <c r="N146" s="87">
        <v>5770.66</v>
      </c>
      <c r="O146" s="87">
        <v>5779.16</v>
      </c>
      <c r="P146" s="87">
        <v>5777.92</v>
      </c>
      <c r="Q146" s="87">
        <v>5752.05</v>
      </c>
      <c r="R146" s="87">
        <v>5722.35</v>
      </c>
      <c r="S146" s="87">
        <v>5717.42</v>
      </c>
      <c r="T146" s="87">
        <v>5680.5</v>
      </c>
      <c r="U146" s="87">
        <v>5674.88</v>
      </c>
      <c r="V146" s="87">
        <v>5626.3</v>
      </c>
      <c r="W146" s="87">
        <v>5531.26</v>
      </c>
      <c r="X146" s="87">
        <v>5227.4399999999996</v>
      </c>
      <c r="Y146" s="87">
        <v>5100.95</v>
      </c>
      <c r="Z146" s="12"/>
      <c r="AA146" s="12"/>
      <c r="AB146" s="12"/>
    </row>
    <row r="147" spans="1:28" s="13" customFormat="1" ht="15" x14ac:dyDescent="0.2">
      <c r="A147" s="88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12"/>
      <c r="AA147" s="12"/>
      <c r="AB147" s="12"/>
    </row>
    <row r="148" spans="1:28" s="13" customFormat="1" ht="15" x14ac:dyDescent="0.2">
      <c r="A148" s="123" t="s">
        <v>11</v>
      </c>
      <c r="B148" s="123" t="s">
        <v>134</v>
      </c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"/>
      <c r="AA148" s="12"/>
      <c r="AB148" s="12"/>
    </row>
    <row r="149" spans="1:28" s="13" customFormat="1" ht="30" x14ac:dyDescent="0.2">
      <c r="A149" s="123"/>
      <c r="B149" s="77" t="s">
        <v>12</v>
      </c>
      <c r="C149" s="77" t="s">
        <v>13</v>
      </c>
      <c r="D149" s="77" t="s">
        <v>14</v>
      </c>
      <c r="E149" s="77" t="s">
        <v>15</v>
      </c>
      <c r="F149" s="77" t="s">
        <v>16</v>
      </c>
      <c r="G149" s="77" t="s">
        <v>17</v>
      </c>
      <c r="H149" s="77" t="s">
        <v>18</v>
      </c>
      <c r="I149" s="77" t="s">
        <v>19</v>
      </c>
      <c r="J149" s="77" t="s">
        <v>20</v>
      </c>
      <c r="K149" s="77" t="s">
        <v>21</v>
      </c>
      <c r="L149" s="77" t="s">
        <v>22</v>
      </c>
      <c r="M149" s="78" t="s">
        <v>23</v>
      </c>
      <c r="N149" s="78" t="s">
        <v>24</v>
      </c>
      <c r="O149" s="78" t="s">
        <v>25</v>
      </c>
      <c r="P149" s="78" t="s">
        <v>26</v>
      </c>
      <c r="Q149" s="78" t="s">
        <v>27</v>
      </c>
      <c r="R149" s="78" t="s">
        <v>28</v>
      </c>
      <c r="S149" s="78" t="s">
        <v>29</v>
      </c>
      <c r="T149" s="78" t="s">
        <v>30</v>
      </c>
      <c r="U149" s="78" t="s">
        <v>31</v>
      </c>
      <c r="V149" s="78" t="s">
        <v>32</v>
      </c>
      <c r="W149" s="78" t="s">
        <v>33</v>
      </c>
      <c r="X149" s="78" t="s">
        <v>34</v>
      </c>
      <c r="Y149" s="78" t="s">
        <v>35</v>
      </c>
      <c r="Z149" s="12"/>
      <c r="AA149" s="12"/>
      <c r="AB149" s="12"/>
    </row>
    <row r="150" spans="1:28" s="13" customFormat="1" ht="15" x14ac:dyDescent="0.2">
      <c r="A150" s="79">
        <v>1</v>
      </c>
      <c r="B150" s="86">
        <v>5737.35</v>
      </c>
      <c r="C150" s="86">
        <v>5680.34</v>
      </c>
      <c r="D150" s="86">
        <v>5677.55</v>
      </c>
      <c r="E150" s="86">
        <v>5683.14</v>
      </c>
      <c r="F150" s="86">
        <v>5702.45</v>
      </c>
      <c r="G150" s="86">
        <v>5832.08</v>
      </c>
      <c r="H150" s="86">
        <v>6108.88</v>
      </c>
      <c r="I150" s="86">
        <v>6169.82</v>
      </c>
      <c r="J150" s="86">
        <v>6293.23</v>
      </c>
      <c r="K150" s="86">
        <v>6328.34</v>
      </c>
      <c r="L150" s="86">
        <v>6334.79</v>
      </c>
      <c r="M150" s="87">
        <v>6412.73</v>
      </c>
      <c r="N150" s="87">
        <v>6443.1</v>
      </c>
      <c r="O150" s="87">
        <v>6479.4</v>
      </c>
      <c r="P150" s="87">
        <v>6365.1</v>
      </c>
      <c r="Q150" s="87">
        <v>6287.1</v>
      </c>
      <c r="R150" s="87">
        <v>6285.02</v>
      </c>
      <c r="S150" s="87">
        <v>6307.81</v>
      </c>
      <c r="T150" s="87">
        <v>6347.87</v>
      </c>
      <c r="U150" s="87">
        <v>6330.85</v>
      </c>
      <c r="V150" s="87">
        <v>6324.35</v>
      </c>
      <c r="W150" s="87">
        <v>6307.05</v>
      </c>
      <c r="X150" s="87">
        <v>6158.82</v>
      </c>
      <c r="Y150" s="87">
        <v>5805.41</v>
      </c>
      <c r="Z150" s="89"/>
      <c r="AA150" s="31"/>
      <c r="AB150" s="12"/>
    </row>
    <row r="151" spans="1:28" s="13" customFormat="1" ht="15" x14ac:dyDescent="0.2">
      <c r="A151" s="79">
        <v>2</v>
      </c>
      <c r="B151" s="86">
        <v>5745.9</v>
      </c>
      <c r="C151" s="86">
        <v>5683.08</v>
      </c>
      <c r="D151" s="86">
        <v>5685.9</v>
      </c>
      <c r="E151" s="86">
        <v>5694.17</v>
      </c>
      <c r="F151" s="86">
        <v>5756.17</v>
      </c>
      <c r="G151" s="86">
        <v>5816.97</v>
      </c>
      <c r="H151" s="86">
        <v>6089.62</v>
      </c>
      <c r="I151" s="86">
        <v>6137.76</v>
      </c>
      <c r="J151" s="86">
        <v>6310.21</v>
      </c>
      <c r="K151" s="86">
        <v>6358.14</v>
      </c>
      <c r="L151" s="86">
        <v>6368.03</v>
      </c>
      <c r="M151" s="87">
        <v>6367.93</v>
      </c>
      <c r="N151" s="87">
        <v>6362.38</v>
      </c>
      <c r="O151" s="87">
        <v>6362.21</v>
      </c>
      <c r="P151" s="87">
        <v>6342.64</v>
      </c>
      <c r="Q151" s="87">
        <v>6220.94</v>
      </c>
      <c r="R151" s="87">
        <v>6236.91</v>
      </c>
      <c r="S151" s="87">
        <v>6283.94</v>
      </c>
      <c r="T151" s="87">
        <v>6288.75</v>
      </c>
      <c r="U151" s="87">
        <v>6216.22</v>
      </c>
      <c r="V151" s="87">
        <v>6152.02</v>
      </c>
      <c r="W151" s="87">
        <v>6139.34</v>
      </c>
      <c r="X151" s="87">
        <v>5890.31</v>
      </c>
      <c r="Y151" s="87">
        <v>5797.55</v>
      </c>
      <c r="Z151" s="12"/>
      <c r="AA151" s="12"/>
      <c r="AB151" s="12"/>
    </row>
    <row r="152" spans="1:28" s="13" customFormat="1" ht="15" x14ac:dyDescent="0.2">
      <c r="A152" s="79">
        <v>3</v>
      </c>
      <c r="B152" s="86">
        <v>5744.36</v>
      </c>
      <c r="C152" s="86">
        <v>5698.59</v>
      </c>
      <c r="D152" s="86">
        <v>5666.16</v>
      </c>
      <c r="E152" s="86">
        <v>5673.03</v>
      </c>
      <c r="F152" s="86">
        <v>5714.84</v>
      </c>
      <c r="G152" s="86">
        <v>5789.66</v>
      </c>
      <c r="H152" s="86">
        <v>6102.69</v>
      </c>
      <c r="I152" s="86">
        <v>6149.94</v>
      </c>
      <c r="J152" s="86">
        <v>6269.4</v>
      </c>
      <c r="K152" s="86">
        <v>6308.64</v>
      </c>
      <c r="L152" s="86">
        <v>6320.77</v>
      </c>
      <c r="M152" s="87">
        <v>6319.52</v>
      </c>
      <c r="N152" s="87">
        <v>6305.45</v>
      </c>
      <c r="O152" s="87">
        <v>6312.09</v>
      </c>
      <c r="P152" s="87">
        <v>6309.66</v>
      </c>
      <c r="Q152" s="87">
        <v>6253.76</v>
      </c>
      <c r="R152" s="87">
        <v>6257.43</v>
      </c>
      <c r="S152" s="87">
        <v>6268.71</v>
      </c>
      <c r="T152" s="87">
        <v>6265.51</v>
      </c>
      <c r="U152" s="87">
        <v>6229.33</v>
      </c>
      <c r="V152" s="87">
        <v>6210.33</v>
      </c>
      <c r="W152" s="87">
        <v>6164.81</v>
      </c>
      <c r="X152" s="87">
        <v>5961.27</v>
      </c>
      <c r="Y152" s="87">
        <v>5799.2</v>
      </c>
      <c r="Z152" s="12"/>
      <c r="AA152" s="12"/>
      <c r="AB152" s="12"/>
    </row>
    <row r="153" spans="1:28" s="13" customFormat="1" ht="15" x14ac:dyDescent="0.2">
      <c r="A153" s="79">
        <v>4</v>
      </c>
      <c r="B153" s="86">
        <v>5799.08</v>
      </c>
      <c r="C153" s="86">
        <v>5771.66</v>
      </c>
      <c r="D153" s="86">
        <v>5730.28</v>
      </c>
      <c r="E153" s="86">
        <v>5718.81</v>
      </c>
      <c r="F153" s="86">
        <v>5738.45</v>
      </c>
      <c r="G153" s="86">
        <v>5785.67</v>
      </c>
      <c r="H153" s="86">
        <v>5839.71</v>
      </c>
      <c r="I153" s="86">
        <v>5806.05</v>
      </c>
      <c r="J153" s="86">
        <v>5825.31</v>
      </c>
      <c r="K153" s="86">
        <v>6021.84</v>
      </c>
      <c r="L153" s="86">
        <v>6088.06</v>
      </c>
      <c r="M153" s="87">
        <v>6088</v>
      </c>
      <c r="N153" s="87">
        <v>6087.83</v>
      </c>
      <c r="O153" s="87">
        <v>6087.22</v>
      </c>
      <c r="P153" s="87">
        <v>6098.69</v>
      </c>
      <c r="Q153" s="87">
        <v>6070.86</v>
      </c>
      <c r="R153" s="87">
        <v>6095.2</v>
      </c>
      <c r="S153" s="87">
        <v>6117.69</v>
      </c>
      <c r="T153" s="87">
        <v>6122.31</v>
      </c>
      <c r="U153" s="87">
        <v>6106.03</v>
      </c>
      <c r="V153" s="87">
        <v>6107.57</v>
      </c>
      <c r="W153" s="87">
        <v>6088.03</v>
      </c>
      <c r="X153" s="87">
        <v>5852.9</v>
      </c>
      <c r="Y153" s="87">
        <v>5774.82</v>
      </c>
      <c r="Z153" s="12"/>
      <c r="AA153" s="12"/>
      <c r="AB153" s="12"/>
    </row>
    <row r="154" spans="1:28" s="13" customFormat="1" ht="15" x14ac:dyDescent="0.2">
      <c r="A154" s="79">
        <v>5</v>
      </c>
      <c r="B154" s="86">
        <v>5788.58</v>
      </c>
      <c r="C154" s="86">
        <v>5772.77</v>
      </c>
      <c r="D154" s="86">
        <v>5756</v>
      </c>
      <c r="E154" s="86">
        <v>5754.9</v>
      </c>
      <c r="F154" s="86">
        <v>5776.23</v>
      </c>
      <c r="G154" s="86">
        <v>5796.04</v>
      </c>
      <c r="H154" s="86">
        <v>5888.45</v>
      </c>
      <c r="I154" s="86">
        <v>5875.38</v>
      </c>
      <c r="J154" s="86">
        <v>6132.37</v>
      </c>
      <c r="K154" s="86">
        <v>6190.49</v>
      </c>
      <c r="L154" s="86">
        <v>6237.03</v>
      </c>
      <c r="M154" s="87">
        <v>6245.13</v>
      </c>
      <c r="N154" s="87">
        <v>6241.32</v>
      </c>
      <c r="O154" s="87">
        <v>6243.68</v>
      </c>
      <c r="P154" s="87">
        <v>6245.49</v>
      </c>
      <c r="Q154" s="87">
        <v>6227.54</v>
      </c>
      <c r="R154" s="87">
        <v>6235.63</v>
      </c>
      <c r="S154" s="87">
        <v>6268.61</v>
      </c>
      <c r="T154" s="87">
        <v>6271.51</v>
      </c>
      <c r="U154" s="87">
        <v>6242.24</v>
      </c>
      <c r="V154" s="87">
        <v>6205.73</v>
      </c>
      <c r="W154" s="87">
        <v>6159.07</v>
      </c>
      <c r="X154" s="87">
        <v>6051.55</v>
      </c>
      <c r="Y154" s="87">
        <v>5788.02</v>
      </c>
      <c r="Z154" s="12"/>
      <c r="AA154" s="12"/>
      <c r="AB154" s="12"/>
    </row>
    <row r="155" spans="1:28" s="13" customFormat="1" ht="15" x14ac:dyDescent="0.2">
      <c r="A155" s="79">
        <v>6</v>
      </c>
      <c r="B155" s="86">
        <v>5775.8</v>
      </c>
      <c r="C155" s="86">
        <v>5721.44</v>
      </c>
      <c r="D155" s="86">
        <v>5692.19</v>
      </c>
      <c r="E155" s="86">
        <v>5693.69</v>
      </c>
      <c r="F155" s="86">
        <v>5703.35</v>
      </c>
      <c r="G155" s="86">
        <v>5748.61</v>
      </c>
      <c r="H155" s="86">
        <v>5825.03</v>
      </c>
      <c r="I155" s="86">
        <v>5861.35</v>
      </c>
      <c r="J155" s="86">
        <v>6038.59</v>
      </c>
      <c r="K155" s="86">
        <v>6155.99</v>
      </c>
      <c r="L155" s="86">
        <v>6217.96</v>
      </c>
      <c r="M155" s="87">
        <v>6219.4</v>
      </c>
      <c r="N155" s="87">
        <v>6207.88</v>
      </c>
      <c r="O155" s="87">
        <v>6221.35</v>
      </c>
      <c r="P155" s="87">
        <v>6225.85</v>
      </c>
      <c r="Q155" s="87">
        <v>6182.78</v>
      </c>
      <c r="R155" s="87">
        <v>6191.24</v>
      </c>
      <c r="S155" s="87">
        <v>6235.3</v>
      </c>
      <c r="T155" s="87">
        <v>6245.34</v>
      </c>
      <c r="U155" s="87">
        <v>6231.04</v>
      </c>
      <c r="V155" s="87">
        <v>6220.86</v>
      </c>
      <c r="W155" s="87">
        <v>6187.24</v>
      </c>
      <c r="X155" s="87">
        <v>6071.39</v>
      </c>
      <c r="Y155" s="87">
        <v>5796.47</v>
      </c>
      <c r="Z155" s="12"/>
      <c r="AA155" s="12"/>
      <c r="AB155" s="12"/>
    </row>
    <row r="156" spans="1:28" s="13" customFormat="1" ht="15" x14ac:dyDescent="0.2">
      <c r="A156" s="79">
        <v>7</v>
      </c>
      <c r="B156" s="86">
        <v>5773.7</v>
      </c>
      <c r="C156" s="86">
        <v>5739.1</v>
      </c>
      <c r="D156" s="86">
        <v>5692.37</v>
      </c>
      <c r="E156" s="86">
        <v>5693.61</v>
      </c>
      <c r="F156" s="86">
        <v>5727.02</v>
      </c>
      <c r="G156" s="86">
        <v>5748.59</v>
      </c>
      <c r="H156" s="86">
        <v>5822.23</v>
      </c>
      <c r="I156" s="86">
        <v>5814.46</v>
      </c>
      <c r="J156" s="86">
        <v>5934.63</v>
      </c>
      <c r="K156" s="86">
        <v>6124.14</v>
      </c>
      <c r="L156" s="86">
        <v>6139.3</v>
      </c>
      <c r="M156" s="87">
        <v>6146.82</v>
      </c>
      <c r="N156" s="87">
        <v>6142.44</v>
      </c>
      <c r="O156" s="87">
        <v>6176.4</v>
      </c>
      <c r="P156" s="87">
        <v>6170.31</v>
      </c>
      <c r="Q156" s="87">
        <v>6154.62</v>
      </c>
      <c r="R156" s="87">
        <v>6182.25</v>
      </c>
      <c r="S156" s="87">
        <v>6248.72</v>
      </c>
      <c r="T156" s="87">
        <v>6251.01</v>
      </c>
      <c r="U156" s="87">
        <v>6198.67</v>
      </c>
      <c r="V156" s="87">
        <v>6165.85</v>
      </c>
      <c r="W156" s="87">
        <v>6136.1</v>
      </c>
      <c r="X156" s="87">
        <v>6014.62</v>
      </c>
      <c r="Y156" s="87">
        <v>5787.8</v>
      </c>
      <c r="Z156" s="12"/>
      <c r="AA156" s="12"/>
      <c r="AB156" s="12"/>
    </row>
    <row r="157" spans="1:28" s="13" customFormat="1" ht="15" x14ac:dyDescent="0.2">
      <c r="A157" s="79">
        <v>8</v>
      </c>
      <c r="B157" s="86">
        <v>5805.49</v>
      </c>
      <c r="C157" s="86">
        <v>5759.97</v>
      </c>
      <c r="D157" s="86">
        <v>5702.82</v>
      </c>
      <c r="E157" s="86">
        <v>5693.1</v>
      </c>
      <c r="F157" s="86">
        <v>5744.43</v>
      </c>
      <c r="G157" s="86">
        <v>5843.27</v>
      </c>
      <c r="H157" s="86">
        <v>6150.93</v>
      </c>
      <c r="I157" s="86">
        <v>6312.51</v>
      </c>
      <c r="J157" s="86">
        <v>6467.95</v>
      </c>
      <c r="K157" s="86">
        <v>6486.25</v>
      </c>
      <c r="L157" s="86">
        <v>6503.59</v>
      </c>
      <c r="M157" s="87">
        <v>6518.65</v>
      </c>
      <c r="N157" s="87">
        <v>6505.05</v>
      </c>
      <c r="O157" s="87">
        <v>6515.9</v>
      </c>
      <c r="P157" s="87">
        <v>6502.2</v>
      </c>
      <c r="Q157" s="87">
        <v>6485.95</v>
      </c>
      <c r="R157" s="87">
        <v>6459.93</v>
      </c>
      <c r="S157" s="87">
        <v>6460.38</v>
      </c>
      <c r="T157" s="87">
        <v>6453.52</v>
      </c>
      <c r="U157" s="87">
        <v>6416.78</v>
      </c>
      <c r="V157" s="87">
        <v>6393.73</v>
      </c>
      <c r="W157" s="87">
        <v>6179.08</v>
      </c>
      <c r="X157" s="87">
        <v>6110.75</v>
      </c>
      <c r="Y157" s="87">
        <v>5808</v>
      </c>
      <c r="Z157" s="12"/>
      <c r="AA157" s="12"/>
      <c r="AB157" s="12"/>
    </row>
    <row r="158" spans="1:28" s="13" customFormat="1" ht="15" x14ac:dyDescent="0.2">
      <c r="A158" s="79">
        <v>9</v>
      </c>
      <c r="B158" s="86">
        <v>5799.14</v>
      </c>
      <c r="C158" s="86">
        <v>5715.25</v>
      </c>
      <c r="D158" s="86">
        <v>5677.14</v>
      </c>
      <c r="E158" s="86">
        <v>5690.18</v>
      </c>
      <c r="F158" s="86">
        <v>5752.12</v>
      </c>
      <c r="G158" s="86">
        <v>5868.99</v>
      </c>
      <c r="H158" s="86">
        <v>6061.75</v>
      </c>
      <c r="I158" s="86">
        <v>6170.65</v>
      </c>
      <c r="J158" s="86">
        <v>6288.51</v>
      </c>
      <c r="K158" s="86">
        <v>6299.36</v>
      </c>
      <c r="L158" s="86">
        <v>6316.84</v>
      </c>
      <c r="M158" s="87">
        <v>6354.07</v>
      </c>
      <c r="N158" s="87">
        <v>6345.34</v>
      </c>
      <c r="O158" s="87">
        <v>6390.36</v>
      </c>
      <c r="P158" s="87">
        <v>6357.86</v>
      </c>
      <c r="Q158" s="87">
        <v>6330.66</v>
      </c>
      <c r="R158" s="87">
        <v>6304.3</v>
      </c>
      <c r="S158" s="87">
        <v>6314.6</v>
      </c>
      <c r="T158" s="87">
        <v>6314.78</v>
      </c>
      <c r="U158" s="87">
        <v>6289.21</v>
      </c>
      <c r="V158" s="87">
        <v>6274.03</v>
      </c>
      <c r="W158" s="87">
        <v>6168.78</v>
      </c>
      <c r="X158" s="87">
        <v>5887.83</v>
      </c>
      <c r="Y158" s="87">
        <v>5774.11</v>
      </c>
      <c r="Z158" s="12"/>
      <c r="AA158" s="12"/>
      <c r="AB158" s="12"/>
    </row>
    <row r="159" spans="1:28" s="13" customFormat="1" ht="15" x14ac:dyDescent="0.2">
      <c r="A159" s="79">
        <v>10</v>
      </c>
      <c r="B159" s="86">
        <v>5699.33</v>
      </c>
      <c r="C159" s="86">
        <v>5633.03</v>
      </c>
      <c r="D159" s="86">
        <v>5586.95</v>
      </c>
      <c r="E159" s="86">
        <v>5617.58</v>
      </c>
      <c r="F159" s="86">
        <v>5674.68</v>
      </c>
      <c r="G159" s="86">
        <v>5781.5</v>
      </c>
      <c r="H159" s="86">
        <v>5983.28</v>
      </c>
      <c r="I159" s="86">
        <v>6172.16</v>
      </c>
      <c r="J159" s="86">
        <v>6243.66</v>
      </c>
      <c r="K159" s="86">
        <v>6267.1</v>
      </c>
      <c r="L159" s="86">
        <v>6276.34</v>
      </c>
      <c r="M159" s="87">
        <v>6310.48</v>
      </c>
      <c r="N159" s="87">
        <v>6297.2</v>
      </c>
      <c r="O159" s="87">
        <v>6317.67</v>
      </c>
      <c r="P159" s="87">
        <v>6310.75</v>
      </c>
      <c r="Q159" s="87">
        <v>6292.88</v>
      </c>
      <c r="R159" s="87">
        <v>6273.68</v>
      </c>
      <c r="S159" s="87">
        <v>6282.13</v>
      </c>
      <c r="T159" s="87">
        <v>6273.12</v>
      </c>
      <c r="U159" s="87">
        <v>6241.24</v>
      </c>
      <c r="V159" s="87">
        <v>6244.57</v>
      </c>
      <c r="W159" s="87">
        <v>6155.3</v>
      </c>
      <c r="X159" s="87">
        <v>5890.98</v>
      </c>
      <c r="Y159" s="87">
        <v>5758.43</v>
      </c>
      <c r="Z159" s="12"/>
      <c r="AA159" s="12"/>
      <c r="AB159" s="12"/>
    </row>
    <row r="160" spans="1:28" s="13" customFormat="1" ht="15" x14ac:dyDescent="0.2">
      <c r="A160" s="79">
        <v>11</v>
      </c>
      <c r="B160" s="86">
        <v>5730.8</v>
      </c>
      <c r="C160" s="86">
        <v>5670.18</v>
      </c>
      <c r="D160" s="86">
        <v>5647.33</v>
      </c>
      <c r="E160" s="86">
        <v>5646.24</v>
      </c>
      <c r="F160" s="86">
        <v>5683.26</v>
      </c>
      <c r="G160" s="86">
        <v>5789.16</v>
      </c>
      <c r="H160" s="86">
        <v>6003.76</v>
      </c>
      <c r="I160" s="86">
        <v>6179.79</v>
      </c>
      <c r="J160" s="86">
        <v>6262.12</v>
      </c>
      <c r="K160" s="86">
        <v>6285.35</v>
      </c>
      <c r="L160" s="86">
        <v>6303.97</v>
      </c>
      <c r="M160" s="87">
        <v>6338.08</v>
      </c>
      <c r="N160" s="87">
        <v>6330.63</v>
      </c>
      <c r="O160" s="87">
        <v>6345.78</v>
      </c>
      <c r="P160" s="87">
        <v>6341.8</v>
      </c>
      <c r="Q160" s="87">
        <v>6324.57</v>
      </c>
      <c r="R160" s="87">
        <v>6308.53</v>
      </c>
      <c r="S160" s="87">
        <v>6306.36</v>
      </c>
      <c r="T160" s="87">
        <v>6293.45</v>
      </c>
      <c r="U160" s="87">
        <v>6270.02</v>
      </c>
      <c r="V160" s="87">
        <v>6238.81</v>
      </c>
      <c r="W160" s="87">
        <v>6161.07</v>
      </c>
      <c r="X160" s="87">
        <v>5927.26</v>
      </c>
      <c r="Y160" s="87">
        <v>5782.31</v>
      </c>
      <c r="Z160" s="12"/>
      <c r="AA160" s="12"/>
      <c r="AB160" s="12"/>
    </row>
    <row r="161" spans="1:28" s="13" customFormat="1" ht="15" x14ac:dyDescent="0.2">
      <c r="A161" s="79">
        <v>12</v>
      </c>
      <c r="B161" s="86">
        <v>5747.57</v>
      </c>
      <c r="C161" s="86">
        <v>5669.48</v>
      </c>
      <c r="D161" s="86">
        <v>5636.58</v>
      </c>
      <c r="E161" s="86">
        <v>5634.35</v>
      </c>
      <c r="F161" s="86">
        <v>5693.43</v>
      </c>
      <c r="G161" s="86">
        <v>5793.1</v>
      </c>
      <c r="H161" s="86">
        <v>5980.65</v>
      </c>
      <c r="I161" s="86">
        <v>6170.16</v>
      </c>
      <c r="J161" s="86">
        <v>6305.47</v>
      </c>
      <c r="K161" s="86">
        <v>6334.1</v>
      </c>
      <c r="L161" s="86">
        <v>6344.39</v>
      </c>
      <c r="M161" s="87">
        <v>6367.47</v>
      </c>
      <c r="N161" s="87">
        <v>6352.34</v>
      </c>
      <c r="O161" s="87">
        <v>6364.67</v>
      </c>
      <c r="P161" s="87">
        <v>6357.1</v>
      </c>
      <c r="Q161" s="87">
        <v>6337.49</v>
      </c>
      <c r="R161" s="87">
        <v>6324</v>
      </c>
      <c r="S161" s="87">
        <v>6330.37</v>
      </c>
      <c r="T161" s="87">
        <v>6315.35</v>
      </c>
      <c r="U161" s="87">
        <v>6306.32</v>
      </c>
      <c r="V161" s="87">
        <v>6299.62</v>
      </c>
      <c r="W161" s="87">
        <v>6202.5</v>
      </c>
      <c r="X161" s="87">
        <v>6128.31</v>
      </c>
      <c r="Y161" s="87">
        <v>5823.76</v>
      </c>
      <c r="Z161" s="12"/>
      <c r="AA161" s="12"/>
      <c r="AB161" s="12"/>
    </row>
    <row r="162" spans="1:28" s="13" customFormat="1" ht="15" x14ac:dyDescent="0.2">
      <c r="A162" s="79">
        <v>13</v>
      </c>
      <c r="B162" s="86">
        <v>5803.56</v>
      </c>
      <c r="C162" s="86">
        <v>5732.02</v>
      </c>
      <c r="D162" s="86">
        <v>5692.25</v>
      </c>
      <c r="E162" s="86">
        <v>5673.5</v>
      </c>
      <c r="F162" s="86">
        <v>5699.41</v>
      </c>
      <c r="G162" s="86">
        <v>5748.88</v>
      </c>
      <c r="H162" s="86">
        <v>5820.87</v>
      </c>
      <c r="I162" s="86">
        <v>5890.14</v>
      </c>
      <c r="J162" s="86">
        <v>6126.27</v>
      </c>
      <c r="K162" s="86">
        <v>6169.05</v>
      </c>
      <c r="L162" s="86">
        <v>6215.01</v>
      </c>
      <c r="M162" s="87">
        <v>6213.49</v>
      </c>
      <c r="N162" s="87">
        <v>6211.23</v>
      </c>
      <c r="O162" s="87">
        <v>6214.2</v>
      </c>
      <c r="P162" s="87">
        <v>6228.61</v>
      </c>
      <c r="Q162" s="87">
        <v>6213.68</v>
      </c>
      <c r="R162" s="87">
        <v>6206.29</v>
      </c>
      <c r="S162" s="87">
        <v>6256.29</v>
      </c>
      <c r="T162" s="87">
        <v>6238.44</v>
      </c>
      <c r="U162" s="87">
        <v>6202.73</v>
      </c>
      <c r="V162" s="87">
        <v>6135.25</v>
      </c>
      <c r="W162" s="87">
        <v>6128.15</v>
      </c>
      <c r="X162" s="87">
        <v>5945.61</v>
      </c>
      <c r="Y162" s="87">
        <v>5785.65</v>
      </c>
      <c r="Z162" s="12"/>
      <c r="AA162" s="12"/>
      <c r="AB162" s="12"/>
    </row>
    <row r="163" spans="1:28" s="13" customFormat="1" ht="15" x14ac:dyDescent="0.2">
      <c r="A163" s="79">
        <v>14</v>
      </c>
      <c r="B163" s="86">
        <v>5771.52</v>
      </c>
      <c r="C163" s="86">
        <v>5685.93</v>
      </c>
      <c r="D163" s="86">
        <v>5660.03</v>
      </c>
      <c r="E163" s="86">
        <v>5648.96</v>
      </c>
      <c r="F163" s="86">
        <v>5666.21</v>
      </c>
      <c r="G163" s="86">
        <v>5711.11</v>
      </c>
      <c r="H163" s="86">
        <v>5768.11</v>
      </c>
      <c r="I163" s="86">
        <v>5796.88</v>
      </c>
      <c r="J163" s="86">
        <v>5913.44</v>
      </c>
      <c r="K163" s="86">
        <v>6093.95</v>
      </c>
      <c r="L163" s="86">
        <v>6178.59</v>
      </c>
      <c r="M163" s="87">
        <v>6184.31</v>
      </c>
      <c r="N163" s="87">
        <v>6175.92</v>
      </c>
      <c r="O163" s="87">
        <v>6177.78</v>
      </c>
      <c r="P163" s="87">
        <v>6192.66</v>
      </c>
      <c r="Q163" s="87">
        <v>6185.63</v>
      </c>
      <c r="R163" s="87">
        <v>6187.01</v>
      </c>
      <c r="S163" s="87">
        <v>6195.79</v>
      </c>
      <c r="T163" s="87">
        <v>6176.33</v>
      </c>
      <c r="U163" s="87">
        <v>6160.71</v>
      </c>
      <c r="V163" s="87">
        <v>6138.94</v>
      </c>
      <c r="W163" s="87">
        <v>6128.08</v>
      </c>
      <c r="X163" s="87">
        <v>5826.4</v>
      </c>
      <c r="Y163" s="87">
        <v>5726.3</v>
      </c>
      <c r="Z163" s="12"/>
      <c r="AA163" s="12"/>
      <c r="AB163" s="12"/>
    </row>
    <row r="164" spans="1:28" s="13" customFormat="1" ht="15" x14ac:dyDescent="0.2">
      <c r="A164" s="79">
        <v>15</v>
      </c>
      <c r="B164" s="86">
        <v>5668.2</v>
      </c>
      <c r="C164" s="86">
        <v>5593.31</v>
      </c>
      <c r="D164" s="86">
        <v>5528.59</v>
      </c>
      <c r="E164" s="86">
        <v>5491.74</v>
      </c>
      <c r="F164" s="86">
        <v>5581.95</v>
      </c>
      <c r="G164" s="86">
        <v>5716.5</v>
      </c>
      <c r="H164" s="86">
        <v>5903.56</v>
      </c>
      <c r="I164" s="86">
        <v>6121</v>
      </c>
      <c r="J164" s="86">
        <v>6183.49</v>
      </c>
      <c r="K164" s="86">
        <v>6186.11</v>
      </c>
      <c r="L164" s="86">
        <v>6190.14</v>
      </c>
      <c r="M164" s="87">
        <v>6209.64</v>
      </c>
      <c r="N164" s="87">
        <v>6201.79</v>
      </c>
      <c r="O164" s="87">
        <v>6208.58</v>
      </c>
      <c r="P164" s="87">
        <v>6200.03</v>
      </c>
      <c r="Q164" s="87">
        <v>6179.86</v>
      </c>
      <c r="R164" s="87">
        <v>6175.66</v>
      </c>
      <c r="S164" s="87">
        <v>6169.37</v>
      </c>
      <c r="T164" s="87">
        <v>6162.78</v>
      </c>
      <c r="U164" s="87">
        <v>6125.35</v>
      </c>
      <c r="V164" s="87">
        <v>6104.17</v>
      </c>
      <c r="W164" s="87">
        <v>5997.95</v>
      </c>
      <c r="X164" s="87">
        <v>5774.77</v>
      </c>
      <c r="Y164" s="87">
        <v>5658.87</v>
      </c>
      <c r="Z164" s="12"/>
      <c r="AA164" s="12"/>
      <c r="AB164" s="12"/>
    </row>
    <row r="165" spans="1:28" s="13" customFormat="1" ht="15" x14ac:dyDescent="0.2">
      <c r="A165" s="79">
        <v>16</v>
      </c>
      <c r="B165" s="86">
        <v>5623.45</v>
      </c>
      <c r="C165" s="86">
        <v>5522.5</v>
      </c>
      <c r="D165" s="86">
        <v>5483.39</v>
      </c>
      <c r="E165" s="86">
        <v>5438.5</v>
      </c>
      <c r="F165" s="86">
        <v>5517.86</v>
      </c>
      <c r="G165" s="86">
        <v>5684.04</v>
      </c>
      <c r="H165" s="86">
        <v>5848.53</v>
      </c>
      <c r="I165" s="86">
        <v>6123.86</v>
      </c>
      <c r="J165" s="86">
        <v>6186.68</v>
      </c>
      <c r="K165" s="86">
        <v>6191.98</v>
      </c>
      <c r="L165" s="86">
        <v>6205.67</v>
      </c>
      <c r="M165" s="87">
        <v>6244.27</v>
      </c>
      <c r="N165" s="87">
        <v>6228.55</v>
      </c>
      <c r="O165" s="87">
        <v>6239.9</v>
      </c>
      <c r="P165" s="87">
        <v>6233.65</v>
      </c>
      <c r="Q165" s="87">
        <v>6207.7</v>
      </c>
      <c r="R165" s="87">
        <v>6193.13</v>
      </c>
      <c r="S165" s="87">
        <v>6188.19</v>
      </c>
      <c r="T165" s="87">
        <v>6180.39</v>
      </c>
      <c r="U165" s="87">
        <v>6159.94</v>
      </c>
      <c r="V165" s="87">
        <v>6152.41</v>
      </c>
      <c r="W165" s="87">
        <v>6145.57</v>
      </c>
      <c r="X165" s="87">
        <v>5796.86</v>
      </c>
      <c r="Y165" s="87">
        <v>5694.7</v>
      </c>
      <c r="Z165" s="12"/>
      <c r="AA165" s="12"/>
      <c r="AB165" s="12"/>
    </row>
    <row r="166" spans="1:28" s="13" customFormat="1" ht="15" x14ac:dyDescent="0.2">
      <c r="A166" s="79">
        <v>17</v>
      </c>
      <c r="B166" s="86">
        <v>5676.53</v>
      </c>
      <c r="C166" s="86">
        <v>5568.96</v>
      </c>
      <c r="D166" s="86">
        <v>5508.1</v>
      </c>
      <c r="E166" s="86">
        <v>5500.33</v>
      </c>
      <c r="F166" s="86">
        <v>5585.45</v>
      </c>
      <c r="G166" s="86">
        <v>5713.21</v>
      </c>
      <c r="H166" s="86">
        <v>5850.04</v>
      </c>
      <c r="I166" s="86">
        <v>6171.92</v>
      </c>
      <c r="J166" s="86">
        <v>6263.89</v>
      </c>
      <c r="K166" s="86">
        <v>6298.87</v>
      </c>
      <c r="L166" s="86">
        <v>6308.64</v>
      </c>
      <c r="M166" s="87">
        <v>6323.95</v>
      </c>
      <c r="N166" s="87">
        <v>6315.21</v>
      </c>
      <c r="O166" s="87">
        <v>6331.86</v>
      </c>
      <c r="P166" s="87">
        <v>6334.93</v>
      </c>
      <c r="Q166" s="87">
        <v>6318.83</v>
      </c>
      <c r="R166" s="87">
        <v>6299.09</v>
      </c>
      <c r="S166" s="87">
        <v>6300.05</v>
      </c>
      <c r="T166" s="87">
        <v>6279.6</v>
      </c>
      <c r="U166" s="87">
        <v>6232.4</v>
      </c>
      <c r="V166" s="87">
        <v>6145.68</v>
      </c>
      <c r="W166" s="87">
        <v>6140.14</v>
      </c>
      <c r="X166" s="87">
        <v>5824.51</v>
      </c>
      <c r="Y166" s="87">
        <v>5723.25</v>
      </c>
      <c r="Z166" s="12"/>
      <c r="AA166" s="12"/>
      <c r="AB166" s="12"/>
    </row>
    <row r="167" spans="1:28" s="13" customFormat="1" ht="15" x14ac:dyDescent="0.2">
      <c r="A167" s="79">
        <v>18</v>
      </c>
      <c r="B167" s="86">
        <v>5664.88</v>
      </c>
      <c r="C167" s="86">
        <v>5617.83</v>
      </c>
      <c r="D167" s="86">
        <v>5559.39</v>
      </c>
      <c r="E167" s="86">
        <v>5558</v>
      </c>
      <c r="F167" s="86">
        <v>5642.4</v>
      </c>
      <c r="G167" s="86">
        <v>5739.36</v>
      </c>
      <c r="H167" s="86">
        <v>5873.36</v>
      </c>
      <c r="I167" s="86">
        <v>6166.28</v>
      </c>
      <c r="J167" s="86">
        <v>6279.09</v>
      </c>
      <c r="K167" s="86">
        <v>6317.62</v>
      </c>
      <c r="L167" s="86">
        <v>6322.42</v>
      </c>
      <c r="M167" s="87">
        <v>6351.21</v>
      </c>
      <c r="N167" s="87">
        <v>6342.11</v>
      </c>
      <c r="O167" s="87">
        <v>6359.26</v>
      </c>
      <c r="P167" s="87">
        <v>6331.13</v>
      </c>
      <c r="Q167" s="87">
        <v>6316.58</v>
      </c>
      <c r="R167" s="87">
        <v>6303.75</v>
      </c>
      <c r="S167" s="87">
        <v>6312.34</v>
      </c>
      <c r="T167" s="87">
        <v>6304.74</v>
      </c>
      <c r="U167" s="87">
        <v>6308.98</v>
      </c>
      <c r="V167" s="87">
        <v>6231.76</v>
      </c>
      <c r="W167" s="87">
        <v>6139.64</v>
      </c>
      <c r="X167" s="87">
        <v>5972.81</v>
      </c>
      <c r="Y167" s="87">
        <v>5747.26</v>
      </c>
      <c r="Z167" s="12"/>
      <c r="AA167" s="12"/>
      <c r="AB167" s="12"/>
    </row>
    <row r="168" spans="1:28" s="13" customFormat="1" ht="15" x14ac:dyDescent="0.2">
      <c r="A168" s="79">
        <v>19</v>
      </c>
      <c r="B168" s="86">
        <v>5689.05</v>
      </c>
      <c r="C168" s="86">
        <v>5638.26</v>
      </c>
      <c r="D168" s="86">
        <v>5604.6</v>
      </c>
      <c r="E168" s="86">
        <v>5593.66</v>
      </c>
      <c r="F168" s="86">
        <v>5663.29</v>
      </c>
      <c r="G168" s="86">
        <v>5764.86</v>
      </c>
      <c r="H168" s="86">
        <v>6066.12</v>
      </c>
      <c r="I168" s="86">
        <v>6228.57</v>
      </c>
      <c r="J168" s="86">
        <v>6375.95</v>
      </c>
      <c r="K168" s="86">
        <v>6382.25</v>
      </c>
      <c r="L168" s="86">
        <v>6385.89</v>
      </c>
      <c r="M168" s="87">
        <v>6408.54</v>
      </c>
      <c r="N168" s="87">
        <v>6397.64</v>
      </c>
      <c r="O168" s="87">
        <v>6403.04</v>
      </c>
      <c r="P168" s="87">
        <v>6404.16</v>
      </c>
      <c r="Q168" s="87">
        <v>6381.81</v>
      </c>
      <c r="R168" s="87">
        <v>6369.24</v>
      </c>
      <c r="S168" s="87">
        <v>6365.23</v>
      </c>
      <c r="T168" s="87">
        <v>6353.75</v>
      </c>
      <c r="U168" s="87">
        <v>6333.55</v>
      </c>
      <c r="V168" s="87">
        <v>6243.19</v>
      </c>
      <c r="W168" s="87">
        <v>6142.98</v>
      </c>
      <c r="X168" s="87">
        <v>6107.86</v>
      </c>
      <c r="Y168" s="87">
        <v>5786.35</v>
      </c>
      <c r="Z168" s="12"/>
      <c r="AA168" s="12"/>
      <c r="AB168" s="12"/>
    </row>
    <row r="169" spans="1:28" s="13" customFormat="1" ht="15" x14ac:dyDescent="0.2">
      <c r="A169" s="79">
        <v>20</v>
      </c>
      <c r="B169" s="86">
        <v>5776.97</v>
      </c>
      <c r="C169" s="86">
        <v>5715.47</v>
      </c>
      <c r="D169" s="86">
        <v>5678.48</v>
      </c>
      <c r="E169" s="86">
        <v>5665.97</v>
      </c>
      <c r="F169" s="86">
        <v>5690.28</v>
      </c>
      <c r="G169" s="86">
        <v>5738.96</v>
      </c>
      <c r="H169" s="86">
        <v>5805.33</v>
      </c>
      <c r="I169" s="86">
        <v>5926.83</v>
      </c>
      <c r="J169" s="86">
        <v>6124.61</v>
      </c>
      <c r="K169" s="86">
        <v>6246.07</v>
      </c>
      <c r="L169" s="86">
        <v>6264.7</v>
      </c>
      <c r="M169" s="87">
        <v>6267.33</v>
      </c>
      <c r="N169" s="87">
        <v>6257.7</v>
      </c>
      <c r="O169" s="87">
        <v>6255.15</v>
      </c>
      <c r="P169" s="87">
        <v>6252.68</v>
      </c>
      <c r="Q169" s="87">
        <v>6186.66</v>
      </c>
      <c r="R169" s="87">
        <v>6241.26</v>
      </c>
      <c r="S169" s="87">
        <v>6258.14</v>
      </c>
      <c r="T169" s="87">
        <v>6254.11</v>
      </c>
      <c r="U169" s="87">
        <v>6246.24</v>
      </c>
      <c r="V169" s="87">
        <v>6149.83</v>
      </c>
      <c r="W169" s="87">
        <v>6124.23</v>
      </c>
      <c r="X169" s="87">
        <v>5875.98</v>
      </c>
      <c r="Y169" s="87">
        <v>5760.06</v>
      </c>
      <c r="Z169" s="12"/>
      <c r="AA169" s="12"/>
      <c r="AB169" s="12"/>
    </row>
    <row r="170" spans="1:28" s="13" customFormat="1" ht="15" x14ac:dyDescent="0.2">
      <c r="A170" s="79">
        <v>21</v>
      </c>
      <c r="B170" s="86">
        <v>5696.3</v>
      </c>
      <c r="C170" s="86">
        <v>5604.5</v>
      </c>
      <c r="D170" s="86">
        <v>5521.6</v>
      </c>
      <c r="E170" s="86">
        <v>5500.52</v>
      </c>
      <c r="F170" s="86">
        <v>5512.34</v>
      </c>
      <c r="G170" s="86">
        <v>5566.43</v>
      </c>
      <c r="H170" s="86">
        <v>5695.59</v>
      </c>
      <c r="I170" s="86">
        <v>5721.72</v>
      </c>
      <c r="J170" s="86">
        <v>5788.09</v>
      </c>
      <c r="K170" s="86">
        <v>6018.73</v>
      </c>
      <c r="L170" s="86">
        <v>6107.54</v>
      </c>
      <c r="M170" s="87">
        <v>6113.12</v>
      </c>
      <c r="N170" s="87">
        <v>6117.63</v>
      </c>
      <c r="O170" s="87">
        <v>6125.87</v>
      </c>
      <c r="P170" s="87">
        <v>6134.92</v>
      </c>
      <c r="Q170" s="87">
        <v>6120.18</v>
      </c>
      <c r="R170" s="87">
        <v>6138.85</v>
      </c>
      <c r="S170" s="87">
        <v>6148.63</v>
      </c>
      <c r="T170" s="87">
        <v>6141.19</v>
      </c>
      <c r="U170" s="87">
        <v>6135.3</v>
      </c>
      <c r="V170" s="87">
        <v>6127.12</v>
      </c>
      <c r="W170" s="87">
        <v>6122.85</v>
      </c>
      <c r="X170" s="87">
        <v>5805.86</v>
      </c>
      <c r="Y170" s="87">
        <v>5702.91</v>
      </c>
      <c r="Z170" s="12"/>
      <c r="AA170" s="12"/>
      <c r="AB170" s="12"/>
    </row>
    <row r="171" spans="1:28" s="13" customFormat="1" ht="15" x14ac:dyDescent="0.2">
      <c r="A171" s="79">
        <v>22</v>
      </c>
      <c r="B171" s="86">
        <v>5684.92</v>
      </c>
      <c r="C171" s="86">
        <v>5637.45</v>
      </c>
      <c r="D171" s="86">
        <v>5627.48</v>
      </c>
      <c r="E171" s="86">
        <v>5603.69</v>
      </c>
      <c r="F171" s="86">
        <v>5684.74</v>
      </c>
      <c r="G171" s="86">
        <v>5762.75</v>
      </c>
      <c r="H171" s="86">
        <v>6073.77</v>
      </c>
      <c r="I171" s="86">
        <v>6206.55</v>
      </c>
      <c r="J171" s="86">
        <v>6337.08</v>
      </c>
      <c r="K171" s="86">
        <v>6344.98</v>
      </c>
      <c r="L171" s="86">
        <v>6348.25</v>
      </c>
      <c r="M171" s="87">
        <v>6361.29</v>
      </c>
      <c r="N171" s="87">
        <v>6359.1</v>
      </c>
      <c r="O171" s="87">
        <v>6369.66</v>
      </c>
      <c r="P171" s="87">
        <v>6366.09</v>
      </c>
      <c r="Q171" s="87">
        <v>6351.75</v>
      </c>
      <c r="R171" s="87">
        <v>6337</v>
      </c>
      <c r="S171" s="87">
        <v>6331.08</v>
      </c>
      <c r="T171" s="87">
        <v>6322</v>
      </c>
      <c r="U171" s="87">
        <v>6301.81</v>
      </c>
      <c r="V171" s="87">
        <v>6172.98</v>
      </c>
      <c r="W171" s="87">
        <v>6141.11</v>
      </c>
      <c r="X171" s="87">
        <v>5819.77</v>
      </c>
      <c r="Y171" s="87">
        <v>5723.02</v>
      </c>
      <c r="Z171" s="12"/>
      <c r="AA171" s="12"/>
      <c r="AB171" s="12"/>
    </row>
    <row r="172" spans="1:28" s="13" customFormat="1" ht="15" x14ac:dyDescent="0.2">
      <c r="A172" s="79">
        <v>23</v>
      </c>
      <c r="B172" s="86">
        <v>5671.06</v>
      </c>
      <c r="C172" s="86">
        <v>5635.38</v>
      </c>
      <c r="D172" s="86">
        <v>5611.73</v>
      </c>
      <c r="E172" s="86">
        <v>5624.05</v>
      </c>
      <c r="F172" s="86">
        <v>5676.7</v>
      </c>
      <c r="G172" s="86">
        <v>5765.96</v>
      </c>
      <c r="H172" s="86">
        <v>6057.8</v>
      </c>
      <c r="I172" s="86">
        <v>6207.44</v>
      </c>
      <c r="J172" s="86">
        <v>6368.62</v>
      </c>
      <c r="K172" s="86">
        <v>6384.28</v>
      </c>
      <c r="L172" s="86">
        <v>6388.39</v>
      </c>
      <c r="M172" s="87">
        <v>6402.34</v>
      </c>
      <c r="N172" s="87">
        <v>6394.03</v>
      </c>
      <c r="O172" s="87">
        <v>6395.25</v>
      </c>
      <c r="P172" s="87">
        <v>6391.34</v>
      </c>
      <c r="Q172" s="87">
        <v>6376.53</v>
      </c>
      <c r="R172" s="87">
        <v>6363.93</v>
      </c>
      <c r="S172" s="87">
        <v>6361.78</v>
      </c>
      <c r="T172" s="87">
        <v>6327.31</v>
      </c>
      <c r="U172" s="87">
        <v>6326.5</v>
      </c>
      <c r="V172" s="87">
        <v>6191.76</v>
      </c>
      <c r="W172" s="87">
        <v>6150.81</v>
      </c>
      <c r="X172" s="87">
        <v>5826.75</v>
      </c>
      <c r="Y172" s="87">
        <v>5724.25</v>
      </c>
      <c r="Z172" s="12"/>
      <c r="AA172" s="12"/>
      <c r="AB172" s="12"/>
    </row>
    <row r="173" spans="1:28" s="13" customFormat="1" ht="15" x14ac:dyDescent="0.2">
      <c r="A173" s="79">
        <v>24</v>
      </c>
      <c r="B173" s="86">
        <v>5584.86</v>
      </c>
      <c r="C173" s="86">
        <v>5480.35</v>
      </c>
      <c r="D173" s="86">
        <v>5469.28</v>
      </c>
      <c r="E173" s="86">
        <v>5469.79</v>
      </c>
      <c r="F173" s="86">
        <v>5533.95</v>
      </c>
      <c r="G173" s="86">
        <v>5687.97</v>
      </c>
      <c r="H173" s="86">
        <v>5902.4</v>
      </c>
      <c r="I173" s="86">
        <v>6142.69</v>
      </c>
      <c r="J173" s="86">
        <v>6162.81</v>
      </c>
      <c r="K173" s="86">
        <v>6168.49</v>
      </c>
      <c r="L173" s="86">
        <v>6179.28</v>
      </c>
      <c r="M173" s="87">
        <v>6180.45</v>
      </c>
      <c r="N173" s="87">
        <v>6188.76</v>
      </c>
      <c r="O173" s="87">
        <v>6187.74</v>
      </c>
      <c r="P173" s="87">
        <v>6185.73</v>
      </c>
      <c r="Q173" s="87">
        <v>6170.52</v>
      </c>
      <c r="R173" s="87">
        <v>6174.69</v>
      </c>
      <c r="S173" s="87">
        <v>6169.53</v>
      </c>
      <c r="T173" s="87">
        <v>6163.44</v>
      </c>
      <c r="U173" s="87">
        <v>6164.29</v>
      </c>
      <c r="V173" s="87">
        <v>6126.34</v>
      </c>
      <c r="W173" s="87">
        <v>6109.9</v>
      </c>
      <c r="X173" s="87">
        <v>5817.94</v>
      </c>
      <c r="Y173" s="87">
        <v>5696.06</v>
      </c>
      <c r="Z173" s="12"/>
      <c r="AA173" s="12"/>
      <c r="AB173" s="12"/>
    </row>
    <row r="174" spans="1:28" s="13" customFormat="1" ht="15" x14ac:dyDescent="0.2">
      <c r="A174" s="79">
        <v>25</v>
      </c>
      <c r="B174" s="86">
        <v>5655.32</v>
      </c>
      <c r="C174" s="86">
        <v>5605.37</v>
      </c>
      <c r="D174" s="86">
        <v>5579.58</v>
      </c>
      <c r="E174" s="86">
        <v>5578.46</v>
      </c>
      <c r="F174" s="86">
        <v>5662.93</v>
      </c>
      <c r="G174" s="86">
        <v>5756.37</v>
      </c>
      <c r="H174" s="86">
        <v>6066.27</v>
      </c>
      <c r="I174" s="86">
        <v>6218.35</v>
      </c>
      <c r="J174" s="86">
        <v>6344.11</v>
      </c>
      <c r="K174" s="86">
        <v>6351.03</v>
      </c>
      <c r="L174" s="86">
        <v>6354.1</v>
      </c>
      <c r="M174" s="87">
        <v>6366.48</v>
      </c>
      <c r="N174" s="87">
        <v>6371.72</v>
      </c>
      <c r="O174" s="87">
        <v>6386.68</v>
      </c>
      <c r="P174" s="87">
        <v>6384.34</v>
      </c>
      <c r="Q174" s="87">
        <v>6366.55</v>
      </c>
      <c r="R174" s="87">
        <v>6350.78</v>
      </c>
      <c r="S174" s="87">
        <v>6350.87</v>
      </c>
      <c r="T174" s="87">
        <v>6330.87</v>
      </c>
      <c r="U174" s="87">
        <v>6333.15</v>
      </c>
      <c r="V174" s="87">
        <v>6178.69</v>
      </c>
      <c r="W174" s="87">
        <v>6132.92</v>
      </c>
      <c r="X174" s="87">
        <v>5823.97</v>
      </c>
      <c r="Y174" s="87">
        <v>5703.71</v>
      </c>
      <c r="Z174" s="12"/>
      <c r="AA174" s="12"/>
      <c r="AB174" s="12"/>
    </row>
    <row r="175" spans="1:28" s="13" customFormat="1" ht="15" x14ac:dyDescent="0.2">
      <c r="A175" s="79">
        <v>26</v>
      </c>
      <c r="B175" s="86">
        <v>5683.34</v>
      </c>
      <c r="C175" s="86">
        <v>5626.54</v>
      </c>
      <c r="D175" s="86">
        <v>5578.77</v>
      </c>
      <c r="E175" s="86">
        <v>5569.49</v>
      </c>
      <c r="F175" s="86">
        <v>5664.68</v>
      </c>
      <c r="G175" s="86">
        <v>5755.05</v>
      </c>
      <c r="H175" s="86">
        <v>6085.06</v>
      </c>
      <c r="I175" s="86">
        <v>6268.28</v>
      </c>
      <c r="J175" s="86">
        <v>6385.86</v>
      </c>
      <c r="K175" s="86">
        <v>6401.83</v>
      </c>
      <c r="L175" s="86">
        <v>6406.73</v>
      </c>
      <c r="M175" s="87">
        <v>6416.81</v>
      </c>
      <c r="N175" s="87">
        <v>6416.93</v>
      </c>
      <c r="O175" s="87">
        <v>6416.24</v>
      </c>
      <c r="P175" s="87">
        <v>6415.23</v>
      </c>
      <c r="Q175" s="87">
        <v>6395.17</v>
      </c>
      <c r="R175" s="87">
        <v>6377.96</v>
      </c>
      <c r="S175" s="87">
        <v>6368.82</v>
      </c>
      <c r="T175" s="87">
        <v>6364.08</v>
      </c>
      <c r="U175" s="87">
        <v>6379.11</v>
      </c>
      <c r="V175" s="87">
        <v>6352.4</v>
      </c>
      <c r="W175" s="87">
        <v>6183.51</v>
      </c>
      <c r="X175" s="87">
        <v>6092.32</v>
      </c>
      <c r="Y175" s="87">
        <v>5779.7</v>
      </c>
      <c r="Z175" s="12"/>
      <c r="AA175" s="12"/>
      <c r="AB175" s="12"/>
    </row>
    <row r="176" spans="1:28" s="13" customFormat="1" ht="15" x14ac:dyDescent="0.2">
      <c r="A176" s="79">
        <v>27</v>
      </c>
      <c r="B176" s="86">
        <v>5804.11</v>
      </c>
      <c r="C176" s="86">
        <v>5756.7</v>
      </c>
      <c r="D176" s="86">
        <v>5725</v>
      </c>
      <c r="E176" s="86">
        <v>5721.71</v>
      </c>
      <c r="F176" s="86">
        <v>5754.67</v>
      </c>
      <c r="G176" s="86">
        <v>5782.14</v>
      </c>
      <c r="H176" s="86">
        <v>5850.52</v>
      </c>
      <c r="I176" s="86">
        <v>6011.63</v>
      </c>
      <c r="J176" s="86">
        <v>6145.02</v>
      </c>
      <c r="K176" s="86">
        <v>6167.76</v>
      </c>
      <c r="L176" s="86">
        <v>6187.76</v>
      </c>
      <c r="M176" s="87">
        <v>6189.17</v>
      </c>
      <c r="N176" s="87">
        <v>6182.34</v>
      </c>
      <c r="O176" s="87">
        <v>6180.7</v>
      </c>
      <c r="P176" s="87">
        <v>6182.04</v>
      </c>
      <c r="Q176" s="87">
        <v>6140.85</v>
      </c>
      <c r="R176" s="87">
        <v>6138.58</v>
      </c>
      <c r="S176" s="87">
        <v>6160.88</v>
      </c>
      <c r="T176" s="87">
        <v>6130.93</v>
      </c>
      <c r="U176" s="87">
        <v>6130.16</v>
      </c>
      <c r="V176" s="87">
        <v>6115.47</v>
      </c>
      <c r="W176" s="87">
        <v>6129.5</v>
      </c>
      <c r="X176" s="87">
        <v>5935.29</v>
      </c>
      <c r="Y176" s="87">
        <v>5769.33</v>
      </c>
      <c r="Z176" s="12"/>
      <c r="AA176" s="12"/>
      <c r="AB176" s="12"/>
    </row>
    <row r="177" spans="1:28" s="13" customFormat="1" ht="15" x14ac:dyDescent="0.2">
      <c r="A177" s="79">
        <v>28</v>
      </c>
      <c r="B177" s="86">
        <v>5726.33</v>
      </c>
      <c r="C177" s="86">
        <v>5673.4</v>
      </c>
      <c r="D177" s="86">
        <v>5628.86</v>
      </c>
      <c r="E177" s="86">
        <v>5615.87</v>
      </c>
      <c r="F177" s="86">
        <v>5661.86</v>
      </c>
      <c r="G177" s="86">
        <v>5695.86</v>
      </c>
      <c r="H177" s="86">
        <v>5765.76</v>
      </c>
      <c r="I177" s="86">
        <v>5767.3</v>
      </c>
      <c r="J177" s="86">
        <v>5858.66</v>
      </c>
      <c r="K177" s="86">
        <v>6105</v>
      </c>
      <c r="L177" s="86">
        <v>6107.49</v>
      </c>
      <c r="M177" s="87">
        <v>6107.95</v>
      </c>
      <c r="N177" s="87">
        <v>6110.77</v>
      </c>
      <c r="O177" s="87">
        <v>6113.38</v>
      </c>
      <c r="P177" s="87">
        <v>6123.53</v>
      </c>
      <c r="Q177" s="87">
        <v>6115.93</v>
      </c>
      <c r="R177" s="87">
        <v>6121.56</v>
      </c>
      <c r="S177" s="87">
        <v>6120.29</v>
      </c>
      <c r="T177" s="87">
        <v>6116.6</v>
      </c>
      <c r="U177" s="87">
        <v>6119.53</v>
      </c>
      <c r="V177" s="87">
        <v>6105.04</v>
      </c>
      <c r="W177" s="87">
        <v>6105.66</v>
      </c>
      <c r="X177" s="87">
        <v>5839.51</v>
      </c>
      <c r="Y177" s="87">
        <v>5725.74</v>
      </c>
      <c r="Z177" s="12"/>
      <c r="AA177" s="12"/>
      <c r="AB177" s="12"/>
    </row>
    <row r="178" spans="1:28" s="13" customFormat="1" ht="15" x14ac:dyDescent="0.2">
      <c r="A178" s="79">
        <v>29</v>
      </c>
      <c r="B178" s="86">
        <v>5701.28</v>
      </c>
      <c r="C178" s="86">
        <v>5626.63</v>
      </c>
      <c r="D178" s="86">
        <v>5572.66</v>
      </c>
      <c r="E178" s="86">
        <v>5568.42</v>
      </c>
      <c r="F178" s="86">
        <v>5676.89</v>
      </c>
      <c r="G178" s="86">
        <v>5791.31</v>
      </c>
      <c r="H178" s="86">
        <v>6089.23</v>
      </c>
      <c r="I178" s="86">
        <v>6272.09</v>
      </c>
      <c r="J178" s="86">
        <v>6391.53</v>
      </c>
      <c r="K178" s="86">
        <v>6399.72</v>
      </c>
      <c r="L178" s="86">
        <v>6405.69</v>
      </c>
      <c r="M178" s="87">
        <v>6422.71</v>
      </c>
      <c r="N178" s="87">
        <v>6414.84</v>
      </c>
      <c r="O178" s="87">
        <v>6422.91</v>
      </c>
      <c r="P178" s="87">
        <v>6421.04</v>
      </c>
      <c r="Q178" s="87">
        <v>6393.25</v>
      </c>
      <c r="R178" s="87">
        <v>6373.83</v>
      </c>
      <c r="S178" s="87">
        <v>6367.08</v>
      </c>
      <c r="T178" s="87">
        <v>6352.99</v>
      </c>
      <c r="U178" s="87">
        <v>6356.95</v>
      </c>
      <c r="V178" s="87">
        <v>6167.85</v>
      </c>
      <c r="W178" s="87">
        <v>6141.1</v>
      </c>
      <c r="X178" s="87">
        <v>5863.62</v>
      </c>
      <c r="Y178" s="87">
        <v>5731.91</v>
      </c>
      <c r="Z178" s="12"/>
      <c r="AA178" s="12"/>
      <c r="AB178" s="12"/>
    </row>
    <row r="179" spans="1:28" s="13" customFormat="1" ht="15" x14ac:dyDescent="0.2">
      <c r="A179" s="79">
        <v>30</v>
      </c>
      <c r="B179" s="86">
        <v>5693.06</v>
      </c>
      <c r="C179" s="86">
        <v>5616.84</v>
      </c>
      <c r="D179" s="86">
        <v>5545.75</v>
      </c>
      <c r="E179" s="86">
        <v>5531.93</v>
      </c>
      <c r="F179" s="86">
        <v>5650.64</v>
      </c>
      <c r="G179" s="86">
        <v>5766.9</v>
      </c>
      <c r="H179" s="86">
        <v>6083.34</v>
      </c>
      <c r="I179" s="86">
        <v>6256.28</v>
      </c>
      <c r="J179" s="86">
        <v>6404.46</v>
      </c>
      <c r="K179" s="86">
        <v>6408.66</v>
      </c>
      <c r="L179" s="86">
        <v>6415.93</v>
      </c>
      <c r="M179" s="87">
        <v>6427.57</v>
      </c>
      <c r="N179" s="87">
        <v>6414</v>
      </c>
      <c r="O179" s="87">
        <v>6422.5</v>
      </c>
      <c r="P179" s="87">
        <v>6421.26</v>
      </c>
      <c r="Q179" s="87">
        <v>6395.39</v>
      </c>
      <c r="R179" s="87">
        <v>6365.69</v>
      </c>
      <c r="S179" s="87">
        <v>6360.76</v>
      </c>
      <c r="T179" s="87">
        <v>6323.84</v>
      </c>
      <c r="U179" s="87">
        <v>6318.22</v>
      </c>
      <c r="V179" s="87">
        <v>6269.64</v>
      </c>
      <c r="W179" s="87">
        <v>6174.6</v>
      </c>
      <c r="X179" s="87">
        <v>5870.78</v>
      </c>
      <c r="Y179" s="87">
        <v>5744.29</v>
      </c>
      <c r="Z179" s="12"/>
      <c r="AA179" s="12"/>
      <c r="AB179" s="12"/>
    </row>
    <row r="180" spans="1:28" s="13" customFormat="1" ht="15" x14ac:dyDescent="0.2">
      <c r="A180" s="18" t="s">
        <v>95</v>
      </c>
      <c r="H180" s="90">
        <f>J22</f>
        <v>866699.58</v>
      </c>
      <c r="I180" s="18" t="s">
        <v>36</v>
      </c>
      <c r="J180" s="18"/>
      <c r="K180" s="18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 s="13" customFormat="1" ht="31.5" customHeight="1" x14ac:dyDescent="0.2">
      <c r="A181" s="84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12"/>
      <c r="AA181" s="12"/>
      <c r="AB181" s="12"/>
    </row>
    <row r="182" spans="1:28" s="13" customFormat="1" ht="15" x14ac:dyDescent="0.2">
      <c r="A182" s="84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12"/>
      <c r="AA182" s="12"/>
      <c r="AB182" s="12"/>
    </row>
    <row r="183" spans="1:28" s="2" customFormat="1" ht="15" x14ac:dyDescent="0.2">
      <c r="A183" s="92" t="s">
        <v>87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5"/>
      <c r="AA183" s="95"/>
      <c r="AB183" s="95"/>
    </row>
    <row r="184" spans="1:28" s="13" customFormat="1" ht="15" x14ac:dyDescent="0.2">
      <c r="A184" s="84"/>
      <c r="B184" s="91"/>
      <c r="C184" s="91"/>
      <c r="D184" s="96"/>
      <c r="E184" s="91"/>
      <c r="F184" s="91"/>
      <c r="G184" s="91"/>
      <c r="H184" s="91"/>
      <c r="I184" s="91"/>
      <c r="J184" s="91"/>
      <c r="K184" s="91"/>
      <c r="L184" s="91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12"/>
      <c r="AA184" s="12"/>
      <c r="AB184" s="12"/>
    </row>
    <row r="185" spans="1:28" s="13" customFormat="1" ht="15" x14ac:dyDescent="0.2">
      <c r="A185" s="123" t="s">
        <v>11</v>
      </c>
      <c r="B185" s="123" t="s">
        <v>132</v>
      </c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"/>
      <c r="AA185" s="12"/>
      <c r="AB185" s="12"/>
    </row>
    <row r="186" spans="1:28" s="13" customFormat="1" ht="30" x14ac:dyDescent="0.2">
      <c r="A186" s="123"/>
      <c r="B186" s="77" t="s">
        <v>12</v>
      </c>
      <c r="C186" s="77" t="s">
        <v>13</v>
      </c>
      <c r="D186" s="77" t="s">
        <v>14</v>
      </c>
      <c r="E186" s="77" t="s">
        <v>15</v>
      </c>
      <c r="F186" s="77" t="s">
        <v>16</v>
      </c>
      <c r="G186" s="77" t="s">
        <v>17</v>
      </c>
      <c r="H186" s="77" t="s">
        <v>18</v>
      </c>
      <c r="I186" s="77" t="s">
        <v>19</v>
      </c>
      <c r="J186" s="77" t="s">
        <v>20</v>
      </c>
      <c r="K186" s="77" t="s">
        <v>21</v>
      </c>
      <c r="L186" s="77" t="s">
        <v>22</v>
      </c>
      <c r="M186" s="78" t="s">
        <v>23</v>
      </c>
      <c r="N186" s="78" t="s">
        <v>24</v>
      </c>
      <c r="O186" s="78" t="s">
        <v>25</v>
      </c>
      <c r="P186" s="78" t="s">
        <v>26</v>
      </c>
      <c r="Q186" s="78" t="s">
        <v>27</v>
      </c>
      <c r="R186" s="78" t="s">
        <v>28</v>
      </c>
      <c r="S186" s="78" t="s">
        <v>29</v>
      </c>
      <c r="T186" s="78" t="s">
        <v>30</v>
      </c>
      <c r="U186" s="78" t="s">
        <v>31</v>
      </c>
      <c r="V186" s="78" t="s">
        <v>32</v>
      </c>
      <c r="W186" s="78" t="s">
        <v>33</v>
      </c>
      <c r="X186" s="78" t="s">
        <v>34</v>
      </c>
      <c r="Y186" s="78" t="s">
        <v>35</v>
      </c>
      <c r="Z186" s="12"/>
      <c r="AA186" s="12"/>
      <c r="AB186" s="12"/>
    </row>
    <row r="187" spans="1:28" s="13" customFormat="1" ht="15" x14ac:dyDescent="0.2">
      <c r="A187" s="79">
        <v>1</v>
      </c>
      <c r="B187" s="80">
        <v>3592.47</v>
      </c>
      <c r="C187" s="80">
        <v>3535.46</v>
      </c>
      <c r="D187" s="80">
        <v>3532.67</v>
      </c>
      <c r="E187" s="80">
        <v>3538.26</v>
      </c>
      <c r="F187" s="80">
        <v>3557.57</v>
      </c>
      <c r="G187" s="80">
        <v>3687.2</v>
      </c>
      <c r="H187" s="80">
        <v>3964</v>
      </c>
      <c r="I187" s="80">
        <v>4024.94</v>
      </c>
      <c r="J187" s="80">
        <v>4148.3500000000004</v>
      </c>
      <c r="K187" s="80">
        <v>4183.46</v>
      </c>
      <c r="L187" s="80">
        <v>4189.91</v>
      </c>
      <c r="M187" s="81">
        <v>4267.8500000000004</v>
      </c>
      <c r="N187" s="81">
        <v>4298.22</v>
      </c>
      <c r="O187" s="81">
        <v>4334.5200000000004</v>
      </c>
      <c r="P187" s="81">
        <v>4220.22</v>
      </c>
      <c r="Q187" s="81">
        <v>4142.22</v>
      </c>
      <c r="R187" s="81">
        <v>4140.1400000000003</v>
      </c>
      <c r="S187" s="81">
        <v>4162.93</v>
      </c>
      <c r="T187" s="81">
        <v>4202.99</v>
      </c>
      <c r="U187" s="81">
        <v>4185.97</v>
      </c>
      <c r="V187" s="81">
        <v>4179.47</v>
      </c>
      <c r="W187" s="81">
        <v>4162.17</v>
      </c>
      <c r="X187" s="81">
        <v>4013.94</v>
      </c>
      <c r="Y187" s="81">
        <v>3660.53</v>
      </c>
      <c r="Z187" s="82"/>
      <c r="AA187" s="31"/>
      <c r="AB187" s="12"/>
    </row>
    <row r="188" spans="1:28" s="13" customFormat="1" ht="15" x14ac:dyDescent="0.2">
      <c r="A188" s="79">
        <v>2</v>
      </c>
      <c r="B188" s="80">
        <v>3601.02</v>
      </c>
      <c r="C188" s="80">
        <v>3538.2</v>
      </c>
      <c r="D188" s="80">
        <v>3541.02</v>
      </c>
      <c r="E188" s="80">
        <v>3549.29</v>
      </c>
      <c r="F188" s="80">
        <v>3611.29</v>
      </c>
      <c r="G188" s="80">
        <v>3672.09</v>
      </c>
      <c r="H188" s="80">
        <v>3944.74</v>
      </c>
      <c r="I188" s="80">
        <v>3992.88</v>
      </c>
      <c r="J188" s="80">
        <v>4165.33</v>
      </c>
      <c r="K188" s="80">
        <v>4213.26</v>
      </c>
      <c r="L188" s="80">
        <v>4223.1499999999996</v>
      </c>
      <c r="M188" s="81">
        <v>4223.05</v>
      </c>
      <c r="N188" s="81">
        <v>4217.5</v>
      </c>
      <c r="O188" s="81">
        <v>4217.33</v>
      </c>
      <c r="P188" s="81">
        <v>4197.76</v>
      </c>
      <c r="Q188" s="81">
        <v>4076.06</v>
      </c>
      <c r="R188" s="81">
        <v>4092.03</v>
      </c>
      <c r="S188" s="81">
        <v>4139.0600000000004</v>
      </c>
      <c r="T188" s="81">
        <v>4143.87</v>
      </c>
      <c r="U188" s="81">
        <v>4071.34</v>
      </c>
      <c r="V188" s="81">
        <v>4007.14</v>
      </c>
      <c r="W188" s="81">
        <v>3994.46</v>
      </c>
      <c r="X188" s="81">
        <v>3745.43</v>
      </c>
      <c r="Y188" s="81">
        <v>3652.67</v>
      </c>
      <c r="Z188" s="83"/>
      <c r="AA188" s="12"/>
      <c r="AB188" s="12"/>
    </row>
    <row r="189" spans="1:28" s="13" customFormat="1" ht="15" x14ac:dyDescent="0.2">
      <c r="A189" s="79">
        <v>3</v>
      </c>
      <c r="B189" s="80">
        <v>3599.48</v>
      </c>
      <c r="C189" s="80">
        <v>3553.71</v>
      </c>
      <c r="D189" s="80">
        <v>3521.28</v>
      </c>
      <c r="E189" s="80">
        <v>3528.15</v>
      </c>
      <c r="F189" s="80">
        <v>3569.96</v>
      </c>
      <c r="G189" s="80">
        <v>3644.78</v>
      </c>
      <c r="H189" s="80">
        <v>3957.81</v>
      </c>
      <c r="I189" s="80">
        <v>4005.06</v>
      </c>
      <c r="J189" s="80">
        <v>4124.5200000000004</v>
      </c>
      <c r="K189" s="80">
        <v>4163.76</v>
      </c>
      <c r="L189" s="80">
        <v>4175.8900000000003</v>
      </c>
      <c r="M189" s="81">
        <v>4174.6400000000003</v>
      </c>
      <c r="N189" s="81">
        <v>4160.57</v>
      </c>
      <c r="O189" s="81">
        <v>4167.21</v>
      </c>
      <c r="P189" s="81">
        <v>4164.78</v>
      </c>
      <c r="Q189" s="81">
        <v>4108.88</v>
      </c>
      <c r="R189" s="81">
        <v>4112.55</v>
      </c>
      <c r="S189" s="81">
        <v>4123.83</v>
      </c>
      <c r="T189" s="81">
        <v>4120.63</v>
      </c>
      <c r="U189" s="81">
        <v>4084.45</v>
      </c>
      <c r="V189" s="81">
        <v>4065.45</v>
      </c>
      <c r="W189" s="81">
        <v>4019.93</v>
      </c>
      <c r="X189" s="81">
        <v>3816.39</v>
      </c>
      <c r="Y189" s="81">
        <v>3654.32</v>
      </c>
      <c r="Z189" s="83"/>
      <c r="AA189" s="12"/>
      <c r="AB189" s="12"/>
    </row>
    <row r="190" spans="1:28" s="13" customFormat="1" ht="15" x14ac:dyDescent="0.2">
      <c r="A190" s="79">
        <v>4</v>
      </c>
      <c r="B190" s="80">
        <v>3654.2</v>
      </c>
      <c r="C190" s="80">
        <v>3626.78</v>
      </c>
      <c r="D190" s="80">
        <v>3585.4</v>
      </c>
      <c r="E190" s="80">
        <v>3573.93</v>
      </c>
      <c r="F190" s="80">
        <v>3593.57</v>
      </c>
      <c r="G190" s="80">
        <v>3640.79</v>
      </c>
      <c r="H190" s="80">
        <v>3694.83</v>
      </c>
      <c r="I190" s="80">
        <v>3661.17</v>
      </c>
      <c r="J190" s="80">
        <v>3680.43</v>
      </c>
      <c r="K190" s="80">
        <v>3876.96</v>
      </c>
      <c r="L190" s="80">
        <v>3943.18</v>
      </c>
      <c r="M190" s="81">
        <v>3943.12</v>
      </c>
      <c r="N190" s="81">
        <v>3942.95</v>
      </c>
      <c r="O190" s="81">
        <v>3942.34</v>
      </c>
      <c r="P190" s="81">
        <v>3953.81</v>
      </c>
      <c r="Q190" s="81">
        <v>3925.98</v>
      </c>
      <c r="R190" s="81">
        <v>3950.32</v>
      </c>
      <c r="S190" s="81">
        <v>3972.81</v>
      </c>
      <c r="T190" s="81">
        <v>3977.43</v>
      </c>
      <c r="U190" s="81">
        <v>3961.15</v>
      </c>
      <c r="V190" s="81">
        <v>3962.69</v>
      </c>
      <c r="W190" s="81">
        <v>3943.15</v>
      </c>
      <c r="X190" s="81">
        <v>3708.02</v>
      </c>
      <c r="Y190" s="81">
        <v>3629.94</v>
      </c>
      <c r="Z190" s="12"/>
      <c r="AA190" s="12"/>
      <c r="AB190" s="12"/>
    </row>
    <row r="191" spans="1:28" s="13" customFormat="1" ht="15" x14ac:dyDescent="0.2">
      <c r="A191" s="79">
        <v>5</v>
      </c>
      <c r="B191" s="80">
        <v>3643.7</v>
      </c>
      <c r="C191" s="80">
        <v>3627.89</v>
      </c>
      <c r="D191" s="80">
        <v>3611.12</v>
      </c>
      <c r="E191" s="80">
        <v>3610.02</v>
      </c>
      <c r="F191" s="80">
        <v>3631.35</v>
      </c>
      <c r="G191" s="80">
        <v>3651.16</v>
      </c>
      <c r="H191" s="80">
        <v>3743.57</v>
      </c>
      <c r="I191" s="80">
        <v>3730.5</v>
      </c>
      <c r="J191" s="80">
        <v>3987.49</v>
      </c>
      <c r="K191" s="80">
        <v>4045.61</v>
      </c>
      <c r="L191" s="80">
        <v>4092.15</v>
      </c>
      <c r="M191" s="81">
        <v>4100.25</v>
      </c>
      <c r="N191" s="81">
        <v>4096.4399999999996</v>
      </c>
      <c r="O191" s="81">
        <v>4098.8</v>
      </c>
      <c r="P191" s="81">
        <v>4100.6099999999997</v>
      </c>
      <c r="Q191" s="81">
        <v>4082.66</v>
      </c>
      <c r="R191" s="81">
        <v>4090.75</v>
      </c>
      <c r="S191" s="81">
        <v>4123.7299999999996</v>
      </c>
      <c r="T191" s="81">
        <v>4126.63</v>
      </c>
      <c r="U191" s="81">
        <v>4097.3599999999997</v>
      </c>
      <c r="V191" s="81">
        <v>4060.85</v>
      </c>
      <c r="W191" s="81">
        <v>4014.19</v>
      </c>
      <c r="X191" s="81">
        <v>3906.67</v>
      </c>
      <c r="Y191" s="81">
        <v>3643.14</v>
      </c>
      <c r="Z191" s="12"/>
      <c r="AA191" s="12"/>
      <c r="AB191" s="12"/>
    </row>
    <row r="192" spans="1:28" s="13" customFormat="1" ht="15" x14ac:dyDescent="0.2">
      <c r="A192" s="79">
        <v>6</v>
      </c>
      <c r="B192" s="80">
        <v>3630.92</v>
      </c>
      <c r="C192" s="80">
        <v>3576.56</v>
      </c>
      <c r="D192" s="80">
        <v>3547.31</v>
      </c>
      <c r="E192" s="80">
        <v>3548.81</v>
      </c>
      <c r="F192" s="80">
        <v>3558.47</v>
      </c>
      <c r="G192" s="80">
        <v>3603.73</v>
      </c>
      <c r="H192" s="80">
        <v>3680.15</v>
      </c>
      <c r="I192" s="80">
        <v>3716.47</v>
      </c>
      <c r="J192" s="80">
        <v>3893.71</v>
      </c>
      <c r="K192" s="80">
        <v>4011.11</v>
      </c>
      <c r="L192" s="80">
        <v>4073.08</v>
      </c>
      <c r="M192" s="81">
        <v>4074.52</v>
      </c>
      <c r="N192" s="81">
        <v>4063</v>
      </c>
      <c r="O192" s="81">
        <v>4076.47</v>
      </c>
      <c r="P192" s="81">
        <v>4080.97</v>
      </c>
      <c r="Q192" s="81">
        <v>4037.9</v>
      </c>
      <c r="R192" s="81">
        <v>4046.36</v>
      </c>
      <c r="S192" s="81">
        <v>4090.42</v>
      </c>
      <c r="T192" s="81">
        <v>4100.46</v>
      </c>
      <c r="U192" s="81">
        <v>4086.16</v>
      </c>
      <c r="V192" s="81">
        <v>4075.98</v>
      </c>
      <c r="W192" s="81">
        <v>4042.36</v>
      </c>
      <c r="X192" s="81">
        <v>3926.51</v>
      </c>
      <c r="Y192" s="81">
        <v>3651.59</v>
      </c>
      <c r="Z192" s="12"/>
      <c r="AA192" s="12"/>
      <c r="AB192" s="12"/>
    </row>
    <row r="193" spans="1:28" s="13" customFormat="1" ht="15" x14ac:dyDescent="0.2">
      <c r="A193" s="79">
        <v>7</v>
      </c>
      <c r="B193" s="80">
        <v>3628.82</v>
      </c>
      <c r="C193" s="80">
        <v>3594.22</v>
      </c>
      <c r="D193" s="80">
        <v>3547.49</v>
      </c>
      <c r="E193" s="80">
        <v>3548.73</v>
      </c>
      <c r="F193" s="80">
        <v>3582.14</v>
      </c>
      <c r="G193" s="80">
        <v>3603.71</v>
      </c>
      <c r="H193" s="80">
        <v>3677.35</v>
      </c>
      <c r="I193" s="80">
        <v>3669.58</v>
      </c>
      <c r="J193" s="80">
        <v>3789.75</v>
      </c>
      <c r="K193" s="80">
        <v>3979.26</v>
      </c>
      <c r="L193" s="80">
        <v>3994.42</v>
      </c>
      <c r="M193" s="81">
        <v>4001.94</v>
      </c>
      <c r="N193" s="81">
        <v>3997.56</v>
      </c>
      <c r="O193" s="81">
        <v>4031.52</v>
      </c>
      <c r="P193" s="81">
        <v>4025.43</v>
      </c>
      <c r="Q193" s="81">
        <v>4009.74</v>
      </c>
      <c r="R193" s="81">
        <v>4037.37</v>
      </c>
      <c r="S193" s="81">
        <v>4103.84</v>
      </c>
      <c r="T193" s="81">
        <v>4106.13</v>
      </c>
      <c r="U193" s="81">
        <v>4053.79</v>
      </c>
      <c r="V193" s="81">
        <v>4020.97</v>
      </c>
      <c r="W193" s="81">
        <v>3991.22</v>
      </c>
      <c r="X193" s="81">
        <v>3869.74</v>
      </c>
      <c r="Y193" s="81">
        <v>3642.92</v>
      </c>
      <c r="Z193" s="12"/>
      <c r="AA193" s="12"/>
      <c r="AB193" s="12"/>
    </row>
    <row r="194" spans="1:28" s="13" customFormat="1" ht="15" x14ac:dyDescent="0.2">
      <c r="A194" s="79">
        <v>8</v>
      </c>
      <c r="B194" s="80">
        <v>3660.61</v>
      </c>
      <c r="C194" s="80">
        <v>3615.09</v>
      </c>
      <c r="D194" s="80">
        <v>3557.94</v>
      </c>
      <c r="E194" s="80">
        <v>3548.22</v>
      </c>
      <c r="F194" s="80">
        <v>3599.55</v>
      </c>
      <c r="G194" s="80">
        <v>3698.39</v>
      </c>
      <c r="H194" s="80">
        <v>4006.05</v>
      </c>
      <c r="I194" s="80">
        <v>4167.63</v>
      </c>
      <c r="J194" s="80">
        <v>4323.07</v>
      </c>
      <c r="K194" s="80">
        <v>4341.37</v>
      </c>
      <c r="L194" s="80">
        <v>4358.71</v>
      </c>
      <c r="M194" s="81">
        <v>4373.7700000000004</v>
      </c>
      <c r="N194" s="81">
        <v>4360.17</v>
      </c>
      <c r="O194" s="81">
        <v>4371.0200000000004</v>
      </c>
      <c r="P194" s="81">
        <v>4357.32</v>
      </c>
      <c r="Q194" s="81">
        <v>4341.07</v>
      </c>
      <c r="R194" s="81">
        <v>4315.05</v>
      </c>
      <c r="S194" s="81">
        <v>4315.5</v>
      </c>
      <c r="T194" s="81">
        <v>4308.6400000000003</v>
      </c>
      <c r="U194" s="81">
        <v>4271.8999999999996</v>
      </c>
      <c r="V194" s="81">
        <v>4248.8500000000004</v>
      </c>
      <c r="W194" s="81">
        <v>4034.2</v>
      </c>
      <c r="X194" s="81">
        <v>3965.87</v>
      </c>
      <c r="Y194" s="81">
        <v>3663.12</v>
      </c>
      <c r="Z194" s="12"/>
      <c r="AA194" s="12"/>
      <c r="AB194" s="12"/>
    </row>
    <row r="195" spans="1:28" s="13" customFormat="1" ht="15" x14ac:dyDescent="0.2">
      <c r="A195" s="79">
        <v>9</v>
      </c>
      <c r="B195" s="80">
        <v>3654.26</v>
      </c>
      <c r="C195" s="80">
        <v>3570.37</v>
      </c>
      <c r="D195" s="80">
        <v>3532.26</v>
      </c>
      <c r="E195" s="80">
        <v>3545.3</v>
      </c>
      <c r="F195" s="80">
        <v>3607.24</v>
      </c>
      <c r="G195" s="80">
        <v>3724.11</v>
      </c>
      <c r="H195" s="80">
        <v>3916.87</v>
      </c>
      <c r="I195" s="80">
        <v>4025.77</v>
      </c>
      <c r="J195" s="80">
        <v>4143.63</v>
      </c>
      <c r="K195" s="80">
        <v>4154.4799999999996</v>
      </c>
      <c r="L195" s="80">
        <v>4171.96</v>
      </c>
      <c r="M195" s="81">
        <v>4209.1899999999996</v>
      </c>
      <c r="N195" s="81">
        <v>4200.46</v>
      </c>
      <c r="O195" s="81">
        <v>4245.4799999999996</v>
      </c>
      <c r="P195" s="81">
        <v>4212.9799999999996</v>
      </c>
      <c r="Q195" s="81">
        <v>4185.78</v>
      </c>
      <c r="R195" s="81">
        <v>4159.42</v>
      </c>
      <c r="S195" s="81">
        <v>4169.72</v>
      </c>
      <c r="T195" s="81">
        <v>4169.8999999999996</v>
      </c>
      <c r="U195" s="81">
        <v>4144.33</v>
      </c>
      <c r="V195" s="81">
        <v>4129.1499999999996</v>
      </c>
      <c r="W195" s="81">
        <v>4023.9</v>
      </c>
      <c r="X195" s="81">
        <v>3742.95</v>
      </c>
      <c r="Y195" s="81">
        <v>3629.23</v>
      </c>
      <c r="Z195" s="12"/>
      <c r="AA195" s="12"/>
      <c r="AB195" s="12"/>
    </row>
    <row r="196" spans="1:28" s="13" customFormat="1" ht="15" x14ac:dyDescent="0.2">
      <c r="A196" s="79">
        <v>10</v>
      </c>
      <c r="B196" s="80">
        <v>3554.45</v>
      </c>
      <c r="C196" s="80">
        <v>3488.15</v>
      </c>
      <c r="D196" s="80">
        <v>3442.07</v>
      </c>
      <c r="E196" s="80">
        <v>3472.7</v>
      </c>
      <c r="F196" s="80">
        <v>3529.8</v>
      </c>
      <c r="G196" s="80">
        <v>3636.62</v>
      </c>
      <c r="H196" s="80">
        <v>3838.4</v>
      </c>
      <c r="I196" s="80">
        <v>4027.28</v>
      </c>
      <c r="J196" s="80">
        <v>4098.78</v>
      </c>
      <c r="K196" s="80">
        <v>4122.22</v>
      </c>
      <c r="L196" s="80">
        <v>4131.46</v>
      </c>
      <c r="M196" s="81">
        <v>4165.6000000000004</v>
      </c>
      <c r="N196" s="81">
        <v>4152.32</v>
      </c>
      <c r="O196" s="81">
        <v>4172.79</v>
      </c>
      <c r="P196" s="81">
        <v>4165.87</v>
      </c>
      <c r="Q196" s="81">
        <v>4148</v>
      </c>
      <c r="R196" s="81">
        <v>4128.8</v>
      </c>
      <c r="S196" s="81">
        <v>4137.25</v>
      </c>
      <c r="T196" s="81">
        <v>4128.24</v>
      </c>
      <c r="U196" s="81">
        <v>4096.3599999999997</v>
      </c>
      <c r="V196" s="81">
        <v>4099.6899999999996</v>
      </c>
      <c r="W196" s="81">
        <v>4010.42</v>
      </c>
      <c r="X196" s="81">
        <v>3746.1</v>
      </c>
      <c r="Y196" s="81">
        <v>3613.55</v>
      </c>
      <c r="Z196" s="12"/>
      <c r="AA196" s="12"/>
      <c r="AB196" s="12"/>
    </row>
    <row r="197" spans="1:28" s="13" customFormat="1" ht="15" x14ac:dyDescent="0.2">
      <c r="A197" s="79">
        <v>11</v>
      </c>
      <c r="B197" s="80">
        <v>3585.92</v>
      </c>
      <c r="C197" s="80">
        <v>3525.3</v>
      </c>
      <c r="D197" s="80">
        <v>3502.45</v>
      </c>
      <c r="E197" s="80">
        <v>3501.36</v>
      </c>
      <c r="F197" s="80">
        <v>3538.38</v>
      </c>
      <c r="G197" s="80">
        <v>3644.28</v>
      </c>
      <c r="H197" s="80">
        <v>3858.88</v>
      </c>
      <c r="I197" s="80">
        <v>4034.91</v>
      </c>
      <c r="J197" s="80">
        <v>4117.24</v>
      </c>
      <c r="K197" s="80">
        <v>4140.47</v>
      </c>
      <c r="L197" s="80">
        <v>4159.09</v>
      </c>
      <c r="M197" s="81">
        <v>4193.2</v>
      </c>
      <c r="N197" s="81">
        <v>4185.75</v>
      </c>
      <c r="O197" s="81">
        <v>4200.8999999999996</v>
      </c>
      <c r="P197" s="81">
        <v>4196.92</v>
      </c>
      <c r="Q197" s="81">
        <v>4179.6899999999996</v>
      </c>
      <c r="R197" s="81">
        <v>4163.6499999999996</v>
      </c>
      <c r="S197" s="81">
        <v>4161.4799999999996</v>
      </c>
      <c r="T197" s="81">
        <v>4148.57</v>
      </c>
      <c r="U197" s="81">
        <v>4125.1400000000003</v>
      </c>
      <c r="V197" s="81">
        <v>4093.93</v>
      </c>
      <c r="W197" s="81">
        <v>4016.19</v>
      </c>
      <c r="X197" s="81">
        <v>3782.38</v>
      </c>
      <c r="Y197" s="81">
        <v>3637.43</v>
      </c>
      <c r="Z197" s="12"/>
      <c r="AA197" s="12"/>
      <c r="AB197" s="12"/>
    </row>
    <row r="198" spans="1:28" s="13" customFormat="1" ht="15" x14ac:dyDescent="0.2">
      <c r="A198" s="79">
        <v>12</v>
      </c>
      <c r="B198" s="80">
        <v>3602.69</v>
      </c>
      <c r="C198" s="80">
        <v>3524.6</v>
      </c>
      <c r="D198" s="80">
        <v>3491.7</v>
      </c>
      <c r="E198" s="80">
        <v>3489.47</v>
      </c>
      <c r="F198" s="80">
        <v>3548.55</v>
      </c>
      <c r="G198" s="80">
        <v>3648.22</v>
      </c>
      <c r="H198" s="80">
        <v>3835.77</v>
      </c>
      <c r="I198" s="80">
        <v>4025.28</v>
      </c>
      <c r="J198" s="80">
        <v>4160.59</v>
      </c>
      <c r="K198" s="80">
        <v>4189.22</v>
      </c>
      <c r="L198" s="80">
        <v>4199.51</v>
      </c>
      <c r="M198" s="81">
        <v>4222.59</v>
      </c>
      <c r="N198" s="81">
        <v>4207.46</v>
      </c>
      <c r="O198" s="81">
        <v>4219.79</v>
      </c>
      <c r="P198" s="81">
        <v>4212.22</v>
      </c>
      <c r="Q198" s="81">
        <v>4192.6099999999997</v>
      </c>
      <c r="R198" s="81">
        <v>4179.12</v>
      </c>
      <c r="S198" s="81">
        <v>4185.49</v>
      </c>
      <c r="T198" s="81">
        <v>4170.47</v>
      </c>
      <c r="U198" s="81">
        <v>4161.4399999999996</v>
      </c>
      <c r="V198" s="81">
        <v>4154.74</v>
      </c>
      <c r="W198" s="81">
        <v>4057.62</v>
      </c>
      <c r="X198" s="81">
        <v>3983.43</v>
      </c>
      <c r="Y198" s="81">
        <v>3678.88</v>
      </c>
      <c r="Z198" s="12"/>
      <c r="AA198" s="12"/>
      <c r="AB198" s="12"/>
    </row>
    <row r="199" spans="1:28" s="13" customFormat="1" ht="15" x14ac:dyDescent="0.2">
      <c r="A199" s="79">
        <v>13</v>
      </c>
      <c r="B199" s="80">
        <v>3658.68</v>
      </c>
      <c r="C199" s="80">
        <v>3587.14</v>
      </c>
      <c r="D199" s="80">
        <v>3547.37</v>
      </c>
      <c r="E199" s="80">
        <v>3528.62</v>
      </c>
      <c r="F199" s="80">
        <v>3554.53</v>
      </c>
      <c r="G199" s="80">
        <v>3604</v>
      </c>
      <c r="H199" s="80">
        <v>3675.99</v>
      </c>
      <c r="I199" s="80">
        <v>3745.26</v>
      </c>
      <c r="J199" s="80">
        <v>3981.39</v>
      </c>
      <c r="K199" s="80">
        <v>4024.17</v>
      </c>
      <c r="L199" s="80">
        <v>4070.13</v>
      </c>
      <c r="M199" s="81">
        <v>4068.61</v>
      </c>
      <c r="N199" s="81">
        <v>4066.35</v>
      </c>
      <c r="O199" s="81">
        <v>4069.32</v>
      </c>
      <c r="P199" s="81">
        <v>4083.73</v>
      </c>
      <c r="Q199" s="81">
        <v>4068.8</v>
      </c>
      <c r="R199" s="81">
        <v>4061.41</v>
      </c>
      <c r="S199" s="81">
        <v>4111.41</v>
      </c>
      <c r="T199" s="81">
        <v>4093.56</v>
      </c>
      <c r="U199" s="81">
        <v>4057.85</v>
      </c>
      <c r="V199" s="81">
        <v>3990.37</v>
      </c>
      <c r="W199" s="81">
        <v>3983.27</v>
      </c>
      <c r="X199" s="81">
        <v>3800.73</v>
      </c>
      <c r="Y199" s="81">
        <v>3640.77</v>
      </c>
      <c r="Z199" s="12"/>
      <c r="AA199" s="12"/>
      <c r="AB199" s="12"/>
    </row>
    <row r="200" spans="1:28" s="13" customFormat="1" ht="15" x14ac:dyDescent="0.2">
      <c r="A200" s="79">
        <v>14</v>
      </c>
      <c r="B200" s="80">
        <v>3626.64</v>
      </c>
      <c r="C200" s="80">
        <v>3541.05</v>
      </c>
      <c r="D200" s="80">
        <v>3515.15</v>
      </c>
      <c r="E200" s="80">
        <v>3504.08</v>
      </c>
      <c r="F200" s="80">
        <v>3521.33</v>
      </c>
      <c r="G200" s="80">
        <v>3566.23</v>
      </c>
      <c r="H200" s="80">
        <v>3623.23</v>
      </c>
      <c r="I200" s="80">
        <v>3652</v>
      </c>
      <c r="J200" s="80">
        <v>3768.56</v>
      </c>
      <c r="K200" s="80">
        <v>3949.07</v>
      </c>
      <c r="L200" s="80">
        <v>4033.71</v>
      </c>
      <c r="M200" s="81">
        <v>4039.43</v>
      </c>
      <c r="N200" s="81">
        <v>4031.04</v>
      </c>
      <c r="O200" s="81">
        <v>4032.9</v>
      </c>
      <c r="P200" s="81">
        <v>4047.78</v>
      </c>
      <c r="Q200" s="81">
        <v>4040.75</v>
      </c>
      <c r="R200" s="81">
        <v>4042.13</v>
      </c>
      <c r="S200" s="81">
        <v>4050.91</v>
      </c>
      <c r="T200" s="81">
        <v>4031.45</v>
      </c>
      <c r="U200" s="81">
        <v>4015.83</v>
      </c>
      <c r="V200" s="81">
        <v>3994.06</v>
      </c>
      <c r="W200" s="81">
        <v>3983.2</v>
      </c>
      <c r="X200" s="81">
        <v>3681.52</v>
      </c>
      <c r="Y200" s="81">
        <v>3581.42</v>
      </c>
      <c r="Z200" s="12"/>
      <c r="AA200" s="12"/>
      <c r="AB200" s="12"/>
    </row>
    <row r="201" spans="1:28" s="13" customFormat="1" ht="15" x14ac:dyDescent="0.2">
      <c r="A201" s="79">
        <v>15</v>
      </c>
      <c r="B201" s="80">
        <v>3523.32</v>
      </c>
      <c r="C201" s="80">
        <v>3448.43</v>
      </c>
      <c r="D201" s="80">
        <v>3383.71</v>
      </c>
      <c r="E201" s="80">
        <v>3346.86</v>
      </c>
      <c r="F201" s="80">
        <v>3437.07</v>
      </c>
      <c r="G201" s="80">
        <v>3571.62</v>
      </c>
      <c r="H201" s="80">
        <v>3758.68</v>
      </c>
      <c r="I201" s="80">
        <v>3976.12</v>
      </c>
      <c r="J201" s="80">
        <v>4038.61</v>
      </c>
      <c r="K201" s="80">
        <v>4041.23</v>
      </c>
      <c r="L201" s="80">
        <v>4045.26</v>
      </c>
      <c r="M201" s="81">
        <v>4064.76</v>
      </c>
      <c r="N201" s="81">
        <v>4056.91</v>
      </c>
      <c r="O201" s="81">
        <v>4063.7</v>
      </c>
      <c r="P201" s="81">
        <v>4055.15</v>
      </c>
      <c r="Q201" s="81">
        <v>4034.98</v>
      </c>
      <c r="R201" s="81">
        <v>4030.78</v>
      </c>
      <c r="S201" s="81">
        <v>4024.49</v>
      </c>
      <c r="T201" s="81">
        <v>4017.9</v>
      </c>
      <c r="U201" s="81">
        <v>3980.47</v>
      </c>
      <c r="V201" s="81">
        <v>3959.29</v>
      </c>
      <c r="W201" s="81">
        <v>3853.07</v>
      </c>
      <c r="X201" s="81">
        <v>3629.89</v>
      </c>
      <c r="Y201" s="81">
        <v>3513.99</v>
      </c>
      <c r="Z201" s="12"/>
      <c r="AA201" s="12"/>
      <c r="AB201" s="12"/>
    </row>
    <row r="202" spans="1:28" s="13" customFormat="1" ht="15" x14ac:dyDescent="0.2">
      <c r="A202" s="79">
        <v>16</v>
      </c>
      <c r="B202" s="80">
        <v>3478.57</v>
      </c>
      <c r="C202" s="80">
        <v>3377.62</v>
      </c>
      <c r="D202" s="80">
        <v>3338.51</v>
      </c>
      <c r="E202" s="80">
        <v>3293.62</v>
      </c>
      <c r="F202" s="80">
        <v>3372.98</v>
      </c>
      <c r="G202" s="80">
        <v>3539.16</v>
      </c>
      <c r="H202" s="80">
        <v>3703.65</v>
      </c>
      <c r="I202" s="80">
        <v>3978.98</v>
      </c>
      <c r="J202" s="80">
        <v>4041.8</v>
      </c>
      <c r="K202" s="80">
        <v>4047.1</v>
      </c>
      <c r="L202" s="80">
        <v>4060.79</v>
      </c>
      <c r="M202" s="81">
        <v>4099.3900000000003</v>
      </c>
      <c r="N202" s="81">
        <v>4083.67</v>
      </c>
      <c r="O202" s="81">
        <v>4095.02</v>
      </c>
      <c r="P202" s="81">
        <v>4088.77</v>
      </c>
      <c r="Q202" s="81">
        <v>4062.82</v>
      </c>
      <c r="R202" s="81">
        <v>4048.25</v>
      </c>
      <c r="S202" s="81">
        <v>4043.31</v>
      </c>
      <c r="T202" s="81">
        <v>4035.51</v>
      </c>
      <c r="U202" s="81">
        <v>4015.06</v>
      </c>
      <c r="V202" s="81">
        <v>4007.53</v>
      </c>
      <c r="W202" s="81">
        <v>4000.69</v>
      </c>
      <c r="X202" s="81">
        <v>3651.98</v>
      </c>
      <c r="Y202" s="81">
        <v>3549.82</v>
      </c>
      <c r="Z202" s="12"/>
      <c r="AA202" s="12"/>
      <c r="AB202" s="12"/>
    </row>
    <row r="203" spans="1:28" s="13" customFormat="1" ht="15" x14ac:dyDescent="0.2">
      <c r="A203" s="79">
        <v>17</v>
      </c>
      <c r="B203" s="80">
        <v>3531.65</v>
      </c>
      <c r="C203" s="80">
        <v>3424.08</v>
      </c>
      <c r="D203" s="80">
        <v>3363.22</v>
      </c>
      <c r="E203" s="80">
        <v>3355.45</v>
      </c>
      <c r="F203" s="80">
        <v>3440.57</v>
      </c>
      <c r="G203" s="80">
        <v>3568.33</v>
      </c>
      <c r="H203" s="80">
        <v>3705.16</v>
      </c>
      <c r="I203" s="80">
        <v>4027.04</v>
      </c>
      <c r="J203" s="80">
        <v>4119.01</v>
      </c>
      <c r="K203" s="80">
        <v>4153.99</v>
      </c>
      <c r="L203" s="80">
        <v>4163.76</v>
      </c>
      <c r="M203" s="81">
        <v>4179.07</v>
      </c>
      <c r="N203" s="81">
        <v>4170.33</v>
      </c>
      <c r="O203" s="81">
        <v>4186.9799999999996</v>
      </c>
      <c r="P203" s="81">
        <v>4190.05</v>
      </c>
      <c r="Q203" s="81">
        <v>4173.95</v>
      </c>
      <c r="R203" s="81">
        <v>4154.21</v>
      </c>
      <c r="S203" s="81">
        <v>4155.17</v>
      </c>
      <c r="T203" s="81">
        <v>4134.72</v>
      </c>
      <c r="U203" s="81">
        <v>4087.52</v>
      </c>
      <c r="V203" s="81">
        <v>4000.8</v>
      </c>
      <c r="W203" s="81">
        <v>3995.26</v>
      </c>
      <c r="X203" s="81">
        <v>3679.63</v>
      </c>
      <c r="Y203" s="81">
        <v>3578.37</v>
      </c>
      <c r="Z203" s="12"/>
      <c r="AA203" s="12"/>
      <c r="AB203" s="12"/>
    </row>
    <row r="204" spans="1:28" s="13" customFormat="1" ht="15" x14ac:dyDescent="0.2">
      <c r="A204" s="79">
        <v>18</v>
      </c>
      <c r="B204" s="80">
        <v>3520</v>
      </c>
      <c r="C204" s="80">
        <v>3472.95</v>
      </c>
      <c r="D204" s="80">
        <v>3414.51</v>
      </c>
      <c r="E204" s="80">
        <v>3413.12</v>
      </c>
      <c r="F204" s="80">
        <v>3497.52</v>
      </c>
      <c r="G204" s="80">
        <v>3594.48</v>
      </c>
      <c r="H204" s="80">
        <v>3728.48</v>
      </c>
      <c r="I204" s="80">
        <v>4021.4</v>
      </c>
      <c r="J204" s="80">
        <v>4134.21</v>
      </c>
      <c r="K204" s="80">
        <v>4172.74</v>
      </c>
      <c r="L204" s="80">
        <v>4177.54</v>
      </c>
      <c r="M204" s="81">
        <v>4206.33</v>
      </c>
      <c r="N204" s="81">
        <v>4197.2299999999996</v>
      </c>
      <c r="O204" s="81">
        <v>4214.38</v>
      </c>
      <c r="P204" s="81">
        <v>4186.25</v>
      </c>
      <c r="Q204" s="81">
        <v>4171.7</v>
      </c>
      <c r="R204" s="81">
        <v>4158.87</v>
      </c>
      <c r="S204" s="81">
        <v>4167.46</v>
      </c>
      <c r="T204" s="81">
        <v>4159.8599999999997</v>
      </c>
      <c r="U204" s="81">
        <v>4164.1000000000004</v>
      </c>
      <c r="V204" s="81">
        <v>4086.88</v>
      </c>
      <c r="W204" s="81">
        <v>3994.76</v>
      </c>
      <c r="X204" s="81">
        <v>3827.93</v>
      </c>
      <c r="Y204" s="81">
        <v>3602.38</v>
      </c>
      <c r="Z204" s="12"/>
      <c r="AA204" s="12"/>
      <c r="AB204" s="12"/>
    </row>
    <row r="205" spans="1:28" s="13" customFormat="1" ht="15" x14ac:dyDescent="0.2">
      <c r="A205" s="79">
        <v>19</v>
      </c>
      <c r="B205" s="80">
        <v>3544.17</v>
      </c>
      <c r="C205" s="80">
        <v>3493.38</v>
      </c>
      <c r="D205" s="80">
        <v>3459.72</v>
      </c>
      <c r="E205" s="80">
        <v>3448.78</v>
      </c>
      <c r="F205" s="80">
        <v>3518.41</v>
      </c>
      <c r="G205" s="80">
        <v>3619.98</v>
      </c>
      <c r="H205" s="80">
        <v>3921.24</v>
      </c>
      <c r="I205" s="80">
        <v>4083.69</v>
      </c>
      <c r="J205" s="80">
        <v>4231.07</v>
      </c>
      <c r="K205" s="80">
        <v>4237.37</v>
      </c>
      <c r="L205" s="80">
        <v>4241.01</v>
      </c>
      <c r="M205" s="81">
        <v>4263.66</v>
      </c>
      <c r="N205" s="81">
        <v>4252.76</v>
      </c>
      <c r="O205" s="81">
        <v>4258.16</v>
      </c>
      <c r="P205" s="81">
        <v>4259.28</v>
      </c>
      <c r="Q205" s="81">
        <v>4236.93</v>
      </c>
      <c r="R205" s="81">
        <v>4224.3599999999997</v>
      </c>
      <c r="S205" s="81">
        <v>4220.3500000000004</v>
      </c>
      <c r="T205" s="81">
        <v>4208.87</v>
      </c>
      <c r="U205" s="81">
        <v>4188.67</v>
      </c>
      <c r="V205" s="81">
        <v>4098.3100000000004</v>
      </c>
      <c r="W205" s="81">
        <v>3998.1</v>
      </c>
      <c r="X205" s="81">
        <v>3962.98</v>
      </c>
      <c r="Y205" s="81">
        <v>3641.47</v>
      </c>
      <c r="Z205" s="12"/>
      <c r="AA205" s="12"/>
      <c r="AB205" s="12"/>
    </row>
    <row r="206" spans="1:28" s="13" customFormat="1" ht="15" x14ac:dyDescent="0.2">
      <c r="A206" s="79">
        <v>20</v>
      </c>
      <c r="B206" s="80">
        <v>3632.09</v>
      </c>
      <c r="C206" s="80">
        <v>3570.59</v>
      </c>
      <c r="D206" s="80">
        <v>3533.6</v>
      </c>
      <c r="E206" s="80">
        <v>3521.09</v>
      </c>
      <c r="F206" s="80">
        <v>3545.4</v>
      </c>
      <c r="G206" s="80">
        <v>3594.08</v>
      </c>
      <c r="H206" s="80">
        <v>3660.45</v>
      </c>
      <c r="I206" s="80">
        <v>3781.95</v>
      </c>
      <c r="J206" s="80">
        <v>3979.73</v>
      </c>
      <c r="K206" s="80">
        <v>4101.1899999999996</v>
      </c>
      <c r="L206" s="80">
        <v>4119.82</v>
      </c>
      <c r="M206" s="81">
        <v>4122.45</v>
      </c>
      <c r="N206" s="81">
        <v>4112.82</v>
      </c>
      <c r="O206" s="81">
        <v>4110.2700000000004</v>
      </c>
      <c r="P206" s="81">
        <v>4107.8</v>
      </c>
      <c r="Q206" s="81">
        <v>4041.78</v>
      </c>
      <c r="R206" s="81">
        <v>4096.38</v>
      </c>
      <c r="S206" s="81">
        <v>4113.26</v>
      </c>
      <c r="T206" s="81">
        <v>4109.2299999999996</v>
      </c>
      <c r="U206" s="81">
        <v>4101.3599999999997</v>
      </c>
      <c r="V206" s="81">
        <v>4004.95</v>
      </c>
      <c r="W206" s="81">
        <v>3979.35</v>
      </c>
      <c r="X206" s="81">
        <v>3731.1</v>
      </c>
      <c r="Y206" s="81">
        <v>3615.18</v>
      </c>
      <c r="Z206" s="12"/>
      <c r="AA206" s="12"/>
      <c r="AB206" s="12"/>
    </row>
    <row r="207" spans="1:28" s="13" customFormat="1" ht="15" x14ac:dyDescent="0.2">
      <c r="A207" s="79">
        <v>21</v>
      </c>
      <c r="B207" s="80">
        <v>3551.42</v>
      </c>
      <c r="C207" s="80">
        <v>3459.62</v>
      </c>
      <c r="D207" s="80">
        <v>3376.72</v>
      </c>
      <c r="E207" s="80">
        <v>3355.64</v>
      </c>
      <c r="F207" s="80">
        <v>3367.46</v>
      </c>
      <c r="G207" s="80">
        <v>3421.55</v>
      </c>
      <c r="H207" s="80">
        <v>3550.71</v>
      </c>
      <c r="I207" s="80">
        <v>3576.84</v>
      </c>
      <c r="J207" s="80">
        <v>3643.21</v>
      </c>
      <c r="K207" s="80">
        <v>3873.85</v>
      </c>
      <c r="L207" s="80">
        <v>3962.66</v>
      </c>
      <c r="M207" s="81">
        <v>3968.24</v>
      </c>
      <c r="N207" s="81">
        <v>3972.75</v>
      </c>
      <c r="O207" s="81">
        <v>3980.99</v>
      </c>
      <c r="P207" s="81">
        <v>3990.04</v>
      </c>
      <c r="Q207" s="81">
        <v>3975.3</v>
      </c>
      <c r="R207" s="81">
        <v>3993.97</v>
      </c>
      <c r="S207" s="81">
        <v>4003.75</v>
      </c>
      <c r="T207" s="81">
        <v>3996.31</v>
      </c>
      <c r="U207" s="81">
        <v>3990.42</v>
      </c>
      <c r="V207" s="81">
        <v>3982.24</v>
      </c>
      <c r="W207" s="81">
        <v>3977.97</v>
      </c>
      <c r="X207" s="81">
        <v>3660.98</v>
      </c>
      <c r="Y207" s="81">
        <v>3558.03</v>
      </c>
      <c r="Z207" s="12"/>
      <c r="AA207" s="12"/>
      <c r="AB207" s="12"/>
    </row>
    <row r="208" spans="1:28" s="13" customFormat="1" ht="15" x14ac:dyDescent="0.2">
      <c r="A208" s="79">
        <v>22</v>
      </c>
      <c r="B208" s="80">
        <v>3540.04</v>
      </c>
      <c r="C208" s="80">
        <v>3492.57</v>
      </c>
      <c r="D208" s="80">
        <v>3482.6</v>
      </c>
      <c r="E208" s="80">
        <v>3458.81</v>
      </c>
      <c r="F208" s="80">
        <v>3539.86</v>
      </c>
      <c r="G208" s="80">
        <v>3617.87</v>
      </c>
      <c r="H208" s="80">
        <v>3928.89</v>
      </c>
      <c r="I208" s="80">
        <v>4061.67</v>
      </c>
      <c r="J208" s="80">
        <v>4192.2</v>
      </c>
      <c r="K208" s="80">
        <v>4200.1000000000004</v>
      </c>
      <c r="L208" s="80">
        <v>4203.37</v>
      </c>
      <c r="M208" s="81">
        <v>4216.41</v>
      </c>
      <c r="N208" s="81">
        <v>4214.22</v>
      </c>
      <c r="O208" s="81">
        <v>4224.78</v>
      </c>
      <c r="P208" s="81">
        <v>4221.21</v>
      </c>
      <c r="Q208" s="81">
        <v>4206.87</v>
      </c>
      <c r="R208" s="81">
        <v>4192.12</v>
      </c>
      <c r="S208" s="81">
        <v>4186.2</v>
      </c>
      <c r="T208" s="81">
        <v>4177.12</v>
      </c>
      <c r="U208" s="81">
        <v>4156.93</v>
      </c>
      <c r="V208" s="81">
        <v>4028.1</v>
      </c>
      <c r="W208" s="81">
        <v>3996.23</v>
      </c>
      <c r="X208" s="81">
        <v>3674.89</v>
      </c>
      <c r="Y208" s="81">
        <v>3578.14</v>
      </c>
      <c r="Z208" s="12"/>
      <c r="AA208" s="12"/>
      <c r="AB208" s="12"/>
    </row>
    <row r="209" spans="1:28" s="13" customFormat="1" ht="15" x14ac:dyDescent="0.2">
      <c r="A209" s="79">
        <v>23</v>
      </c>
      <c r="B209" s="80">
        <v>3526.18</v>
      </c>
      <c r="C209" s="80">
        <v>3490.5</v>
      </c>
      <c r="D209" s="80">
        <v>3466.85</v>
      </c>
      <c r="E209" s="80">
        <v>3479.17</v>
      </c>
      <c r="F209" s="80">
        <v>3531.82</v>
      </c>
      <c r="G209" s="80">
        <v>3621.08</v>
      </c>
      <c r="H209" s="80">
        <v>3912.92</v>
      </c>
      <c r="I209" s="80">
        <v>4062.56</v>
      </c>
      <c r="J209" s="80">
        <v>4223.74</v>
      </c>
      <c r="K209" s="80">
        <v>4239.3999999999996</v>
      </c>
      <c r="L209" s="80">
        <v>4243.51</v>
      </c>
      <c r="M209" s="81">
        <v>4257.46</v>
      </c>
      <c r="N209" s="81">
        <v>4249.1499999999996</v>
      </c>
      <c r="O209" s="81">
        <v>4250.37</v>
      </c>
      <c r="P209" s="81">
        <v>4246.46</v>
      </c>
      <c r="Q209" s="81">
        <v>4231.6499999999996</v>
      </c>
      <c r="R209" s="81">
        <v>4219.05</v>
      </c>
      <c r="S209" s="81">
        <v>4216.8999999999996</v>
      </c>
      <c r="T209" s="81">
        <v>4182.43</v>
      </c>
      <c r="U209" s="81">
        <v>4181.62</v>
      </c>
      <c r="V209" s="81">
        <v>4046.88</v>
      </c>
      <c r="W209" s="81">
        <v>4005.93</v>
      </c>
      <c r="X209" s="81">
        <v>3681.87</v>
      </c>
      <c r="Y209" s="81">
        <v>3579.37</v>
      </c>
      <c r="Z209" s="12"/>
      <c r="AA209" s="12"/>
      <c r="AB209" s="12"/>
    </row>
    <row r="210" spans="1:28" s="13" customFormat="1" ht="15" x14ac:dyDescent="0.2">
      <c r="A210" s="79">
        <v>24</v>
      </c>
      <c r="B210" s="80">
        <v>3439.98</v>
      </c>
      <c r="C210" s="80">
        <v>3335.47</v>
      </c>
      <c r="D210" s="80">
        <v>3324.4</v>
      </c>
      <c r="E210" s="80">
        <v>3324.91</v>
      </c>
      <c r="F210" s="80">
        <v>3389.07</v>
      </c>
      <c r="G210" s="80">
        <v>3543.09</v>
      </c>
      <c r="H210" s="80">
        <v>3757.52</v>
      </c>
      <c r="I210" s="80">
        <v>3997.81</v>
      </c>
      <c r="J210" s="80">
        <v>4017.93</v>
      </c>
      <c r="K210" s="80">
        <v>4023.61</v>
      </c>
      <c r="L210" s="80">
        <v>4034.4</v>
      </c>
      <c r="M210" s="81">
        <v>4035.57</v>
      </c>
      <c r="N210" s="81">
        <v>4043.88</v>
      </c>
      <c r="O210" s="81">
        <v>4042.86</v>
      </c>
      <c r="P210" s="81">
        <v>4040.85</v>
      </c>
      <c r="Q210" s="81">
        <v>4025.64</v>
      </c>
      <c r="R210" s="81">
        <v>4029.81</v>
      </c>
      <c r="S210" s="81">
        <v>4024.65</v>
      </c>
      <c r="T210" s="81">
        <v>4018.56</v>
      </c>
      <c r="U210" s="81">
        <v>4019.41</v>
      </c>
      <c r="V210" s="81">
        <v>3981.46</v>
      </c>
      <c r="W210" s="81">
        <v>3965.02</v>
      </c>
      <c r="X210" s="81">
        <v>3673.06</v>
      </c>
      <c r="Y210" s="81">
        <v>3551.18</v>
      </c>
      <c r="Z210" s="12"/>
      <c r="AA210" s="12"/>
      <c r="AB210" s="12"/>
    </row>
    <row r="211" spans="1:28" s="13" customFormat="1" ht="15" x14ac:dyDescent="0.2">
      <c r="A211" s="79">
        <v>25</v>
      </c>
      <c r="B211" s="80">
        <v>3510.44</v>
      </c>
      <c r="C211" s="80">
        <v>3460.49</v>
      </c>
      <c r="D211" s="80">
        <v>3434.7</v>
      </c>
      <c r="E211" s="80">
        <v>3433.58</v>
      </c>
      <c r="F211" s="80">
        <v>3518.05</v>
      </c>
      <c r="G211" s="80">
        <v>3611.49</v>
      </c>
      <c r="H211" s="80">
        <v>3921.39</v>
      </c>
      <c r="I211" s="80">
        <v>4073.47</v>
      </c>
      <c r="J211" s="80">
        <v>4199.2299999999996</v>
      </c>
      <c r="K211" s="80">
        <v>4206.1499999999996</v>
      </c>
      <c r="L211" s="80">
        <v>4209.22</v>
      </c>
      <c r="M211" s="81">
        <v>4221.6000000000004</v>
      </c>
      <c r="N211" s="81">
        <v>4226.84</v>
      </c>
      <c r="O211" s="81">
        <v>4241.8</v>
      </c>
      <c r="P211" s="81">
        <v>4239.46</v>
      </c>
      <c r="Q211" s="81">
        <v>4221.67</v>
      </c>
      <c r="R211" s="81">
        <v>4205.8999999999996</v>
      </c>
      <c r="S211" s="81">
        <v>4205.99</v>
      </c>
      <c r="T211" s="81">
        <v>4185.99</v>
      </c>
      <c r="U211" s="81">
        <v>4188.2700000000004</v>
      </c>
      <c r="V211" s="81">
        <v>4033.81</v>
      </c>
      <c r="W211" s="81">
        <v>3988.04</v>
      </c>
      <c r="X211" s="81">
        <v>3679.09</v>
      </c>
      <c r="Y211" s="81">
        <v>3558.83</v>
      </c>
      <c r="Z211" s="12"/>
      <c r="AA211" s="12"/>
      <c r="AB211" s="12"/>
    </row>
    <row r="212" spans="1:28" s="13" customFormat="1" ht="15" x14ac:dyDescent="0.2">
      <c r="A212" s="79">
        <v>26</v>
      </c>
      <c r="B212" s="80">
        <v>3538.46</v>
      </c>
      <c r="C212" s="80">
        <v>3481.66</v>
      </c>
      <c r="D212" s="80">
        <v>3433.89</v>
      </c>
      <c r="E212" s="80">
        <v>3424.61</v>
      </c>
      <c r="F212" s="80">
        <v>3519.8</v>
      </c>
      <c r="G212" s="80">
        <v>3610.17</v>
      </c>
      <c r="H212" s="80">
        <v>3940.18</v>
      </c>
      <c r="I212" s="80">
        <v>4123.3999999999996</v>
      </c>
      <c r="J212" s="80">
        <v>4240.9799999999996</v>
      </c>
      <c r="K212" s="80">
        <v>4256.95</v>
      </c>
      <c r="L212" s="80">
        <v>4261.8500000000004</v>
      </c>
      <c r="M212" s="81">
        <v>4271.93</v>
      </c>
      <c r="N212" s="81">
        <v>4272.05</v>
      </c>
      <c r="O212" s="81">
        <v>4271.3599999999997</v>
      </c>
      <c r="P212" s="81">
        <v>4270.3500000000004</v>
      </c>
      <c r="Q212" s="81">
        <v>4250.29</v>
      </c>
      <c r="R212" s="81">
        <v>4233.08</v>
      </c>
      <c r="S212" s="81">
        <v>4223.9399999999996</v>
      </c>
      <c r="T212" s="81">
        <v>4219.2</v>
      </c>
      <c r="U212" s="81">
        <v>4234.2299999999996</v>
      </c>
      <c r="V212" s="81">
        <v>4207.5200000000004</v>
      </c>
      <c r="W212" s="81">
        <v>4038.63</v>
      </c>
      <c r="X212" s="81">
        <v>3947.44</v>
      </c>
      <c r="Y212" s="81">
        <v>3634.82</v>
      </c>
      <c r="Z212" s="12"/>
      <c r="AA212" s="12"/>
      <c r="AB212" s="12"/>
    </row>
    <row r="213" spans="1:28" s="13" customFormat="1" ht="15" x14ac:dyDescent="0.2">
      <c r="A213" s="79">
        <v>27</v>
      </c>
      <c r="B213" s="80">
        <v>3659.23</v>
      </c>
      <c r="C213" s="80">
        <v>3611.82</v>
      </c>
      <c r="D213" s="80">
        <v>3580.12</v>
      </c>
      <c r="E213" s="80">
        <v>3576.83</v>
      </c>
      <c r="F213" s="80">
        <v>3609.79</v>
      </c>
      <c r="G213" s="80">
        <v>3637.26</v>
      </c>
      <c r="H213" s="80">
        <v>3705.64</v>
      </c>
      <c r="I213" s="80">
        <v>3866.75</v>
      </c>
      <c r="J213" s="80">
        <v>4000.14</v>
      </c>
      <c r="K213" s="80">
        <v>4022.88</v>
      </c>
      <c r="L213" s="80">
        <v>4042.88</v>
      </c>
      <c r="M213" s="81">
        <v>4044.29</v>
      </c>
      <c r="N213" s="81">
        <v>4037.46</v>
      </c>
      <c r="O213" s="81">
        <v>4035.82</v>
      </c>
      <c r="P213" s="81">
        <v>4037.16</v>
      </c>
      <c r="Q213" s="81">
        <v>3995.97</v>
      </c>
      <c r="R213" s="81">
        <v>3993.7</v>
      </c>
      <c r="S213" s="81">
        <v>4016</v>
      </c>
      <c r="T213" s="81">
        <v>3986.05</v>
      </c>
      <c r="U213" s="81">
        <v>3985.28</v>
      </c>
      <c r="V213" s="81">
        <v>3970.59</v>
      </c>
      <c r="W213" s="81">
        <v>3984.62</v>
      </c>
      <c r="X213" s="81">
        <v>3790.41</v>
      </c>
      <c r="Y213" s="81">
        <v>3624.45</v>
      </c>
      <c r="Z213" s="12"/>
      <c r="AA213" s="12"/>
      <c r="AB213" s="12"/>
    </row>
    <row r="214" spans="1:28" s="13" customFormat="1" ht="15" x14ac:dyDescent="0.2">
      <c r="A214" s="79">
        <v>28</v>
      </c>
      <c r="B214" s="80">
        <v>3581.45</v>
      </c>
      <c r="C214" s="80">
        <v>3528.52</v>
      </c>
      <c r="D214" s="80">
        <v>3483.98</v>
      </c>
      <c r="E214" s="80">
        <v>3470.99</v>
      </c>
      <c r="F214" s="80">
        <v>3516.98</v>
      </c>
      <c r="G214" s="80">
        <v>3550.98</v>
      </c>
      <c r="H214" s="80">
        <v>3620.88</v>
      </c>
      <c r="I214" s="80">
        <v>3622.42</v>
      </c>
      <c r="J214" s="80">
        <v>3713.78</v>
      </c>
      <c r="K214" s="80">
        <v>3960.12</v>
      </c>
      <c r="L214" s="80">
        <v>3962.61</v>
      </c>
      <c r="M214" s="81">
        <v>3963.07</v>
      </c>
      <c r="N214" s="81">
        <v>3965.89</v>
      </c>
      <c r="O214" s="81">
        <v>3968.5</v>
      </c>
      <c r="P214" s="81">
        <v>3978.65</v>
      </c>
      <c r="Q214" s="81">
        <v>3971.05</v>
      </c>
      <c r="R214" s="81">
        <v>3976.68</v>
      </c>
      <c r="S214" s="81">
        <v>3975.41</v>
      </c>
      <c r="T214" s="81">
        <v>3971.72</v>
      </c>
      <c r="U214" s="81">
        <v>3974.65</v>
      </c>
      <c r="V214" s="81">
        <v>3960.16</v>
      </c>
      <c r="W214" s="81">
        <v>3960.78</v>
      </c>
      <c r="X214" s="81">
        <v>3694.63</v>
      </c>
      <c r="Y214" s="81">
        <v>3580.86</v>
      </c>
      <c r="Z214" s="12"/>
      <c r="AA214" s="12"/>
      <c r="AB214" s="12"/>
    </row>
    <row r="215" spans="1:28" s="13" customFormat="1" ht="15" x14ac:dyDescent="0.2">
      <c r="A215" s="79">
        <v>29</v>
      </c>
      <c r="B215" s="80">
        <v>3556.4</v>
      </c>
      <c r="C215" s="80">
        <v>3481.75</v>
      </c>
      <c r="D215" s="80">
        <v>3427.78</v>
      </c>
      <c r="E215" s="80">
        <v>3423.54</v>
      </c>
      <c r="F215" s="80">
        <v>3532.01</v>
      </c>
      <c r="G215" s="80">
        <v>3646.43</v>
      </c>
      <c r="H215" s="80">
        <v>3944.35</v>
      </c>
      <c r="I215" s="80">
        <v>4127.21</v>
      </c>
      <c r="J215" s="80">
        <v>4246.6499999999996</v>
      </c>
      <c r="K215" s="80">
        <v>4254.84</v>
      </c>
      <c r="L215" s="80">
        <v>4260.8100000000004</v>
      </c>
      <c r="M215" s="81">
        <v>4277.83</v>
      </c>
      <c r="N215" s="81">
        <v>4269.96</v>
      </c>
      <c r="O215" s="81">
        <v>4278.03</v>
      </c>
      <c r="P215" s="81">
        <v>4276.16</v>
      </c>
      <c r="Q215" s="81">
        <v>4248.37</v>
      </c>
      <c r="R215" s="81">
        <v>4228.95</v>
      </c>
      <c r="S215" s="81">
        <v>4222.2</v>
      </c>
      <c r="T215" s="81">
        <v>4208.1099999999997</v>
      </c>
      <c r="U215" s="81">
        <v>4212.07</v>
      </c>
      <c r="V215" s="81">
        <v>4022.97</v>
      </c>
      <c r="W215" s="81">
        <v>3996.22</v>
      </c>
      <c r="X215" s="81">
        <v>3718.74</v>
      </c>
      <c r="Y215" s="81">
        <v>3587.03</v>
      </c>
      <c r="Z215" s="12"/>
      <c r="AA215" s="12"/>
      <c r="AB215" s="12"/>
    </row>
    <row r="216" spans="1:28" s="13" customFormat="1" ht="15" x14ac:dyDescent="0.2">
      <c r="A216" s="79">
        <v>30</v>
      </c>
      <c r="B216" s="80">
        <v>3548.18</v>
      </c>
      <c r="C216" s="80">
        <v>3471.96</v>
      </c>
      <c r="D216" s="80">
        <v>3400.87</v>
      </c>
      <c r="E216" s="80">
        <v>3387.05</v>
      </c>
      <c r="F216" s="80">
        <v>3505.76</v>
      </c>
      <c r="G216" s="80">
        <v>3622.02</v>
      </c>
      <c r="H216" s="80">
        <v>3938.46</v>
      </c>
      <c r="I216" s="80">
        <v>4111.3999999999996</v>
      </c>
      <c r="J216" s="80">
        <v>4259.58</v>
      </c>
      <c r="K216" s="80">
        <v>4263.78</v>
      </c>
      <c r="L216" s="80">
        <v>4271.05</v>
      </c>
      <c r="M216" s="81">
        <v>4282.6899999999996</v>
      </c>
      <c r="N216" s="81">
        <v>4269.12</v>
      </c>
      <c r="O216" s="81">
        <v>4277.62</v>
      </c>
      <c r="P216" s="81">
        <v>4276.38</v>
      </c>
      <c r="Q216" s="81">
        <v>4250.51</v>
      </c>
      <c r="R216" s="81">
        <v>4220.8100000000004</v>
      </c>
      <c r="S216" s="81">
        <v>4215.88</v>
      </c>
      <c r="T216" s="81">
        <v>4178.96</v>
      </c>
      <c r="U216" s="81">
        <v>4173.34</v>
      </c>
      <c r="V216" s="81">
        <v>4124.76</v>
      </c>
      <c r="W216" s="81">
        <v>4029.72</v>
      </c>
      <c r="X216" s="81">
        <v>3725.9</v>
      </c>
      <c r="Y216" s="81">
        <v>3599.41</v>
      </c>
      <c r="Z216" s="12"/>
      <c r="AA216" s="12"/>
      <c r="AB216" s="12"/>
    </row>
    <row r="217" spans="1:28" s="13" customFormat="1" ht="15" x14ac:dyDescent="0.2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12"/>
      <c r="AA217" s="12"/>
      <c r="AB217" s="12"/>
    </row>
    <row r="218" spans="1:28" s="13" customFormat="1" ht="15" x14ac:dyDescent="0.2">
      <c r="A218" s="123" t="s">
        <v>11</v>
      </c>
      <c r="B218" s="123" t="s">
        <v>133</v>
      </c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"/>
      <c r="AA218" s="12"/>
      <c r="AB218" s="12"/>
    </row>
    <row r="219" spans="1:28" s="13" customFormat="1" ht="30" x14ac:dyDescent="0.2">
      <c r="A219" s="123"/>
      <c r="B219" s="77" t="s">
        <v>12</v>
      </c>
      <c r="C219" s="77" t="s">
        <v>13</v>
      </c>
      <c r="D219" s="77" t="s">
        <v>14</v>
      </c>
      <c r="E219" s="77" t="s">
        <v>15</v>
      </c>
      <c r="F219" s="77" t="s">
        <v>16</v>
      </c>
      <c r="G219" s="77" t="s">
        <v>17</v>
      </c>
      <c r="H219" s="77" t="s">
        <v>18</v>
      </c>
      <c r="I219" s="77" t="s">
        <v>19</v>
      </c>
      <c r="J219" s="77" t="s">
        <v>20</v>
      </c>
      <c r="K219" s="77" t="s">
        <v>21</v>
      </c>
      <c r="L219" s="77" t="s">
        <v>22</v>
      </c>
      <c r="M219" s="78" t="s">
        <v>23</v>
      </c>
      <c r="N219" s="78" t="s">
        <v>24</v>
      </c>
      <c r="O219" s="78" t="s">
        <v>25</v>
      </c>
      <c r="P219" s="78" t="s">
        <v>26</v>
      </c>
      <c r="Q219" s="78" t="s">
        <v>27</v>
      </c>
      <c r="R219" s="78" t="s">
        <v>28</v>
      </c>
      <c r="S219" s="78" t="s">
        <v>29</v>
      </c>
      <c r="T219" s="78" t="s">
        <v>30</v>
      </c>
      <c r="U219" s="78" t="s">
        <v>31</v>
      </c>
      <c r="V219" s="78" t="s">
        <v>32</v>
      </c>
      <c r="W219" s="78" t="s">
        <v>33</v>
      </c>
      <c r="X219" s="78" t="s">
        <v>34</v>
      </c>
      <c r="Y219" s="78" t="s">
        <v>35</v>
      </c>
      <c r="Z219" s="12"/>
      <c r="AA219" s="12"/>
      <c r="AB219" s="12"/>
    </row>
    <row r="220" spans="1:28" s="13" customFormat="1" ht="15" x14ac:dyDescent="0.2">
      <c r="A220" s="79">
        <v>1</v>
      </c>
      <c r="B220" s="86">
        <v>4868.41</v>
      </c>
      <c r="C220" s="86">
        <v>4811.3999999999996</v>
      </c>
      <c r="D220" s="86">
        <v>4808.6099999999997</v>
      </c>
      <c r="E220" s="86">
        <v>4814.2</v>
      </c>
      <c r="F220" s="86">
        <v>4833.51</v>
      </c>
      <c r="G220" s="86">
        <v>4963.1400000000003</v>
      </c>
      <c r="H220" s="86">
        <v>5239.9399999999996</v>
      </c>
      <c r="I220" s="86">
        <v>5300.88</v>
      </c>
      <c r="J220" s="86">
        <v>5424.29</v>
      </c>
      <c r="K220" s="86">
        <v>5459.4</v>
      </c>
      <c r="L220" s="86">
        <v>5465.85</v>
      </c>
      <c r="M220" s="87">
        <v>5543.79</v>
      </c>
      <c r="N220" s="87">
        <v>5574.16</v>
      </c>
      <c r="O220" s="87">
        <v>5610.46</v>
      </c>
      <c r="P220" s="87">
        <v>5496.16</v>
      </c>
      <c r="Q220" s="87">
        <v>5418.16</v>
      </c>
      <c r="R220" s="87">
        <v>5416.08</v>
      </c>
      <c r="S220" s="87">
        <v>5438.87</v>
      </c>
      <c r="T220" s="87">
        <v>5478.93</v>
      </c>
      <c r="U220" s="87">
        <v>5461.91</v>
      </c>
      <c r="V220" s="87">
        <v>5455.41</v>
      </c>
      <c r="W220" s="87">
        <v>5438.11</v>
      </c>
      <c r="X220" s="87">
        <v>5289.88</v>
      </c>
      <c r="Y220" s="87">
        <v>4936.47</v>
      </c>
      <c r="Z220" s="82"/>
      <c r="AA220" s="31"/>
      <c r="AB220" s="12"/>
    </row>
    <row r="221" spans="1:28" s="13" customFormat="1" ht="15" x14ac:dyDescent="0.2">
      <c r="A221" s="79">
        <v>2</v>
      </c>
      <c r="B221" s="86">
        <v>4876.96</v>
      </c>
      <c r="C221" s="86">
        <v>4814.1400000000003</v>
      </c>
      <c r="D221" s="86">
        <v>4816.96</v>
      </c>
      <c r="E221" s="86">
        <v>4825.2299999999996</v>
      </c>
      <c r="F221" s="86">
        <v>4887.2299999999996</v>
      </c>
      <c r="G221" s="86">
        <v>4948.03</v>
      </c>
      <c r="H221" s="86">
        <v>5220.68</v>
      </c>
      <c r="I221" s="86">
        <v>5268.82</v>
      </c>
      <c r="J221" s="86">
        <v>5441.27</v>
      </c>
      <c r="K221" s="86">
        <v>5489.2</v>
      </c>
      <c r="L221" s="86">
        <v>5499.09</v>
      </c>
      <c r="M221" s="87">
        <v>5498.99</v>
      </c>
      <c r="N221" s="87">
        <v>5493.44</v>
      </c>
      <c r="O221" s="87">
        <v>5493.27</v>
      </c>
      <c r="P221" s="87">
        <v>5473.7</v>
      </c>
      <c r="Q221" s="87">
        <v>5352</v>
      </c>
      <c r="R221" s="87">
        <v>5367.97</v>
      </c>
      <c r="S221" s="87">
        <v>5415</v>
      </c>
      <c r="T221" s="87">
        <v>5419.81</v>
      </c>
      <c r="U221" s="87">
        <v>5347.28</v>
      </c>
      <c r="V221" s="87">
        <v>5283.08</v>
      </c>
      <c r="W221" s="87">
        <v>5270.4</v>
      </c>
      <c r="X221" s="87">
        <v>5021.37</v>
      </c>
      <c r="Y221" s="87">
        <v>4928.6099999999997</v>
      </c>
      <c r="Z221" s="83"/>
      <c r="AA221" s="12"/>
      <c r="AB221" s="12"/>
    </row>
    <row r="222" spans="1:28" s="13" customFormat="1" ht="15" x14ac:dyDescent="0.2">
      <c r="A222" s="79">
        <v>3</v>
      </c>
      <c r="B222" s="86">
        <v>4875.42</v>
      </c>
      <c r="C222" s="86">
        <v>4829.6499999999996</v>
      </c>
      <c r="D222" s="86">
        <v>4797.22</v>
      </c>
      <c r="E222" s="86">
        <v>4804.09</v>
      </c>
      <c r="F222" s="86">
        <v>4845.8999999999996</v>
      </c>
      <c r="G222" s="86">
        <v>4920.72</v>
      </c>
      <c r="H222" s="86">
        <v>5233.75</v>
      </c>
      <c r="I222" s="86">
        <v>5281</v>
      </c>
      <c r="J222" s="86">
        <v>5400.46</v>
      </c>
      <c r="K222" s="86">
        <v>5439.7</v>
      </c>
      <c r="L222" s="86">
        <v>5451.83</v>
      </c>
      <c r="M222" s="87">
        <v>5450.58</v>
      </c>
      <c r="N222" s="87">
        <v>5436.51</v>
      </c>
      <c r="O222" s="87">
        <v>5443.15</v>
      </c>
      <c r="P222" s="87">
        <v>5440.72</v>
      </c>
      <c r="Q222" s="87">
        <v>5384.82</v>
      </c>
      <c r="R222" s="87">
        <v>5388.49</v>
      </c>
      <c r="S222" s="87">
        <v>5399.77</v>
      </c>
      <c r="T222" s="87">
        <v>5396.57</v>
      </c>
      <c r="U222" s="87">
        <v>5360.39</v>
      </c>
      <c r="V222" s="87">
        <v>5341.39</v>
      </c>
      <c r="W222" s="87">
        <v>5295.87</v>
      </c>
      <c r="X222" s="87">
        <v>5092.33</v>
      </c>
      <c r="Y222" s="87">
        <v>4930.26</v>
      </c>
      <c r="Z222" s="83"/>
      <c r="AA222" s="12"/>
      <c r="AB222" s="12"/>
    </row>
    <row r="223" spans="1:28" s="13" customFormat="1" ht="15" x14ac:dyDescent="0.2">
      <c r="A223" s="79">
        <v>4</v>
      </c>
      <c r="B223" s="86">
        <v>4930.1400000000003</v>
      </c>
      <c r="C223" s="86">
        <v>4902.72</v>
      </c>
      <c r="D223" s="86">
        <v>4861.34</v>
      </c>
      <c r="E223" s="86">
        <v>4849.87</v>
      </c>
      <c r="F223" s="86">
        <v>4869.51</v>
      </c>
      <c r="G223" s="86">
        <v>4916.7299999999996</v>
      </c>
      <c r="H223" s="86">
        <v>4970.7700000000004</v>
      </c>
      <c r="I223" s="86">
        <v>4937.1099999999997</v>
      </c>
      <c r="J223" s="86">
        <v>4956.37</v>
      </c>
      <c r="K223" s="86">
        <v>5152.8999999999996</v>
      </c>
      <c r="L223" s="86">
        <v>5219.12</v>
      </c>
      <c r="M223" s="87">
        <v>5219.0600000000004</v>
      </c>
      <c r="N223" s="87">
        <v>5218.8900000000003</v>
      </c>
      <c r="O223" s="87">
        <v>5218.28</v>
      </c>
      <c r="P223" s="87">
        <v>5229.75</v>
      </c>
      <c r="Q223" s="87">
        <v>5201.92</v>
      </c>
      <c r="R223" s="87">
        <v>5226.26</v>
      </c>
      <c r="S223" s="87">
        <v>5248.75</v>
      </c>
      <c r="T223" s="87">
        <v>5253.37</v>
      </c>
      <c r="U223" s="87">
        <v>5237.09</v>
      </c>
      <c r="V223" s="87">
        <v>5238.63</v>
      </c>
      <c r="W223" s="87">
        <v>5219.09</v>
      </c>
      <c r="X223" s="87">
        <v>4983.96</v>
      </c>
      <c r="Y223" s="87">
        <v>4905.88</v>
      </c>
      <c r="Z223" s="12"/>
      <c r="AA223" s="12"/>
      <c r="AB223" s="12"/>
    </row>
    <row r="224" spans="1:28" s="13" customFormat="1" ht="15" x14ac:dyDescent="0.2">
      <c r="A224" s="79">
        <v>5</v>
      </c>
      <c r="B224" s="86">
        <v>4919.6400000000003</v>
      </c>
      <c r="C224" s="86">
        <v>4903.83</v>
      </c>
      <c r="D224" s="86">
        <v>4887.0600000000004</v>
      </c>
      <c r="E224" s="86">
        <v>4885.96</v>
      </c>
      <c r="F224" s="86">
        <v>4907.29</v>
      </c>
      <c r="G224" s="86">
        <v>4927.1000000000004</v>
      </c>
      <c r="H224" s="86">
        <v>5019.51</v>
      </c>
      <c r="I224" s="86">
        <v>5006.4399999999996</v>
      </c>
      <c r="J224" s="86">
        <v>5263.43</v>
      </c>
      <c r="K224" s="86">
        <v>5321.55</v>
      </c>
      <c r="L224" s="86">
        <v>5368.09</v>
      </c>
      <c r="M224" s="87">
        <v>5376.19</v>
      </c>
      <c r="N224" s="87">
        <v>5372.38</v>
      </c>
      <c r="O224" s="87">
        <v>5374.74</v>
      </c>
      <c r="P224" s="87">
        <v>5376.55</v>
      </c>
      <c r="Q224" s="87">
        <v>5358.6</v>
      </c>
      <c r="R224" s="87">
        <v>5366.69</v>
      </c>
      <c r="S224" s="87">
        <v>5399.67</v>
      </c>
      <c r="T224" s="87">
        <v>5402.57</v>
      </c>
      <c r="U224" s="87">
        <v>5373.3</v>
      </c>
      <c r="V224" s="87">
        <v>5336.79</v>
      </c>
      <c r="W224" s="87">
        <v>5290.13</v>
      </c>
      <c r="X224" s="87">
        <v>5182.6099999999997</v>
      </c>
      <c r="Y224" s="87">
        <v>4919.08</v>
      </c>
      <c r="Z224" s="12"/>
      <c r="AA224" s="12"/>
      <c r="AB224" s="12"/>
    </row>
    <row r="225" spans="1:28" s="13" customFormat="1" ht="15" x14ac:dyDescent="0.2">
      <c r="A225" s="79">
        <v>6</v>
      </c>
      <c r="B225" s="86">
        <v>4906.8599999999997</v>
      </c>
      <c r="C225" s="86">
        <v>4852.5</v>
      </c>
      <c r="D225" s="86">
        <v>4823.25</v>
      </c>
      <c r="E225" s="86">
        <v>4824.75</v>
      </c>
      <c r="F225" s="86">
        <v>4834.41</v>
      </c>
      <c r="G225" s="86">
        <v>4879.67</v>
      </c>
      <c r="H225" s="86">
        <v>4956.09</v>
      </c>
      <c r="I225" s="86">
        <v>4992.41</v>
      </c>
      <c r="J225" s="86">
        <v>5169.6499999999996</v>
      </c>
      <c r="K225" s="86">
        <v>5287.05</v>
      </c>
      <c r="L225" s="86">
        <v>5349.02</v>
      </c>
      <c r="M225" s="87">
        <v>5350.46</v>
      </c>
      <c r="N225" s="87">
        <v>5338.94</v>
      </c>
      <c r="O225" s="87">
        <v>5352.41</v>
      </c>
      <c r="P225" s="87">
        <v>5356.91</v>
      </c>
      <c r="Q225" s="87">
        <v>5313.84</v>
      </c>
      <c r="R225" s="87">
        <v>5322.3</v>
      </c>
      <c r="S225" s="87">
        <v>5366.36</v>
      </c>
      <c r="T225" s="87">
        <v>5376.4</v>
      </c>
      <c r="U225" s="87">
        <v>5362.1</v>
      </c>
      <c r="V225" s="87">
        <v>5351.92</v>
      </c>
      <c r="W225" s="87">
        <v>5318.3</v>
      </c>
      <c r="X225" s="87">
        <v>5202.45</v>
      </c>
      <c r="Y225" s="87">
        <v>4927.53</v>
      </c>
      <c r="Z225" s="12"/>
      <c r="AA225" s="12"/>
      <c r="AB225" s="12"/>
    </row>
    <row r="226" spans="1:28" s="13" customFormat="1" ht="15" x14ac:dyDescent="0.2">
      <c r="A226" s="79">
        <v>7</v>
      </c>
      <c r="B226" s="86">
        <v>4904.76</v>
      </c>
      <c r="C226" s="86">
        <v>4870.16</v>
      </c>
      <c r="D226" s="86">
        <v>4823.43</v>
      </c>
      <c r="E226" s="86">
        <v>4824.67</v>
      </c>
      <c r="F226" s="86">
        <v>4858.08</v>
      </c>
      <c r="G226" s="86">
        <v>4879.6499999999996</v>
      </c>
      <c r="H226" s="86">
        <v>4953.29</v>
      </c>
      <c r="I226" s="86">
        <v>4945.5200000000004</v>
      </c>
      <c r="J226" s="86">
        <v>5065.6899999999996</v>
      </c>
      <c r="K226" s="86">
        <v>5255.2</v>
      </c>
      <c r="L226" s="86">
        <v>5270.36</v>
      </c>
      <c r="M226" s="87">
        <v>5277.88</v>
      </c>
      <c r="N226" s="87">
        <v>5273.5</v>
      </c>
      <c r="O226" s="87">
        <v>5307.46</v>
      </c>
      <c r="P226" s="87">
        <v>5301.37</v>
      </c>
      <c r="Q226" s="87">
        <v>5285.68</v>
      </c>
      <c r="R226" s="87">
        <v>5313.31</v>
      </c>
      <c r="S226" s="87">
        <v>5379.78</v>
      </c>
      <c r="T226" s="87">
        <v>5382.07</v>
      </c>
      <c r="U226" s="87">
        <v>5329.73</v>
      </c>
      <c r="V226" s="87">
        <v>5296.91</v>
      </c>
      <c r="W226" s="87">
        <v>5267.16</v>
      </c>
      <c r="X226" s="87">
        <v>5145.68</v>
      </c>
      <c r="Y226" s="87">
        <v>4918.8599999999997</v>
      </c>
      <c r="Z226" s="12"/>
      <c r="AA226" s="12"/>
      <c r="AB226" s="12"/>
    </row>
    <row r="227" spans="1:28" s="13" customFormat="1" ht="15" x14ac:dyDescent="0.2">
      <c r="A227" s="79">
        <v>8</v>
      </c>
      <c r="B227" s="86">
        <v>4936.55</v>
      </c>
      <c r="C227" s="86">
        <v>4891.03</v>
      </c>
      <c r="D227" s="86">
        <v>4833.88</v>
      </c>
      <c r="E227" s="86">
        <v>4824.16</v>
      </c>
      <c r="F227" s="86">
        <v>4875.49</v>
      </c>
      <c r="G227" s="86">
        <v>4974.33</v>
      </c>
      <c r="H227" s="86">
        <v>5281.99</v>
      </c>
      <c r="I227" s="86">
        <v>5443.57</v>
      </c>
      <c r="J227" s="86">
        <v>5599.01</v>
      </c>
      <c r="K227" s="86">
        <v>5617.31</v>
      </c>
      <c r="L227" s="86">
        <v>5634.65</v>
      </c>
      <c r="M227" s="87">
        <v>5649.71</v>
      </c>
      <c r="N227" s="87">
        <v>5636.11</v>
      </c>
      <c r="O227" s="87">
        <v>5646.96</v>
      </c>
      <c r="P227" s="87">
        <v>5633.26</v>
      </c>
      <c r="Q227" s="87">
        <v>5617.01</v>
      </c>
      <c r="R227" s="87">
        <v>5590.99</v>
      </c>
      <c r="S227" s="87">
        <v>5591.44</v>
      </c>
      <c r="T227" s="87">
        <v>5584.58</v>
      </c>
      <c r="U227" s="87">
        <v>5547.84</v>
      </c>
      <c r="V227" s="87">
        <v>5524.79</v>
      </c>
      <c r="W227" s="87">
        <v>5310.14</v>
      </c>
      <c r="X227" s="87">
        <v>5241.8100000000004</v>
      </c>
      <c r="Y227" s="87">
        <v>4939.0600000000004</v>
      </c>
      <c r="Z227" s="12"/>
      <c r="AA227" s="12"/>
      <c r="AB227" s="12"/>
    </row>
    <row r="228" spans="1:28" s="13" customFormat="1" ht="15" x14ac:dyDescent="0.2">
      <c r="A228" s="79">
        <v>9</v>
      </c>
      <c r="B228" s="86">
        <v>4930.2</v>
      </c>
      <c r="C228" s="86">
        <v>4846.3100000000004</v>
      </c>
      <c r="D228" s="86">
        <v>4808.2</v>
      </c>
      <c r="E228" s="86">
        <v>4821.24</v>
      </c>
      <c r="F228" s="86">
        <v>4883.18</v>
      </c>
      <c r="G228" s="86">
        <v>5000.05</v>
      </c>
      <c r="H228" s="86">
        <v>5192.8100000000004</v>
      </c>
      <c r="I228" s="86">
        <v>5301.71</v>
      </c>
      <c r="J228" s="86">
        <v>5419.57</v>
      </c>
      <c r="K228" s="86">
        <v>5430.42</v>
      </c>
      <c r="L228" s="86">
        <v>5447.9</v>
      </c>
      <c r="M228" s="87">
        <v>5485.13</v>
      </c>
      <c r="N228" s="87">
        <v>5476.4</v>
      </c>
      <c r="O228" s="87">
        <v>5521.42</v>
      </c>
      <c r="P228" s="87">
        <v>5488.92</v>
      </c>
      <c r="Q228" s="87">
        <v>5461.72</v>
      </c>
      <c r="R228" s="87">
        <v>5435.36</v>
      </c>
      <c r="S228" s="87">
        <v>5445.66</v>
      </c>
      <c r="T228" s="87">
        <v>5445.84</v>
      </c>
      <c r="U228" s="87">
        <v>5420.27</v>
      </c>
      <c r="V228" s="87">
        <v>5405.09</v>
      </c>
      <c r="W228" s="87">
        <v>5299.84</v>
      </c>
      <c r="X228" s="87">
        <v>5018.8900000000003</v>
      </c>
      <c r="Y228" s="87">
        <v>4905.17</v>
      </c>
      <c r="Z228" s="12"/>
      <c r="AA228" s="12"/>
      <c r="AB228" s="12"/>
    </row>
    <row r="229" spans="1:28" s="13" customFormat="1" ht="15" x14ac:dyDescent="0.2">
      <c r="A229" s="79">
        <v>10</v>
      </c>
      <c r="B229" s="86">
        <v>4830.3900000000003</v>
      </c>
      <c r="C229" s="86">
        <v>4764.09</v>
      </c>
      <c r="D229" s="86">
        <v>4718.01</v>
      </c>
      <c r="E229" s="86">
        <v>4748.6400000000003</v>
      </c>
      <c r="F229" s="86">
        <v>4805.74</v>
      </c>
      <c r="G229" s="86">
        <v>4912.5600000000004</v>
      </c>
      <c r="H229" s="86">
        <v>5114.34</v>
      </c>
      <c r="I229" s="86">
        <v>5303.22</v>
      </c>
      <c r="J229" s="86">
        <v>5374.72</v>
      </c>
      <c r="K229" s="86">
        <v>5398.16</v>
      </c>
      <c r="L229" s="86">
        <v>5407.4</v>
      </c>
      <c r="M229" s="87">
        <v>5441.54</v>
      </c>
      <c r="N229" s="87">
        <v>5428.26</v>
      </c>
      <c r="O229" s="87">
        <v>5448.73</v>
      </c>
      <c r="P229" s="87">
        <v>5441.81</v>
      </c>
      <c r="Q229" s="87">
        <v>5423.94</v>
      </c>
      <c r="R229" s="87">
        <v>5404.74</v>
      </c>
      <c r="S229" s="87">
        <v>5413.19</v>
      </c>
      <c r="T229" s="87">
        <v>5404.18</v>
      </c>
      <c r="U229" s="87">
        <v>5372.3</v>
      </c>
      <c r="V229" s="87">
        <v>5375.63</v>
      </c>
      <c r="W229" s="87">
        <v>5286.36</v>
      </c>
      <c r="X229" s="87">
        <v>5022.04</v>
      </c>
      <c r="Y229" s="87">
        <v>4889.49</v>
      </c>
      <c r="Z229" s="12"/>
      <c r="AA229" s="12"/>
      <c r="AB229" s="12"/>
    </row>
    <row r="230" spans="1:28" s="13" customFormat="1" ht="15" x14ac:dyDescent="0.2">
      <c r="A230" s="79">
        <v>11</v>
      </c>
      <c r="B230" s="86">
        <v>4861.8599999999997</v>
      </c>
      <c r="C230" s="86">
        <v>4801.24</v>
      </c>
      <c r="D230" s="86">
        <v>4778.3900000000003</v>
      </c>
      <c r="E230" s="86">
        <v>4777.3</v>
      </c>
      <c r="F230" s="86">
        <v>4814.32</v>
      </c>
      <c r="G230" s="86">
        <v>4920.22</v>
      </c>
      <c r="H230" s="86">
        <v>5134.82</v>
      </c>
      <c r="I230" s="86">
        <v>5310.85</v>
      </c>
      <c r="J230" s="86">
        <v>5393.18</v>
      </c>
      <c r="K230" s="86">
        <v>5416.41</v>
      </c>
      <c r="L230" s="86">
        <v>5435.03</v>
      </c>
      <c r="M230" s="87">
        <v>5469.14</v>
      </c>
      <c r="N230" s="87">
        <v>5461.69</v>
      </c>
      <c r="O230" s="87">
        <v>5476.84</v>
      </c>
      <c r="P230" s="87">
        <v>5472.86</v>
      </c>
      <c r="Q230" s="87">
        <v>5455.63</v>
      </c>
      <c r="R230" s="87">
        <v>5439.59</v>
      </c>
      <c r="S230" s="87">
        <v>5437.42</v>
      </c>
      <c r="T230" s="87">
        <v>5424.51</v>
      </c>
      <c r="U230" s="87">
        <v>5401.08</v>
      </c>
      <c r="V230" s="87">
        <v>5369.87</v>
      </c>
      <c r="W230" s="87">
        <v>5292.13</v>
      </c>
      <c r="X230" s="87">
        <v>5058.32</v>
      </c>
      <c r="Y230" s="87">
        <v>4913.37</v>
      </c>
      <c r="Z230" s="12"/>
      <c r="AA230" s="12"/>
      <c r="AB230" s="12"/>
    </row>
    <row r="231" spans="1:28" s="13" customFormat="1" ht="15" x14ac:dyDescent="0.2">
      <c r="A231" s="79">
        <v>12</v>
      </c>
      <c r="B231" s="86">
        <v>4878.63</v>
      </c>
      <c r="C231" s="86">
        <v>4800.54</v>
      </c>
      <c r="D231" s="86">
        <v>4767.6400000000003</v>
      </c>
      <c r="E231" s="86">
        <v>4765.41</v>
      </c>
      <c r="F231" s="86">
        <v>4824.49</v>
      </c>
      <c r="G231" s="86">
        <v>4924.16</v>
      </c>
      <c r="H231" s="86">
        <v>5111.71</v>
      </c>
      <c r="I231" s="86">
        <v>5301.22</v>
      </c>
      <c r="J231" s="86">
        <v>5436.53</v>
      </c>
      <c r="K231" s="86">
        <v>5465.16</v>
      </c>
      <c r="L231" s="86">
        <v>5475.45</v>
      </c>
      <c r="M231" s="87">
        <v>5498.53</v>
      </c>
      <c r="N231" s="87">
        <v>5483.4</v>
      </c>
      <c r="O231" s="87">
        <v>5495.73</v>
      </c>
      <c r="P231" s="87">
        <v>5488.16</v>
      </c>
      <c r="Q231" s="87">
        <v>5468.55</v>
      </c>
      <c r="R231" s="87">
        <v>5455.06</v>
      </c>
      <c r="S231" s="87">
        <v>5461.43</v>
      </c>
      <c r="T231" s="87">
        <v>5446.41</v>
      </c>
      <c r="U231" s="87">
        <v>5437.38</v>
      </c>
      <c r="V231" s="87">
        <v>5430.68</v>
      </c>
      <c r="W231" s="87">
        <v>5333.56</v>
      </c>
      <c r="X231" s="87">
        <v>5259.37</v>
      </c>
      <c r="Y231" s="87">
        <v>4954.82</v>
      </c>
      <c r="Z231" s="12"/>
      <c r="AA231" s="12"/>
      <c r="AB231" s="12"/>
    </row>
    <row r="232" spans="1:28" s="13" customFormat="1" ht="15" x14ac:dyDescent="0.2">
      <c r="A232" s="79">
        <v>13</v>
      </c>
      <c r="B232" s="86">
        <v>4934.62</v>
      </c>
      <c r="C232" s="86">
        <v>4863.08</v>
      </c>
      <c r="D232" s="86">
        <v>4823.3100000000004</v>
      </c>
      <c r="E232" s="86">
        <v>4804.5600000000004</v>
      </c>
      <c r="F232" s="86">
        <v>4830.47</v>
      </c>
      <c r="G232" s="86">
        <v>4879.9399999999996</v>
      </c>
      <c r="H232" s="86">
        <v>4951.93</v>
      </c>
      <c r="I232" s="86">
        <v>5021.2</v>
      </c>
      <c r="J232" s="86">
        <v>5257.33</v>
      </c>
      <c r="K232" s="86">
        <v>5300.11</v>
      </c>
      <c r="L232" s="86">
        <v>5346.07</v>
      </c>
      <c r="M232" s="87">
        <v>5344.55</v>
      </c>
      <c r="N232" s="87">
        <v>5342.29</v>
      </c>
      <c r="O232" s="87">
        <v>5345.26</v>
      </c>
      <c r="P232" s="87">
        <v>5359.67</v>
      </c>
      <c r="Q232" s="87">
        <v>5344.74</v>
      </c>
      <c r="R232" s="87">
        <v>5337.35</v>
      </c>
      <c r="S232" s="87">
        <v>5387.35</v>
      </c>
      <c r="T232" s="87">
        <v>5369.5</v>
      </c>
      <c r="U232" s="87">
        <v>5333.79</v>
      </c>
      <c r="V232" s="87">
        <v>5266.31</v>
      </c>
      <c r="W232" s="87">
        <v>5259.21</v>
      </c>
      <c r="X232" s="87">
        <v>5076.67</v>
      </c>
      <c r="Y232" s="87">
        <v>4916.71</v>
      </c>
      <c r="Z232" s="12"/>
      <c r="AA232" s="12"/>
      <c r="AB232" s="12"/>
    </row>
    <row r="233" spans="1:28" s="13" customFormat="1" ht="15" x14ac:dyDescent="0.2">
      <c r="A233" s="79">
        <v>14</v>
      </c>
      <c r="B233" s="86">
        <v>4902.58</v>
      </c>
      <c r="C233" s="86">
        <v>4816.99</v>
      </c>
      <c r="D233" s="86">
        <v>4791.09</v>
      </c>
      <c r="E233" s="86">
        <v>4780.0200000000004</v>
      </c>
      <c r="F233" s="86">
        <v>4797.2700000000004</v>
      </c>
      <c r="G233" s="86">
        <v>4842.17</v>
      </c>
      <c r="H233" s="86">
        <v>4899.17</v>
      </c>
      <c r="I233" s="86">
        <v>4927.9399999999996</v>
      </c>
      <c r="J233" s="86">
        <v>5044.5</v>
      </c>
      <c r="K233" s="86">
        <v>5225.01</v>
      </c>
      <c r="L233" s="86">
        <v>5309.65</v>
      </c>
      <c r="M233" s="87">
        <v>5315.37</v>
      </c>
      <c r="N233" s="87">
        <v>5306.98</v>
      </c>
      <c r="O233" s="87">
        <v>5308.84</v>
      </c>
      <c r="P233" s="87">
        <v>5323.72</v>
      </c>
      <c r="Q233" s="87">
        <v>5316.69</v>
      </c>
      <c r="R233" s="87">
        <v>5318.07</v>
      </c>
      <c r="S233" s="87">
        <v>5326.85</v>
      </c>
      <c r="T233" s="87">
        <v>5307.39</v>
      </c>
      <c r="U233" s="87">
        <v>5291.77</v>
      </c>
      <c r="V233" s="87">
        <v>5270</v>
      </c>
      <c r="W233" s="87">
        <v>5259.14</v>
      </c>
      <c r="X233" s="87">
        <v>4957.46</v>
      </c>
      <c r="Y233" s="87">
        <v>4857.3599999999997</v>
      </c>
      <c r="Z233" s="12"/>
      <c r="AA233" s="12"/>
      <c r="AB233" s="12"/>
    </row>
    <row r="234" spans="1:28" s="13" customFormat="1" ht="15" x14ac:dyDescent="0.2">
      <c r="A234" s="79">
        <v>15</v>
      </c>
      <c r="B234" s="86">
        <v>4799.26</v>
      </c>
      <c r="C234" s="86">
        <v>4724.37</v>
      </c>
      <c r="D234" s="86">
        <v>4659.6499999999996</v>
      </c>
      <c r="E234" s="86">
        <v>4622.8</v>
      </c>
      <c r="F234" s="86">
        <v>4713.01</v>
      </c>
      <c r="G234" s="86">
        <v>4847.5600000000004</v>
      </c>
      <c r="H234" s="86">
        <v>5034.62</v>
      </c>
      <c r="I234" s="86">
        <v>5252.06</v>
      </c>
      <c r="J234" s="86">
        <v>5314.55</v>
      </c>
      <c r="K234" s="86">
        <v>5317.17</v>
      </c>
      <c r="L234" s="86">
        <v>5321.2</v>
      </c>
      <c r="M234" s="87">
        <v>5340.7</v>
      </c>
      <c r="N234" s="87">
        <v>5332.85</v>
      </c>
      <c r="O234" s="87">
        <v>5339.64</v>
      </c>
      <c r="P234" s="87">
        <v>5331.09</v>
      </c>
      <c r="Q234" s="87">
        <v>5310.92</v>
      </c>
      <c r="R234" s="87">
        <v>5306.72</v>
      </c>
      <c r="S234" s="87">
        <v>5300.43</v>
      </c>
      <c r="T234" s="87">
        <v>5293.84</v>
      </c>
      <c r="U234" s="87">
        <v>5256.41</v>
      </c>
      <c r="V234" s="87">
        <v>5235.2299999999996</v>
      </c>
      <c r="W234" s="87">
        <v>5129.01</v>
      </c>
      <c r="X234" s="87">
        <v>4905.83</v>
      </c>
      <c r="Y234" s="87">
        <v>4789.93</v>
      </c>
      <c r="Z234" s="12"/>
      <c r="AA234" s="12"/>
      <c r="AB234" s="12"/>
    </row>
    <row r="235" spans="1:28" s="13" customFormat="1" ht="15" x14ac:dyDescent="0.2">
      <c r="A235" s="79">
        <v>16</v>
      </c>
      <c r="B235" s="86">
        <v>4754.51</v>
      </c>
      <c r="C235" s="86">
        <v>4653.5600000000004</v>
      </c>
      <c r="D235" s="86">
        <v>4614.45</v>
      </c>
      <c r="E235" s="86">
        <v>4569.5600000000004</v>
      </c>
      <c r="F235" s="86">
        <v>4648.92</v>
      </c>
      <c r="G235" s="86">
        <v>4815.1000000000004</v>
      </c>
      <c r="H235" s="86">
        <v>4979.59</v>
      </c>
      <c r="I235" s="86">
        <v>5254.92</v>
      </c>
      <c r="J235" s="86">
        <v>5317.74</v>
      </c>
      <c r="K235" s="86">
        <v>5323.04</v>
      </c>
      <c r="L235" s="86">
        <v>5336.73</v>
      </c>
      <c r="M235" s="87">
        <v>5375.33</v>
      </c>
      <c r="N235" s="87">
        <v>5359.61</v>
      </c>
      <c r="O235" s="87">
        <v>5370.96</v>
      </c>
      <c r="P235" s="87">
        <v>5364.71</v>
      </c>
      <c r="Q235" s="87">
        <v>5338.76</v>
      </c>
      <c r="R235" s="87">
        <v>5324.19</v>
      </c>
      <c r="S235" s="87">
        <v>5319.25</v>
      </c>
      <c r="T235" s="87">
        <v>5311.45</v>
      </c>
      <c r="U235" s="87">
        <v>5291</v>
      </c>
      <c r="V235" s="87">
        <v>5283.47</v>
      </c>
      <c r="W235" s="87">
        <v>5276.63</v>
      </c>
      <c r="X235" s="87">
        <v>4927.92</v>
      </c>
      <c r="Y235" s="87">
        <v>4825.76</v>
      </c>
      <c r="Z235" s="12"/>
      <c r="AA235" s="12"/>
      <c r="AB235" s="12"/>
    </row>
    <row r="236" spans="1:28" s="13" customFormat="1" ht="15" x14ac:dyDescent="0.2">
      <c r="A236" s="79">
        <v>17</v>
      </c>
      <c r="B236" s="86">
        <v>4807.59</v>
      </c>
      <c r="C236" s="86">
        <v>4700.0200000000004</v>
      </c>
      <c r="D236" s="86">
        <v>4639.16</v>
      </c>
      <c r="E236" s="86">
        <v>4631.3900000000003</v>
      </c>
      <c r="F236" s="86">
        <v>4716.51</v>
      </c>
      <c r="G236" s="86">
        <v>4844.2700000000004</v>
      </c>
      <c r="H236" s="86">
        <v>4981.1000000000004</v>
      </c>
      <c r="I236" s="86">
        <v>5302.98</v>
      </c>
      <c r="J236" s="86">
        <v>5394.95</v>
      </c>
      <c r="K236" s="86">
        <v>5429.93</v>
      </c>
      <c r="L236" s="86">
        <v>5439.7</v>
      </c>
      <c r="M236" s="87">
        <v>5455.01</v>
      </c>
      <c r="N236" s="87">
        <v>5446.27</v>
      </c>
      <c r="O236" s="87">
        <v>5462.92</v>
      </c>
      <c r="P236" s="87">
        <v>5465.99</v>
      </c>
      <c r="Q236" s="87">
        <v>5449.89</v>
      </c>
      <c r="R236" s="87">
        <v>5430.15</v>
      </c>
      <c r="S236" s="87">
        <v>5431.11</v>
      </c>
      <c r="T236" s="87">
        <v>5410.66</v>
      </c>
      <c r="U236" s="87">
        <v>5363.46</v>
      </c>
      <c r="V236" s="87">
        <v>5276.74</v>
      </c>
      <c r="W236" s="87">
        <v>5271.2</v>
      </c>
      <c r="X236" s="87">
        <v>4955.57</v>
      </c>
      <c r="Y236" s="87">
        <v>4854.3100000000004</v>
      </c>
      <c r="Z236" s="12"/>
      <c r="AA236" s="12"/>
      <c r="AB236" s="12"/>
    </row>
    <row r="237" spans="1:28" s="13" customFormat="1" ht="15" x14ac:dyDescent="0.2">
      <c r="A237" s="79">
        <v>18</v>
      </c>
      <c r="B237" s="86">
        <v>4795.9399999999996</v>
      </c>
      <c r="C237" s="86">
        <v>4748.8900000000003</v>
      </c>
      <c r="D237" s="86">
        <v>4690.45</v>
      </c>
      <c r="E237" s="86">
        <v>4689.0600000000004</v>
      </c>
      <c r="F237" s="86">
        <v>4773.46</v>
      </c>
      <c r="G237" s="86">
        <v>4870.42</v>
      </c>
      <c r="H237" s="86">
        <v>5004.42</v>
      </c>
      <c r="I237" s="86">
        <v>5297.34</v>
      </c>
      <c r="J237" s="86">
        <v>5410.15</v>
      </c>
      <c r="K237" s="86">
        <v>5448.68</v>
      </c>
      <c r="L237" s="86">
        <v>5453.48</v>
      </c>
      <c r="M237" s="87">
        <v>5482.27</v>
      </c>
      <c r="N237" s="87">
        <v>5473.17</v>
      </c>
      <c r="O237" s="87">
        <v>5490.32</v>
      </c>
      <c r="P237" s="87">
        <v>5462.19</v>
      </c>
      <c r="Q237" s="87">
        <v>5447.64</v>
      </c>
      <c r="R237" s="87">
        <v>5434.81</v>
      </c>
      <c r="S237" s="87">
        <v>5443.4</v>
      </c>
      <c r="T237" s="87">
        <v>5435.8</v>
      </c>
      <c r="U237" s="87">
        <v>5440.04</v>
      </c>
      <c r="V237" s="87">
        <v>5362.82</v>
      </c>
      <c r="W237" s="87">
        <v>5270.7</v>
      </c>
      <c r="X237" s="87">
        <v>5103.87</v>
      </c>
      <c r="Y237" s="87">
        <v>4878.32</v>
      </c>
      <c r="Z237" s="12"/>
      <c r="AA237" s="12"/>
      <c r="AB237" s="12"/>
    </row>
    <row r="238" spans="1:28" s="13" customFormat="1" ht="15" x14ac:dyDescent="0.2">
      <c r="A238" s="79">
        <v>19</v>
      </c>
      <c r="B238" s="86">
        <v>4820.1099999999997</v>
      </c>
      <c r="C238" s="86">
        <v>4769.32</v>
      </c>
      <c r="D238" s="86">
        <v>4735.66</v>
      </c>
      <c r="E238" s="86">
        <v>4724.72</v>
      </c>
      <c r="F238" s="86">
        <v>4794.3500000000004</v>
      </c>
      <c r="G238" s="86">
        <v>4895.92</v>
      </c>
      <c r="H238" s="86">
        <v>5197.18</v>
      </c>
      <c r="I238" s="86">
        <v>5359.63</v>
      </c>
      <c r="J238" s="86">
        <v>5507.01</v>
      </c>
      <c r="K238" s="86">
        <v>5513.31</v>
      </c>
      <c r="L238" s="86">
        <v>5516.95</v>
      </c>
      <c r="M238" s="87">
        <v>5539.6</v>
      </c>
      <c r="N238" s="87">
        <v>5528.7</v>
      </c>
      <c r="O238" s="87">
        <v>5534.1</v>
      </c>
      <c r="P238" s="87">
        <v>5535.22</v>
      </c>
      <c r="Q238" s="87">
        <v>5512.87</v>
      </c>
      <c r="R238" s="87">
        <v>5500.3</v>
      </c>
      <c r="S238" s="87">
        <v>5496.29</v>
      </c>
      <c r="T238" s="87">
        <v>5484.81</v>
      </c>
      <c r="U238" s="87">
        <v>5464.61</v>
      </c>
      <c r="V238" s="87">
        <v>5374.25</v>
      </c>
      <c r="W238" s="87">
        <v>5274.04</v>
      </c>
      <c r="X238" s="87">
        <v>5238.92</v>
      </c>
      <c r="Y238" s="87">
        <v>4917.41</v>
      </c>
      <c r="Z238" s="12"/>
      <c r="AA238" s="12"/>
      <c r="AB238" s="12"/>
    </row>
    <row r="239" spans="1:28" s="13" customFormat="1" ht="15" x14ac:dyDescent="0.2">
      <c r="A239" s="79">
        <v>20</v>
      </c>
      <c r="B239" s="86">
        <v>4908.03</v>
      </c>
      <c r="C239" s="86">
        <v>4846.53</v>
      </c>
      <c r="D239" s="86">
        <v>4809.54</v>
      </c>
      <c r="E239" s="86">
        <v>4797.03</v>
      </c>
      <c r="F239" s="86">
        <v>4821.34</v>
      </c>
      <c r="G239" s="86">
        <v>4870.0200000000004</v>
      </c>
      <c r="H239" s="86">
        <v>4936.3900000000003</v>
      </c>
      <c r="I239" s="86">
        <v>5057.8900000000003</v>
      </c>
      <c r="J239" s="86">
        <v>5255.67</v>
      </c>
      <c r="K239" s="86">
        <v>5377.13</v>
      </c>
      <c r="L239" s="86">
        <v>5395.76</v>
      </c>
      <c r="M239" s="87">
        <v>5398.39</v>
      </c>
      <c r="N239" s="87">
        <v>5388.76</v>
      </c>
      <c r="O239" s="87">
        <v>5386.21</v>
      </c>
      <c r="P239" s="87">
        <v>5383.74</v>
      </c>
      <c r="Q239" s="87">
        <v>5317.72</v>
      </c>
      <c r="R239" s="87">
        <v>5372.32</v>
      </c>
      <c r="S239" s="87">
        <v>5389.2</v>
      </c>
      <c r="T239" s="87">
        <v>5385.17</v>
      </c>
      <c r="U239" s="87">
        <v>5377.3</v>
      </c>
      <c r="V239" s="87">
        <v>5280.89</v>
      </c>
      <c r="W239" s="87">
        <v>5255.29</v>
      </c>
      <c r="X239" s="87">
        <v>5007.04</v>
      </c>
      <c r="Y239" s="87">
        <v>4891.12</v>
      </c>
      <c r="Z239" s="12"/>
      <c r="AA239" s="12"/>
      <c r="AB239" s="12"/>
    </row>
    <row r="240" spans="1:28" s="13" customFormat="1" ht="15" x14ac:dyDescent="0.2">
      <c r="A240" s="79">
        <v>21</v>
      </c>
      <c r="B240" s="86">
        <v>4827.3599999999997</v>
      </c>
      <c r="C240" s="86">
        <v>4735.5600000000004</v>
      </c>
      <c r="D240" s="86">
        <v>4652.66</v>
      </c>
      <c r="E240" s="86">
        <v>4631.58</v>
      </c>
      <c r="F240" s="86">
        <v>4643.3999999999996</v>
      </c>
      <c r="G240" s="86">
        <v>4697.49</v>
      </c>
      <c r="H240" s="86">
        <v>4826.6499999999996</v>
      </c>
      <c r="I240" s="86">
        <v>4852.78</v>
      </c>
      <c r="J240" s="86">
        <v>4919.1499999999996</v>
      </c>
      <c r="K240" s="86">
        <v>5149.79</v>
      </c>
      <c r="L240" s="86">
        <v>5238.6000000000004</v>
      </c>
      <c r="M240" s="87">
        <v>5244.18</v>
      </c>
      <c r="N240" s="87">
        <v>5248.69</v>
      </c>
      <c r="O240" s="87">
        <v>5256.93</v>
      </c>
      <c r="P240" s="87">
        <v>5265.98</v>
      </c>
      <c r="Q240" s="87">
        <v>5251.24</v>
      </c>
      <c r="R240" s="87">
        <v>5269.91</v>
      </c>
      <c r="S240" s="87">
        <v>5279.69</v>
      </c>
      <c r="T240" s="87">
        <v>5272.25</v>
      </c>
      <c r="U240" s="87">
        <v>5266.36</v>
      </c>
      <c r="V240" s="87">
        <v>5258.18</v>
      </c>
      <c r="W240" s="87">
        <v>5253.91</v>
      </c>
      <c r="X240" s="87">
        <v>4936.92</v>
      </c>
      <c r="Y240" s="87">
        <v>4833.97</v>
      </c>
      <c r="Z240" s="12"/>
      <c r="AA240" s="12"/>
      <c r="AB240" s="12"/>
    </row>
    <row r="241" spans="1:28" s="13" customFormat="1" ht="15" x14ac:dyDescent="0.2">
      <c r="A241" s="79">
        <v>22</v>
      </c>
      <c r="B241" s="86">
        <v>4815.9799999999996</v>
      </c>
      <c r="C241" s="86">
        <v>4768.51</v>
      </c>
      <c r="D241" s="86">
        <v>4758.54</v>
      </c>
      <c r="E241" s="86">
        <v>4734.75</v>
      </c>
      <c r="F241" s="86">
        <v>4815.8</v>
      </c>
      <c r="G241" s="86">
        <v>4893.8100000000004</v>
      </c>
      <c r="H241" s="86">
        <v>5204.83</v>
      </c>
      <c r="I241" s="86">
        <v>5337.61</v>
      </c>
      <c r="J241" s="86">
        <v>5468.14</v>
      </c>
      <c r="K241" s="86">
        <v>5476.04</v>
      </c>
      <c r="L241" s="86">
        <v>5479.31</v>
      </c>
      <c r="M241" s="87">
        <v>5492.35</v>
      </c>
      <c r="N241" s="87">
        <v>5490.16</v>
      </c>
      <c r="O241" s="87">
        <v>5500.72</v>
      </c>
      <c r="P241" s="87">
        <v>5497.15</v>
      </c>
      <c r="Q241" s="87">
        <v>5482.81</v>
      </c>
      <c r="R241" s="87">
        <v>5468.06</v>
      </c>
      <c r="S241" s="87">
        <v>5462.14</v>
      </c>
      <c r="T241" s="87">
        <v>5453.06</v>
      </c>
      <c r="U241" s="87">
        <v>5432.87</v>
      </c>
      <c r="V241" s="87">
        <v>5304.04</v>
      </c>
      <c r="W241" s="87">
        <v>5272.17</v>
      </c>
      <c r="X241" s="87">
        <v>4950.83</v>
      </c>
      <c r="Y241" s="87">
        <v>4854.08</v>
      </c>
      <c r="Z241" s="12"/>
      <c r="AA241" s="12"/>
      <c r="AB241" s="12"/>
    </row>
    <row r="242" spans="1:28" s="13" customFormat="1" ht="15" x14ac:dyDescent="0.2">
      <c r="A242" s="79">
        <v>23</v>
      </c>
      <c r="B242" s="86">
        <v>4802.12</v>
      </c>
      <c r="C242" s="86">
        <v>4766.4399999999996</v>
      </c>
      <c r="D242" s="86">
        <v>4742.79</v>
      </c>
      <c r="E242" s="86">
        <v>4755.1099999999997</v>
      </c>
      <c r="F242" s="86">
        <v>4807.76</v>
      </c>
      <c r="G242" s="86">
        <v>4897.0200000000004</v>
      </c>
      <c r="H242" s="86">
        <v>5188.8599999999997</v>
      </c>
      <c r="I242" s="86">
        <v>5338.5</v>
      </c>
      <c r="J242" s="86">
        <v>5499.68</v>
      </c>
      <c r="K242" s="86">
        <v>5515.34</v>
      </c>
      <c r="L242" s="86">
        <v>5519.45</v>
      </c>
      <c r="M242" s="87">
        <v>5533.4</v>
      </c>
      <c r="N242" s="87">
        <v>5525.09</v>
      </c>
      <c r="O242" s="87">
        <v>5526.31</v>
      </c>
      <c r="P242" s="87">
        <v>5522.4</v>
      </c>
      <c r="Q242" s="87">
        <v>5507.59</v>
      </c>
      <c r="R242" s="87">
        <v>5494.99</v>
      </c>
      <c r="S242" s="87">
        <v>5492.84</v>
      </c>
      <c r="T242" s="87">
        <v>5458.37</v>
      </c>
      <c r="U242" s="87">
        <v>5457.56</v>
      </c>
      <c r="V242" s="87">
        <v>5322.82</v>
      </c>
      <c r="W242" s="87">
        <v>5281.87</v>
      </c>
      <c r="X242" s="87">
        <v>4957.8100000000004</v>
      </c>
      <c r="Y242" s="87">
        <v>4855.3100000000004</v>
      </c>
      <c r="Z242" s="12"/>
      <c r="AA242" s="12"/>
      <c r="AB242" s="12"/>
    </row>
    <row r="243" spans="1:28" s="13" customFormat="1" ht="15" x14ac:dyDescent="0.2">
      <c r="A243" s="79">
        <v>24</v>
      </c>
      <c r="B243" s="86">
        <v>4715.92</v>
      </c>
      <c r="C243" s="86">
        <v>4611.41</v>
      </c>
      <c r="D243" s="86">
        <v>4600.34</v>
      </c>
      <c r="E243" s="86">
        <v>4600.8500000000004</v>
      </c>
      <c r="F243" s="86">
        <v>4665.01</v>
      </c>
      <c r="G243" s="86">
        <v>4819.03</v>
      </c>
      <c r="H243" s="86">
        <v>5033.46</v>
      </c>
      <c r="I243" s="86">
        <v>5273.75</v>
      </c>
      <c r="J243" s="86">
        <v>5293.87</v>
      </c>
      <c r="K243" s="86">
        <v>5299.55</v>
      </c>
      <c r="L243" s="86">
        <v>5310.34</v>
      </c>
      <c r="M243" s="87">
        <v>5311.51</v>
      </c>
      <c r="N243" s="87">
        <v>5319.82</v>
      </c>
      <c r="O243" s="87">
        <v>5318.8</v>
      </c>
      <c r="P243" s="87">
        <v>5316.79</v>
      </c>
      <c r="Q243" s="87">
        <v>5301.58</v>
      </c>
      <c r="R243" s="87">
        <v>5305.75</v>
      </c>
      <c r="S243" s="87">
        <v>5300.59</v>
      </c>
      <c r="T243" s="87">
        <v>5294.5</v>
      </c>
      <c r="U243" s="87">
        <v>5295.35</v>
      </c>
      <c r="V243" s="87">
        <v>5257.4</v>
      </c>
      <c r="W243" s="87">
        <v>5240.96</v>
      </c>
      <c r="X243" s="87">
        <v>4949</v>
      </c>
      <c r="Y243" s="87">
        <v>4827.12</v>
      </c>
      <c r="Z243" s="12"/>
      <c r="AA243" s="12"/>
      <c r="AB243" s="12"/>
    </row>
    <row r="244" spans="1:28" s="13" customFormat="1" ht="15" x14ac:dyDescent="0.2">
      <c r="A244" s="79">
        <v>25</v>
      </c>
      <c r="B244" s="86">
        <v>4786.38</v>
      </c>
      <c r="C244" s="86">
        <v>4736.43</v>
      </c>
      <c r="D244" s="86">
        <v>4710.6400000000003</v>
      </c>
      <c r="E244" s="86">
        <v>4709.5200000000004</v>
      </c>
      <c r="F244" s="86">
        <v>4793.99</v>
      </c>
      <c r="G244" s="86">
        <v>4887.43</v>
      </c>
      <c r="H244" s="86">
        <v>5197.33</v>
      </c>
      <c r="I244" s="86">
        <v>5349.41</v>
      </c>
      <c r="J244" s="86">
        <v>5475.17</v>
      </c>
      <c r="K244" s="86">
        <v>5482.09</v>
      </c>
      <c r="L244" s="86">
        <v>5485.16</v>
      </c>
      <c r="M244" s="87">
        <v>5497.54</v>
      </c>
      <c r="N244" s="87">
        <v>5502.78</v>
      </c>
      <c r="O244" s="87">
        <v>5517.74</v>
      </c>
      <c r="P244" s="87">
        <v>5515.4</v>
      </c>
      <c r="Q244" s="87">
        <v>5497.61</v>
      </c>
      <c r="R244" s="87">
        <v>5481.84</v>
      </c>
      <c r="S244" s="87">
        <v>5481.93</v>
      </c>
      <c r="T244" s="87">
        <v>5461.93</v>
      </c>
      <c r="U244" s="87">
        <v>5464.21</v>
      </c>
      <c r="V244" s="87">
        <v>5309.75</v>
      </c>
      <c r="W244" s="87">
        <v>5263.98</v>
      </c>
      <c r="X244" s="87">
        <v>4955.03</v>
      </c>
      <c r="Y244" s="87">
        <v>4834.7700000000004</v>
      </c>
      <c r="Z244" s="12"/>
      <c r="AA244" s="12"/>
      <c r="AB244" s="12"/>
    </row>
    <row r="245" spans="1:28" s="13" customFormat="1" ht="15" x14ac:dyDescent="0.2">
      <c r="A245" s="79">
        <v>26</v>
      </c>
      <c r="B245" s="86">
        <v>4814.3999999999996</v>
      </c>
      <c r="C245" s="86">
        <v>4757.6000000000004</v>
      </c>
      <c r="D245" s="86">
        <v>4709.83</v>
      </c>
      <c r="E245" s="86">
        <v>4700.55</v>
      </c>
      <c r="F245" s="86">
        <v>4795.74</v>
      </c>
      <c r="G245" s="86">
        <v>4886.1099999999997</v>
      </c>
      <c r="H245" s="86">
        <v>5216.12</v>
      </c>
      <c r="I245" s="86">
        <v>5399.34</v>
      </c>
      <c r="J245" s="86">
        <v>5516.92</v>
      </c>
      <c r="K245" s="86">
        <v>5532.89</v>
      </c>
      <c r="L245" s="86">
        <v>5537.79</v>
      </c>
      <c r="M245" s="87">
        <v>5547.87</v>
      </c>
      <c r="N245" s="87">
        <v>5547.99</v>
      </c>
      <c r="O245" s="87">
        <v>5547.3</v>
      </c>
      <c r="P245" s="87">
        <v>5546.29</v>
      </c>
      <c r="Q245" s="87">
        <v>5526.23</v>
      </c>
      <c r="R245" s="87">
        <v>5509.02</v>
      </c>
      <c r="S245" s="87">
        <v>5499.88</v>
      </c>
      <c r="T245" s="87">
        <v>5495.14</v>
      </c>
      <c r="U245" s="87">
        <v>5510.17</v>
      </c>
      <c r="V245" s="87">
        <v>5483.46</v>
      </c>
      <c r="W245" s="87">
        <v>5314.57</v>
      </c>
      <c r="X245" s="87">
        <v>5223.38</v>
      </c>
      <c r="Y245" s="87">
        <v>4910.76</v>
      </c>
      <c r="Z245" s="12"/>
      <c r="AA245" s="12"/>
      <c r="AB245" s="12"/>
    </row>
    <row r="246" spans="1:28" s="13" customFormat="1" ht="15" x14ac:dyDescent="0.2">
      <c r="A246" s="79">
        <v>27</v>
      </c>
      <c r="B246" s="86">
        <v>4935.17</v>
      </c>
      <c r="C246" s="86">
        <v>4887.76</v>
      </c>
      <c r="D246" s="86">
        <v>4856.0600000000004</v>
      </c>
      <c r="E246" s="86">
        <v>4852.7700000000004</v>
      </c>
      <c r="F246" s="86">
        <v>4885.7299999999996</v>
      </c>
      <c r="G246" s="86">
        <v>4913.2</v>
      </c>
      <c r="H246" s="86">
        <v>4981.58</v>
      </c>
      <c r="I246" s="86">
        <v>5142.6899999999996</v>
      </c>
      <c r="J246" s="86">
        <v>5276.08</v>
      </c>
      <c r="K246" s="86">
        <v>5298.82</v>
      </c>
      <c r="L246" s="86">
        <v>5318.82</v>
      </c>
      <c r="M246" s="87">
        <v>5320.23</v>
      </c>
      <c r="N246" s="87">
        <v>5313.4</v>
      </c>
      <c r="O246" s="87">
        <v>5311.76</v>
      </c>
      <c r="P246" s="87">
        <v>5313.1</v>
      </c>
      <c r="Q246" s="87">
        <v>5271.91</v>
      </c>
      <c r="R246" s="87">
        <v>5269.64</v>
      </c>
      <c r="S246" s="87">
        <v>5291.94</v>
      </c>
      <c r="T246" s="87">
        <v>5261.99</v>
      </c>
      <c r="U246" s="87">
        <v>5261.22</v>
      </c>
      <c r="V246" s="87">
        <v>5246.53</v>
      </c>
      <c r="W246" s="87">
        <v>5260.56</v>
      </c>
      <c r="X246" s="87">
        <v>5066.3500000000004</v>
      </c>
      <c r="Y246" s="87">
        <v>4900.3900000000003</v>
      </c>
      <c r="Z246" s="12"/>
      <c r="AA246" s="12"/>
      <c r="AB246" s="12"/>
    </row>
    <row r="247" spans="1:28" s="13" customFormat="1" ht="15" x14ac:dyDescent="0.2">
      <c r="A247" s="79">
        <v>28</v>
      </c>
      <c r="B247" s="86">
        <v>4857.3900000000003</v>
      </c>
      <c r="C247" s="86">
        <v>4804.46</v>
      </c>
      <c r="D247" s="86">
        <v>4759.92</v>
      </c>
      <c r="E247" s="86">
        <v>4746.93</v>
      </c>
      <c r="F247" s="86">
        <v>4792.92</v>
      </c>
      <c r="G247" s="86">
        <v>4826.92</v>
      </c>
      <c r="H247" s="86">
        <v>4896.82</v>
      </c>
      <c r="I247" s="86">
        <v>4898.3599999999997</v>
      </c>
      <c r="J247" s="86">
        <v>4989.72</v>
      </c>
      <c r="K247" s="86">
        <v>5236.0600000000004</v>
      </c>
      <c r="L247" s="86">
        <v>5238.55</v>
      </c>
      <c r="M247" s="87">
        <v>5239.01</v>
      </c>
      <c r="N247" s="87">
        <v>5241.83</v>
      </c>
      <c r="O247" s="87">
        <v>5244.44</v>
      </c>
      <c r="P247" s="87">
        <v>5254.59</v>
      </c>
      <c r="Q247" s="87">
        <v>5246.99</v>
      </c>
      <c r="R247" s="87">
        <v>5252.62</v>
      </c>
      <c r="S247" s="87">
        <v>5251.35</v>
      </c>
      <c r="T247" s="87">
        <v>5247.66</v>
      </c>
      <c r="U247" s="87">
        <v>5250.59</v>
      </c>
      <c r="V247" s="87">
        <v>5236.1000000000004</v>
      </c>
      <c r="W247" s="87">
        <v>5236.72</v>
      </c>
      <c r="X247" s="87">
        <v>4970.57</v>
      </c>
      <c r="Y247" s="87">
        <v>4856.8</v>
      </c>
      <c r="Z247" s="12"/>
      <c r="AA247" s="12"/>
      <c r="AB247" s="12"/>
    </row>
    <row r="248" spans="1:28" s="13" customFormat="1" ht="15" x14ac:dyDescent="0.2">
      <c r="A248" s="79">
        <v>29</v>
      </c>
      <c r="B248" s="86">
        <v>4832.34</v>
      </c>
      <c r="C248" s="86">
        <v>4757.6899999999996</v>
      </c>
      <c r="D248" s="86">
        <v>4703.72</v>
      </c>
      <c r="E248" s="86">
        <v>4699.4799999999996</v>
      </c>
      <c r="F248" s="86">
        <v>4807.95</v>
      </c>
      <c r="G248" s="86">
        <v>4922.37</v>
      </c>
      <c r="H248" s="86">
        <v>5220.29</v>
      </c>
      <c r="I248" s="86">
        <v>5403.15</v>
      </c>
      <c r="J248" s="86">
        <v>5522.59</v>
      </c>
      <c r="K248" s="86">
        <v>5530.78</v>
      </c>
      <c r="L248" s="86">
        <v>5536.75</v>
      </c>
      <c r="M248" s="87">
        <v>5553.77</v>
      </c>
      <c r="N248" s="87">
        <v>5545.9</v>
      </c>
      <c r="O248" s="87">
        <v>5553.97</v>
      </c>
      <c r="P248" s="87">
        <v>5552.1</v>
      </c>
      <c r="Q248" s="87">
        <v>5524.31</v>
      </c>
      <c r="R248" s="87">
        <v>5504.89</v>
      </c>
      <c r="S248" s="87">
        <v>5498.14</v>
      </c>
      <c r="T248" s="87">
        <v>5484.05</v>
      </c>
      <c r="U248" s="87">
        <v>5488.01</v>
      </c>
      <c r="V248" s="87">
        <v>5298.91</v>
      </c>
      <c r="W248" s="87">
        <v>5272.16</v>
      </c>
      <c r="X248" s="87">
        <v>4994.68</v>
      </c>
      <c r="Y248" s="87">
        <v>4862.97</v>
      </c>
      <c r="Z248" s="12"/>
      <c r="AA248" s="12"/>
      <c r="AB248" s="12"/>
    </row>
    <row r="249" spans="1:28" s="13" customFormat="1" ht="15" x14ac:dyDescent="0.2">
      <c r="A249" s="79">
        <v>30</v>
      </c>
      <c r="B249" s="86">
        <v>4824.12</v>
      </c>
      <c r="C249" s="86">
        <v>4747.8999999999996</v>
      </c>
      <c r="D249" s="86">
        <v>4676.8100000000004</v>
      </c>
      <c r="E249" s="86">
        <v>4662.99</v>
      </c>
      <c r="F249" s="86">
        <v>4781.7</v>
      </c>
      <c r="G249" s="86">
        <v>4897.96</v>
      </c>
      <c r="H249" s="86">
        <v>5214.3999999999996</v>
      </c>
      <c r="I249" s="86">
        <v>5387.34</v>
      </c>
      <c r="J249" s="86">
        <v>5535.52</v>
      </c>
      <c r="K249" s="86">
        <v>5539.72</v>
      </c>
      <c r="L249" s="86">
        <v>5546.99</v>
      </c>
      <c r="M249" s="87">
        <v>5558.63</v>
      </c>
      <c r="N249" s="87">
        <v>5545.06</v>
      </c>
      <c r="O249" s="87">
        <v>5553.56</v>
      </c>
      <c r="P249" s="87">
        <v>5552.32</v>
      </c>
      <c r="Q249" s="87">
        <v>5526.45</v>
      </c>
      <c r="R249" s="87">
        <v>5496.75</v>
      </c>
      <c r="S249" s="87">
        <v>5491.82</v>
      </c>
      <c r="T249" s="87">
        <v>5454.9</v>
      </c>
      <c r="U249" s="87">
        <v>5449.28</v>
      </c>
      <c r="V249" s="87">
        <v>5400.7</v>
      </c>
      <c r="W249" s="87">
        <v>5305.66</v>
      </c>
      <c r="X249" s="87">
        <v>5001.84</v>
      </c>
      <c r="Y249" s="87">
        <v>4875.3500000000004</v>
      </c>
      <c r="Z249" s="12"/>
      <c r="AA249" s="12"/>
      <c r="AB249" s="12"/>
    </row>
    <row r="250" spans="1:28" s="13" customFormat="1" ht="15" x14ac:dyDescent="0.2">
      <c r="A250" s="88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12"/>
      <c r="AA250" s="12"/>
      <c r="AB250" s="12"/>
    </row>
    <row r="251" spans="1:28" s="13" customFormat="1" ht="15" x14ac:dyDescent="0.2">
      <c r="A251" s="123" t="s">
        <v>11</v>
      </c>
      <c r="B251" s="123" t="s">
        <v>134</v>
      </c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"/>
      <c r="AA251" s="12"/>
      <c r="AB251" s="12"/>
    </row>
    <row r="252" spans="1:28" s="13" customFormat="1" ht="30" x14ac:dyDescent="0.2">
      <c r="A252" s="123"/>
      <c r="B252" s="77" t="s">
        <v>12</v>
      </c>
      <c r="C252" s="77" t="s">
        <v>13</v>
      </c>
      <c r="D252" s="77" t="s">
        <v>14</v>
      </c>
      <c r="E252" s="77" t="s">
        <v>15</v>
      </c>
      <c r="F252" s="77" t="s">
        <v>16</v>
      </c>
      <c r="G252" s="77" t="s">
        <v>17</v>
      </c>
      <c r="H252" s="77" t="s">
        <v>18</v>
      </c>
      <c r="I252" s="77" t="s">
        <v>19</v>
      </c>
      <c r="J252" s="77" t="s">
        <v>20</v>
      </c>
      <c r="K252" s="77" t="s">
        <v>21</v>
      </c>
      <c r="L252" s="77" t="s">
        <v>22</v>
      </c>
      <c r="M252" s="78" t="s">
        <v>23</v>
      </c>
      <c r="N252" s="78" t="s">
        <v>24</v>
      </c>
      <c r="O252" s="78" t="s">
        <v>25</v>
      </c>
      <c r="P252" s="78" t="s">
        <v>26</v>
      </c>
      <c r="Q252" s="78" t="s">
        <v>27</v>
      </c>
      <c r="R252" s="78" t="s">
        <v>28</v>
      </c>
      <c r="S252" s="78" t="s">
        <v>29</v>
      </c>
      <c r="T252" s="78" t="s">
        <v>30</v>
      </c>
      <c r="U252" s="78" t="s">
        <v>31</v>
      </c>
      <c r="V252" s="78" t="s">
        <v>32</v>
      </c>
      <c r="W252" s="78" t="s">
        <v>33</v>
      </c>
      <c r="X252" s="78" t="s">
        <v>34</v>
      </c>
      <c r="Y252" s="78" t="s">
        <v>35</v>
      </c>
      <c r="Z252" s="12"/>
      <c r="AA252" s="12"/>
      <c r="AB252" s="12"/>
    </row>
    <row r="253" spans="1:28" s="13" customFormat="1" ht="15" x14ac:dyDescent="0.2">
      <c r="A253" s="79">
        <v>1</v>
      </c>
      <c r="B253" s="86">
        <v>5511.75</v>
      </c>
      <c r="C253" s="86">
        <v>5454.74</v>
      </c>
      <c r="D253" s="86">
        <v>5451.95</v>
      </c>
      <c r="E253" s="86">
        <v>5457.54</v>
      </c>
      <c r="F253" s="86">
        <v>5476.85</v>
      </c>
      <c r="G253" s="86">
        <v>5606.48</v>
      </c>
      <c r="H253" s="86">
        <v>5883.28</v>
      </c>
      <c r="I253" s="86">
        <v>5944.22</v>
      </c>
      <c r="J253" s="86">
        <v>6067.63</v>
      </c>
      <c r="K253" s="86">
        <v>6102.74</v>
      </c>
      <c r="L253" s="86">
        <v>6109.19</v>
      </c>
      <c r="M253" s="87">
        <v>6187.13</v>
      </c>
      <c r="N253" s="87">
        <v>6217.5</v>
      </c>
      <c r="O253" s="87">
        <v>6253.8</v>
      </c>
      <c r="P253" s="87">
        <v>6139.5</v>
      </c>
      <c r="Q253" s="87">
        <v>6061.5</v>
      </c>
      <c r="R253" s="87">
        <v>6059.42</v>
      </c>
      <c r="S253" s="87">
        <v>6082.21</v>
      </c>
      <c r="T253" s="87">
        <v>6122.27</v>
      </c>
      <c r="U253" s="87">
        <v>6105.25</v>
      </c>
      <c r="V253" s="87">
        <v>6098.75</v>
      </c>
      <c r="W253" s="87">
        <v>6081.45</v>
      </c>
      <c r="X253" s="87">
        <v>5933.22</v>
      </c>
      <c r="Y253" s="87">
        <v>5579.81</v>
      </c>
      <c r="Z253" s="89"/>
      <c r="AA253" s="31"/>
      <c r="AB253" s="12"/>
    </row>
    <row r="254" spans="1:28" s="13" customFormat="1" ht="15" x14ac:dyDescent="0.2">
      <c r="A254" s="79">
        <v>2</v>
      </c>
      <c r="B254" s="86">
        <v>5520.3</v>
      </c>
      <c r="C254" s="86">
        <v>5457.48</v>
      </c>
      <c r="D254" s="86">
        <v>5460.3</v>
      </c>
      <c r="E254" s="86">
        <v>5468.57</v>
      </c>
      <c r="F254" s="86">
        <v>5530.57</v>
      </c>
      <c r="G254" s="86">
        <v>5591.37</v>
      </c>
      <c r="H254" s="86">
        <v>5864.02</v>
      </c>
      <c r="I254" s="86">
        <v>5912.16</v>
      </c>
      <c r="J254" s="86">
        <v>6084.61</v>
      </c>
      <c r="K254" s="86">
        <v>6132.54</v>
      </c>
      <c r="L254" s="86">
        <v>6142.43</v>
      </c>
      <c r="M254" s="87">
        <v>6142.33</v>
      </c>
      <c r="N254" s="87">
        <v>6136.78</v>
      </c>
      <c r="O254" s="87">
        <v>6136.61</v>
      </c>
      <c r="P254" s="87">
        <v>6117.04</v>
      </c>
      <c r="Q254" s="87">
        <v>5995.34</v>
      </c>
      <c r="R254" s="87">
        <v>6011.31</v>
      </c>
      <c r="S254" s="87">
        <v>6058.34</v>
      </c>
      <c r="T254" s="87">
        <v>6063.15</v>
      </c>
      <c r="U254" s="87">
        <v>5990.62</v>
      </c>
      <c r="V254" s="87">
        <v>5926.42</v>
      </c>
      <c r="W254" s="87">
        <v>5913.74</v>
      </c>
      <c r="X254" s="87">
        <v>5664.71</v>
      </c>
      <c r="Y254" s="87">
        <v>5571.95</v>
      </c>
      <c r="Z254" s="12"/>
      <c r="AA254" s="12"/>
      <c r="AB254" s="12"/>
    </row>
    <row r="255" spans="1:28" s="13" customFormat="1" ht="15" x14ac:dyDescent="0.2">
      <c r="A255" s="79">
        <v>3</v>
      </c>
      <c r="B255" s="86">
        <v>5518.76</v>
      </c>
      <c r="C255" s="86">
        <v>5472.99</v>
      </c>
      <c r="D255" s="86">
        <v>5440.56</v>
      </c>
      <c r="E255" s="86">
        <v>5447.43</v>
      </c>
      <c r="F255" s="86">
        <v>5489.24</v>
      </c>
      <c r="G255" s="86">
        <v>5564.06</v>
      </c>
      <c r="H255" s="86">
        <v>5877.09</v>
      </c>
      <c r="I255" s="86">
        <v>5924.34</v>
      </c>
      <c r="J255" s="86">
        <v>6043.8</v>
      </c>
      <c r="K255" s="86">
        <v>6083.04</v>
      </c>
      <c r="L255" s="86">
        <v>6095.17</v>
      </c>
      <c r="M255" s="87">
        <v>6093.92</v>
      </c>
      <c r="N255" s="87">
        <v>6079.85</v>
      </c>
      <c r="O255" s="87">
        <v>6086.49</v>
      </c>
      <c r="P255" s="87">
        <v>6084.06</v>
      </c>
      <c r="Q255" s="87">
        <v>6028.16</v>
      </c>
      <c r="R255" s="87">
        <v>6031.83</v>
      </c>
      <c r="S255" s="87">
        <v>6043.11</v>
      </c>
      <c r="T255" s="87">
        <v>6039.91</v>
      </c>
      <c r="U255" s="87">
        <v>6003.73</v>
      </c>
      <c r="V255" s="87">
        <v>5984.73</v>
      </c>
      <c r="W255" s="87">
        <v>5939.21</v>
      </c>
      <c r="X255" s="87">
        <v>5735.67</v>
      </c>
      <c r="Y255" s="87">
        <v>5573.6</v>
      </c>
      <c r="Z255" s="12"/>
      <c r="AA255" s="12"/>
      <c r="AB255" s="12"/>
    </row>
    <row r="256" spans="1:28" s="13" customFormat="1" ht="15" x14ac:dyDescent="0.2">
      <c r="A256" s="79">
        <v>4</v>
      </c>
      <c r="B256" s="86">
        <v>5573.48</v>
      </c>
      <c r="C256" s="86">
        <v>5546.06</v>
      </c>
      <c r="D256" s="86">
        <v>5504.68</v>
      </c>
      <c r="E256" s="86">
        <v>5493.21</v>
      </c>
      <c r="F256" s="86">
        <v>5512.85</v>
      </c>
      <c r="G256" s="86">
        <v>5560.07</v>
      </c>
      <c r="H256" s="86">
        <v>5614.11</v>
      </c>
      <c r="I256" s="86">
        <v>5580.45</v>
      </c>
      <c r="J256" s="86">
        <v>5599.71</v>
      </c>
      <c r="K256" s="86">
        <v>5796.24</v>
      </c>
      <c r="L256" s="86">
        <v>5862.46</v>
      </c>
      <c r="M256" s="87">
        <v>5862.4</v>
      </c>
      <c r="N256" s="87">
        <v>5862.23</v>
      </c>
      <c r="O256" s="87">
        <v>5861.62</v>
      </c>
      <c r="P256" s="87">
        <v>5873.09</v>
      </c>
      <c r="Q256" s="87">
        <v>5845.26</v>
      </c>
      <c r="R256" s="87">
        <v>5869.6</v>
      </c>
      <c r="S256" s="87">
        <v>5892.09</v>
      </c>
      <c r="T256" s="87">
        <v>5896.71</v>
      </c>
      <c r="U256" s="87">
        <v>5880.43</v>
      </c>
      <c r="V256" s="87">
        <v>5881.97</v>
      </c>
      <c r="W256" s="87">
        <v>5862.43</v>
      </c>
      <c r="X256" s="87">
        <v>5627.3</v>
      </c>
      <c r="Y256" s="87">
        <v>5549.22</v>
      </c>
      <c r="Z256" s="12"/>
      <c r="AA256" s="12"/>
      <c r="AB256" s="12"/>
    </row>
    <row r="257" spans="1:28" s="13" customFormat="1" ht="15" x14ac:dyDescent="0.2">
      <c r="A257" s="79">
        <v>5</v>
      </c>
      <c r="B257" s="86">
        <v>5562.98</v>
      </c>
      <c r="C257" s="86">
        <v>5547.17</v>
      </c>
      <c r="D257" s="86">
        <v>5530.4</v>
      </c>
      <c r="E257" s="86">
        <v>5529.3</v>
      </c>
      <c r="F257" s="86">
        <v>5550.63</v>
      </c>
      <c r="G257" s="86">
        <v>5570.44</v>
      </c>
      <c r="H257" s="86">
        <v>5662.85</v>
      </c>
      <c r="I257" s="86">
        <v>5649.78</v>
      </c>
      <c r="J257" s="86">
        <v>5906.77</v>
      </c>
      <c r="K257" s="86">
        <v>5964.89</v>
      </c>
      <c r="L257" s="86">
        <v>6011.43</v>
      </c>
      <c r="M257" s="87">
        <v>6019.53</v>
      </c>
      <c r="N257" s="87">
        <v>6015.72</v>
      </c>
      <c r="O257" s="87">
        <v>6018.08</v>
      </c>
      <c r="P257" s="87">
        <v>6019.89</v>
      </c>
      <c r="Q257" s="87">
        <v>6001.94</v>
      </c>
      <c r="R257" s="87">
        <v>6010.03</v>
      </c>
      <c r="S257" s="87">
        <v>6043.01</v>
      </c>
      <c r="T257" s="87">
        <v>6045.91</v>
      </c>
      <c r="U257" s="87">
        <v>6016.64</v>
      </c>
      <c r="V257" s="87">
        <v>5980.13</v>
      </c>
      <c r="W257" s="87">
        <v>5933.47</v>
      </c>
      <c r="X257" s="87">
        <v>5825.95</v>
      </c>
      <c r="Y257" s="87">
        <v>5562.42</v>
      </c>
      <c r="Z257" s="12"/>
      <c r="AA257" s="12"/>
      <c r="AB257" s="12"/>
    </row>
    <row r="258" spans="1:28" s="13" customFormat="1" ht="15" x14ac:dyDescent="0.2">
      <c r="A258" s="79">
        <v>6</v>
      </c>
      <c r="B258" s="86">
        <v>5550.2</v>
      </c>
      <c r="C258" s="86">
        <v>5495.84</v>
      </c>
      <c r="D258" s="86">
        <v>5466.59</v>
      </c>
      <c r="E258" s="86">
        <v>5468.09</v>
      </c>
      <c r="F258" s="86">
        <v>5477.75</v>
      </c>
      <c r="G258" s="86">
        <v>5523.01</v>
      </c>
      <c r="H258" s="86">
        <v>5599.43</v>
      </c>
      <c r="I258" s="86">
        <v>5635.75</v>
      </c>
      <c r="J258" s="86">
        <v>5812.99</v>
      </c>
      <c r="K258" s="86">
        <v>5930.39</v>
      </c>
      <c r="L258" s="86">
        <v>5992.36</v>
      </c>
      <c r="M258" s="87">
        <v>5993.8</v>
      </c>
      <c r="N258" s="87">
        <v>5982.28</v>
      </c>
      <c r="O258" s="87">
        <v>5995.75</v>
      </c>
      <c r="P258" s="87">
        <v>6000.25</v>
      </c>
      <c r="Q258" s="87">
        <v>5957.18</v>
      </c>
      <c r="R258" s="87">
        <v>5965.64</v>
      </c>
      <c r="S258" s="87">
        <v>6009.7</v>
      </c>
      <c r="T258" s="87">
        <v>6019.74</v>
      </c>
      <c r="U258" s="87">
        <v>6005.44</v>
      </c>
      <c r="V258" s="87">
        <v>5995.26</v>
      </c>
      <c r="W258" s="87">
        <v>5961.64</v>
      </c>
      <c r="X258" s="87">
        <v>5845.79</v>
      </c>
      <c r="Y258" s="87">
        <v>5570.87</v>
      </c>
      <c r="Z258" s="12"/>
      <c r="AA258" s="12"/>
      <c r="AB258" s="12"/>
    </row>
    <row r="259" spans="1:28" s="13" customFormat="1" ht="15" x14ac:dyDescent="0.2">
      <c r="A259" s="79">
        <v>7</v>
      </c>
      <c r="B259" s="86">
        <v>5548.1</v>
      </c>
      <c r="C259" s="86">
        <v>5513.5</v>
      </c>
      <c r="D259" s="86">
        <v>5466.77</v>
      </c>
      <c r="E259" s="86">
        <v>5468.01</v>
      </c>
      <c r="F259" s="86">
        <v>5501.42</v>
      </c>
      <c r="G259" s="86">
        <v>5522.99</v>
      </c>
      <c r="H259" s="86">
        <v>5596.63</v>
      </c>
      <c r="I259" s="86">
        <v>5588.86</v>
      </c>
      <c r="J259" s="86">
        <v>5709.03</v>
      </c>
      <c r="K259" s="86">
        <v>5898.54</v>
      </c>
      <c r="L259" s="86">
        <v>5913.7</v>
      </c>
      <c r="M259" s="87">
        <v>5921.22</v>
      </c>
      <c r="N259" s="87">
        <v>5916.84</v>
      </c>
      <c r="O259" s="87">
        <v>5950.8</v>
      </c>
      <c r="P259" s="87">
        <v>5944.71</v>
      </c>
      <c r="Q259" s="87">
        <v>5929.02</v>
      </c>
      <c r="R259" s="87">
        <v>5956.65</v>
      </c>
      <c r="S259" s="87">
        <v>6023.12</v>
      </c>
      <c r="T259" s="87">
        <v>6025.41</v>
      </c>
      <c r="U259" s="87">
        <v>5973.07</v>
      </c>
      <c r="V259" s="87">
        <v>5940.25</v>
      </c>
      <c r="W259" s="87">
        <v>5910.5</v>
      </c>
      <c r="X259" s="87">
        <v>5789.02</v>
      </c>
      <c r="Y259" s="87">
        <v>5562.2</v>
      </c>
      <c r="Z259" s="12"/>
      <c r="AA259" s="12"/>
      <c r="AB259" s="12"/>
    </row>
    <row r="260" spans="1:28" s="13" customFormat="1" ht="15" x14ac:dyDescent="0.2">
      <c r="A260" s="79">
        <v>8</v>
      </c>
      <c r="B260" s="86">
        <v>5579.89</v>
      </c>
      <c r="C260" s="86">
        <v>5534.37</v>
      </c>
      <c r="D260" s="86">
        <v>5477.22</v>
      </c>
      <c r="E260" s="86">
        <v>5467.5</v>
      </c>
      <c r="F260" s="86">
        <v>5518.83</v>
      </c>
      <c r="G260" s="86">
        <v>5617.67</v>
      </c>
      <c r="H260" s="86">
        <v>5925.33</v>
      </c>
      <c r="I260" s="86">
        <v>6086.91</v>
      </c>
      <c r="J260" s="86">
        <v>6242.35</v>
      </c>
      <c r="K260" s="86">
        <v>6260.65</v>
      </c>
      <c r="L260" s="86">
        <v>6277.99</v>
      </c>
      <c r="M260" s="87">
        <v>6293.05</v>
      </c>
      <c r="N260" s="87">
        <v>6279.45</v>
      </c>
      <c r="O260" s="87">
        <v>6290.3</v>
      </c>
      <c r="P260" s="87">
        <v>6276.6</v>
      </c>
      <c r="Q260" s="87">
        <v>6260.35</v>
      </c>
      <c r="R260" s="87">
        <v>6234.33</v>
      </c>
      <c r="S260" s="87">
        <v>6234.78</v>
      </c>
      <c r="T260" s="87">
        <v>6227.92</v>
      </c>
      <c r="U260" s="87">
        <v>6191.18</v>
      </c>
      <c r="V260" s="87">
        <v>6168.13</v>
      </c>
      <c r="W260" s="87">
        <v>5953.48</v>
      </c>
      <c r="X260" s="87">
        <v>5885.15</v>
      </c>
      <c r="Y260" s="87">
        <v>5582.4</v>
      </c>
      <c r="Z260" s="12"/>
      <c r="AA260" s="12"/>
      <c r="AB260" s="12"/>
    </row>
    <row r="261" spans="1:28" s="13" customFormat="1" ht="15" x14ac:dyDescent="0.2">
      <c r="A261" s="79">
        <v>9</v>
      </c>
      <c r="B261" s="86">
        <v>5573.54</v>
      </c>
      <c r="C261" s="86">
        <v>5489.65</v>
      </c>
      <c r="D261" s="86">
        <v>5451.54</v>
      </c>
      <c r="E261" s="86">
        <v>5464.58</v>
      </c>
      <c r="F261" s="86">
        <v>5526.52</v>
      </c>
      <c r="G261" s="86">
        <v>5643.39</v>
      </c>
      <c r="H261" s="86">
        <v>5836.15</v>
      </c>
      <c r="I261" s="86">
        <v>5945.05</v>
      </c>
      <c r="J261" s="86">
        <v>6062.91</v>
      </c>
      <c r="K261" s="86">
        <v>6073.76</v>
      </c>
      <c r="L261" s="86">
        <v>6091.24</v>
      </c>
      <c r="M261" s="87">
        <v>6128.47</v>
      </c>
      <c r="N261" s="87">
        <v>6119.74</v>
      </c>
      <c r="O261" s="87">
        <v>6164.76</v>
      </c>
      <c r="P261" s="87">
        <v>6132.26</v>
      </c>
      <c r="Q261" s="87">
        <v>6105.06</v>
      </c>
      <c r="R261" s="87">
        <v>6078.7</v>
      </c>
      <c r="S261" s="87">
        <v>6089</v>
      </c>
      <c r="T261" s="87">
        <v>6089.18</v>
      </c>
      <c r="U261" s="87">
        <v>6063.61</v>
      </c>
      <c r="V261" s="87">
        <v>6048.43</v>
      </c>
      <c r="W261" s="87">
        <v>5943.18</v>
      </c>
      <c r="X261" s="87">
        <v>5662.23</v>
      </c>
      <c r="Y261" s="87">
        <v>5548.51</v>
      </c>
      <c r="Z261" s="12"/>
      <c r="AA261" s="12"/>
      <c r="AB261" s="12"/>
    </row>
    <row r="262" spans="1:28" s="13" customFormat="1" ht="15" x14ac:dyDescent="0.2">
      <c r="A262" s="79">
        <v>10</v>
      </c>
      <c r="B262" s="86">
        <v>5473.73</v>
      </c>
      <c r="C262" s="86">
        <v>5407.43</v>
      </c>
      <c r="D262" s="86">
        <v>5361.35</v>
      </c>
      <c r="E262" s="86">
        <v>5391.98</v>
      </c>
      <c r="F262" s="86">
        <v>5449.08</v>
      </c>
      <c r="G262" s="86">
        <v>5555.9</v>
      </c>
      <c r="H262" s="86">
        <v>5757.68</v>
      </c>
      <c r="I262" s="86">
        <v>5946.56</v>
      </c>
      <c r="J262" s="86">
        <v>6018.06</v>
      </c>
      <c r="K262" s="86">
        <v>6041.5</v>
      </c>
      <c r="L262" s="86">
        <v>6050.74</v>
      </c>
      <c r="M262" s="87">
        <v>6084.88</v>
      </c>
      <c r="N262" s="87">
        <v>6071.6</v>
      </c>
      <c r="O262" s="87">
        <v>6092.07</v>
      </c>
      <c r="P262" s="87">
        <v>6085.15</v>
      </c>
      <c r="Q262" s="87">
        <v>6067.28</v>
      </c>
      <c r="R262" s="87">
        <v>6048.08</v>
      </c>
      <c r="S262" s="87">
        <v>6056.53</v>
      </c>
      <c r="T262" s="87">
        <v>6047.52</v>
      </c>
      <c r="U262" s="87">
        <v>6015.64</v>
      </c>
      <c r="V262" s="87">
        <v>6018.97</v>
      </c>
      <c r="W262" s="87">
        <v>5929.7</v>
      </c>
      <c r="X262" s="87">
        <v>5665.38</v>
      </c>
      <c r="Y262" s="87">
        <v>5532.83</v>
      </c>
      <c r="Z262" s="12"/>
      <c r="AA262" s="12"/>
      <c r="AB262" s="12"/>
    </row>
    <row r="263" spans="1:28" s="13" customFormat="1" ht="15" x14ac:dyDescent="0.2">
      <c r="A263" s="79">
        <v>11</v>
      </c>
      <c r="B263" s="86">
        <v>5505.2</v>
      </c>
      <c r="C263" s="86">
        <v>5444.58</v>
      </c>
      <c r="D263" s="86">
        <v>5421.73</v>
      </c>
      <c r="E263" s="86">
        <v>5420.64</v>
      </c>
      <c r="F263" s="86">
        <v>5457.66</v>
      </c>
      <c r="G263" s="86">
        <v>5563.56</v>
      </c>
      <c r="H263" s="86">
        <v>5778.16</v>
      </c>
      <c r="I263" s="86">
        <v>5954.19</v>
      </c>
      <c r="J263" s="86">
        <v>6036.52</v>
      </c>
      <c r="K263" s="86">
        <v>6059.75</v>
      </c>
      <c r="L263" s="86">
        <v>6078.37</v>
      </c>
      <c r="M263" s="87">
        <v>6112.48</v>
      </c>
      <c r="N263" s="87">
        <v>6105.03</v>
      </c>
      <c r="O263" s="87">
        <v>6120.18</v>
      </c>
      <c r="P263" s="87">
        <v>6116.2</v>
      </c>
      <c r="Q263" s="87">
        <v>6098.97</v>
      </c>
      <c r="R263" s="87">
        <v>6082.93</v>
      </c>
      <c r="S263" s="87">
        <v>6080.76</v>
      </c>
      <c r="T263" s="87">
        <v>6067.85</v>
      </c>
      <c r="U263" s="87">
        <v>6044.42</v>
      </c>
      <c r="V263" s="87">
        <v>6013.21</v>
      </c>
      <c r="W263" s="87">
        <v>5935.47</v>
      </c>
      <c r="X263" s="87">
        <v>5701.66</v>
      </c>
      <c r="Y263" s="87">
        <v>5556.71</v>
      </c>
      <c r="Z263" s="12"/>
      <c r="AA263" s="12"/>
      <c r="AB263" s="12"/>
    </row>
    <row r="264" spans="1:28" s="13" customFormat="1" ht="15" x14ac:dyDescent="0.2">
      <c r="A264" s="79">
        <v>12</v>
      </c>
      <c r="B264" s="86">
        <v>5521.97</v>
      </c>
      <c r="C264" s="86">
        <v>5443.88</v>
      </c>
      <c r="D264" s="86">
        <v>5410.98</v>
      </c>
      <c r="E264" s="86">
        <v>5408.75</v>
      </c>
      <c r="F264" s="86">
        <v>5467.83</v>
      </c>
      <c r="G264" s="86">
        <v>5567.5</v>
      </c>
      <c r="H264" s="86">
        <v>5755.05</v>
      </c>
      <c r="I264" s="86">
        <v>5944.56</v>
      </c>
      <c r="J264" s="86">
        <v>6079.87</v>
      </c>
      <c r="K264" s="86">
        <v>6108.5</v>
      </c>
      <c r="L264" s="86">
        <v>6118.79</v>
      </c>
      <c r="M264" s="87">
        <v>6141.87</v>
      </c>
      <c r="N264" s="87">
        <v>6126.74</v>
      </c>
      <c r="O264" s="87">
        <v>6139.07</v>
      </c>
      <c r="P264" s="87">
        <v>6131.5</v>
      </c>
      <c r="Q264" s="87">
        <v>6111.89</v>
      </c>
      <c r="R264" s="87">
        <v>6098.4</v>
      </c>
      <c r="S264" s="87">
        <v>6104.77</v>
      </c>
      <c r="T264" s="87">
        <v>6089.75</v>
      </c>
      <c r="U264" s="87">
        <v>6080.72</v>
      </c>
      <c r="V264" s="87">
        <v>6074.02</v>
      </c>
      <c r="W264" s="87">
        <v>5976.9</v>
      </c>
      <c r="X264" s="87">
        <v>5902.71</v>
      </c>
      <c r="Y264" s="87">
        <v>5598.16</v>
      </c>
      <c r="Z264" s="12"/>
      <c r="AA264" s="12"/>
      <c r="AB264" s="12"/>
    </row>
    <row r="265" spans="1:28" s="13" customFormat="1" ht="15" x14ac:dyDescent="0.2">
      <c r="A265" s="79">
        <v>13</v>
      </c>
      <c r="B265" s="86">
        <v>5577.96</v>
      </c>
      <c r="C265" s="86">
        <v>5506.42</v>
      </c>
      <c r="D265" s="86">
        <v>5466.65</v>
      </c>
      <c r="E265" s="86">
        <v>5447.9</v>
      </c>
      <c r="F265" s="86">
        <v>5473.81</v>
      </c>
      <c r="G265" s="86">
        <v>5523.28</v>
      </c>
      <c r="H265" s="86">
        <v>5595.27</v>
      </c>
      <c r="I265" s="86">
        <v>5664.54</v>
      </c>
      <c r="J265" s="86">
        <v>5900.67</v>
      </c>
      <c r="K265" s="86">
        <v>5943.45</v>
      </c>
      <c r="L265" s="86">
        <v>5989.41</v>
      </c>
      <c r="M265" s="87">
        <v>5987.89</v>
      </c>
      <c r="N265" s="87">
        <v>5985.63</v>
      </c>
      <c r="O265" s="87">
        <v>5988.6</v>
      </c>
      <c r="P265" s="87">
        <v>6003.01</v>
      </c>
      <c r="Q265" s="87">
        <v>5988.08</v>
      </c>
      <c r="R265" s="87">
        <v>5980.69</v>
      </c>
      <c r="S265" s="87">
        <v>6030.69</v>
      </c>
      <c r="T265" s="87">
        <v>6012.84</v>
      </c>
      <c r="U265" s="87">
        <v>5977.13</v>
      </c>
      <c r="V265" s="87">
        <v>5909.65</v>
      </c>
      <c r="W265" s="87">
        <v>5902.55</v>
      </c>
      <c r="X265" s="87">
        <v>5720.01</v>
      </c>
      <c r="Y265" s="87">
        <v>5560.05</v>
      </c>
      <c r="Z265" s="12"/>
      <c r="AA265" s="12"/>
      <c r="AB265" s="12"/>
    </row>
    <row r="266" spans="1:28" s="13" customFormat="1" ht="15" x14ac:dyDescent="0.2">
      <c r="A266" s="79">
        <v>14</v>
      </c>
      <c r="B266" s="86">
        <v>5545.92</v>
      </c>
      <c r="C266" s="86">
        <v>5460.33</v>
      </c>
      <c r="D266" s="86">
        <v>5434.43</v>
      </c>
      <c r="E266" s="86">
        <v>5423.36</v>
      </c>
      <c r="F266" s="86">
        <v>5440.61</v>
      </c>
      <c r="G266" s="86">
        <v>5485.51</v>
      </c>
      <c r="H266" s="86">
        <v>5542.51</v>
      </c>
      <c r="I266" s="86">
        <v>5571.28</v>
      </c>
      <c r="J266" s="86">
        <v>5687.84</v>
      </c>
      <c r="K266" s="86">
        <v>5868.35</v>
      </c>
      <c r="L266" s="86">
        <v>5952.99</v>
      </c>
      <c r="M266" s="87">
        <v>5958.71</v>
      </c>
      <c r="N266" s="87">
        <v>5950.32</v>
      </c>
      <c r="O266" s="87">
        <v>5952.18</v>
      </c>
      <c r="P266" s="87">
        <v>5967.06</v>
      </c>
      <c r="Q266" s="87">
        <v>5960.03</v>
      </c>
      <c r="R266" s="87">
        <v>5961.41</v>
      </c>
      <c r="S266" s="87">
        <v>5970.19</v>
      </c>
      <c r="T266" s="87">
        <v>5950.73</v>
      </c>
      <c r="U266" s="87">
        <v>5935.11</v>
      </c>
      <c r="V266" s="87">
        <v>5913.34</v>
      </c>
      <c r="W266" s="87">
        <v>5902.48</v>
      </c>
      <c r="X266" s="87">
        <v>5600.8</v>
      </c>
      <c r="Y266" s="87">
        <v>5500.7</v>
      </c>
      <c r="Z266" s="12"/>
      <c r="AA266" s="12"/>
      <c r="AB266" s="12"/>
    </row>
    <row r="267" spans="1:28" s="13" customFormat="1" ht="15" x14ac:dyDescent="0.2">
      <c r="A267" s="79">
        <v>15</v>
      </c>
      <c r="B267" s="86">
        <v>5442.6</v>
      </c>
      <c r="C267" s="86">
        <v>5367.71</v>
      </c>
      <c r="D267" s="86">
        <v>5302.99</v>
      </c>
      <c r="E267" s="86">
        <v>5266.14</v>
      </c>
      <c r="F267" s="86">
        <v>5356.35</v>
      </c>
      <c r="G267" s="86">
        <v>5490.9</v>
      </c>
      <c r="H267" s="86">
        <v>5677.96</v>
      </c>
      <c r="I267" s="86">
        <v>5895.4</v>
      </c>
      <c r="J267" s="86">
        <v>5957.89</v>
      </c>
      <c r="K267" s="86">
        <v>5960.51</v>
      </c>
      <c r="L267" s="86">
        <v>5964.54</v>
      </c>
      <c r="M267" s="87">
        <v>5984.04</v>
      </c>
      <c r="N267" s="87">
        <v>5976.19</v>
      </c>
      <c r="O267" s="87">
        <v>5982.98</v>
      </c>
      <c r="P267" s="87">
        <v>5974.43</v>
      </c>
      <c r="Q267" s="87">
        <v>5954.26</v>
      </c>
      <c r="R267" s="87">
        <v>5950.06</v>
      </c>
      <c r="S267" s="87">
        <v>5943.77</v>
      </c>
      <c r="T267" s="87">
        <v>5937.18</v>
      </c>
      <c r="U267" s="87">
        <v>5899.75</v>
      </c>
      <c r="V267" s="87">
        <v>5878.57</v>
      </c>
      <c r="W267" s="87">
        <v>5772.35</v>
      </c>
      <c r="X267" s="87">
        <v>5549.17</v>
      </c>
      <c r="Y267" s="87">
        <v>5433.27</v>
      </c>
      <c r="Z267" s="12"/>
      <c r="AA267" s="12"/>
      <c r="AB267" s="12"/>
    </row>
    <row r="268" spans="1:28" s="13" customFormat="1" ht="15" x14ac:dyDescent="0.2">
      <c r="A268" s="79">
        <v>16</v>
      </c>
      <c r="B268" s="86">
        <v>5397.85</v>
      </c>
      <c r="C268" s="86">
        <v>5296.9</v>
      </c>
      <c r="D268" s="86">
        <v>5257.79</v>
      </c>
      <c r="E268" s="86">
        <v>5212.8999999999996</v>
      </c>
      <c r="F268" s="86">
        <v>5292.26</v>
      </c>
      <c r="G268" s="86">
        <v>5458.44</v>
      </c>
      <c r="H268" s="86">
        <v>5622.93</v>
      </c>
      <c r="I268" s="86">
        <v>5898.26</v>
      </c>
      <c r="J268" s="86">
        <v>5961.08</v>
      </c>
      <c r="K268" s="86">
        <v>5966.38</v>
      </c>
      <c r="L268" s="86">
        <v>5980.07</v>
      </c>
      <c r="M268" s="87">
        <v>6018.67</v>
      </c>
      <c r="N268" s="87">
        <v>6002.95</v>
      </c>
      <c r="O268" s="87">
        <v>6014.3</v>
      </c>
      <c r="P268" s="87">
        <v>6008.05</v>
      </c>
      <c r="Q268" s="87">
        <v>5982.1</v>
      </c>
      <c r="R268" s="87">
        <v>5967.53</v>
      </c>
      <c r="S268" s="87">
        <v>5962.59</v>
      </c>
      <c r="T268" s="87">
        <v>5954.79</v>
      </c>
      <c r="U268" s="87">
        <v>5934.34</v>
      </c>
      <c r="V268" s="87">
        <v>5926.81</v>
      </c>
      <c r="W268" s="87">
        <v>5919.97</v>
      </c>
      <c r="X268" s="87">
        <v>5571.26</v>
      </c>
      <c r="Y268" s="87">
        <v>5469.1</v>
      </c>
      <c r="Z268" s="12"/>
      <c r="AA268" s="12"/>
      <c r="AB268" s="12"/>
    </row>
    <row r="269" spans="1:28" s="13" customFormat="1" ht="15" x14ac:dyDescent="0.2">
      <c r="A269" s="79">
        <v>17</v>
      </c>
      <c r="B269" s="86">
        <v>5450.93</v>
      </c>
      <c r="C269" s="86">
        <v>5343.36</v>
      </c>
      <c r="D269" s="86">
        <v>5282.5</v>
      </c>
      <c r="E269" s="86">
        <v>5274.73</v>
      </c>
      <c r="F269" s="86">
        <v>5359.85</v>
      </c>
      <c r="G269" s="86">
        <v>5487.61</v>
      </c>
      <c r="H269" s="86">
        <v>5624.44</v>
      </c>
      <c r="I269" s="86">
        <v>5946.32</v>
      </c>
      <c r="J269" s="86">
        <v>6038.29</v>
      </c>
      <c r="K269" s="86">
        <v>6073.27</v>
      </c>
      <c r="L269" s="86">
        <v>6083.04</v>
      </c>
      <c r="M269" s="87">
        <v>6098.35</v>
      </c>
      <c r="N269" s="87">
        <v>6089.61</v>
      </c>
      <c r="O269" s="87">
        <v>6106.26</v>
      </c>
      <c r="P269" s="87">
        <v>6109.33</v>
      </c>
      <c r="Q269" s="87">
        <v>6093.23</v>
      </c>
      <c r="R269" s="87">
        <v>6073.49</v>
      </c>
      <c r="S269" s="87">
        <v>6074.45</v>
      </c>
      <c r="T269" s="87">
        <v>6054</v>
      </c>
      <c r="U269" s="87">
        <v>6006.8</v>
      </c>
      <c r="V269" s="87">
        <v>5920.08</v>
      </c>
      <c r="W269" s="87">
        <v>5914.54</v>
      </c>
      <c r="X269" s="87">
        <v>5598.91</v>
      </c>
      <c r="Y269" s="87">
        <v>5497.65</v>
      </c>
      <c r="Z269" s="12"/>
      <c r="AA269" s="12"/>
      <c r="AB269" s="12"/>
    </row>
    <row r="270" spans="1:28" s="13" customFormat="1" ht="15" x14ac:dyDescent="0.2">
      <c r="A270" s="79">
        <v>18</v>
      </c>
      <c r="B270" s="86">
        <v>5439.28</v>
      </c>
      <c r="C270" s="86">
        <v>5392.23</v>
      </c>
      <c r="D270" s="86">
        <v>5333.79</v>
      </c>
      <c r="E270" s="86">
        <v>5332.4</v>
      </c>
      <c r="F270" s="86">
        <v>5416.8</v>
      </c>
      <c r="G270" s="86">
        <v>5513.76</v>
      </c>
      <c r="H270" s="86">
        <v>5647.76</v>
      </c>
      <c r="I270" s="86">
        <v>5940.68</v>
      </c>
      <c r="J270" s="86">
        <v>6053.49</v>
      </c>
      <c r="K270" s="86">
        <v>6092.02</v>
      </c>
      <c r="L270" s="86">
        <v>6096.82</v>
      </c>
      <c r="M270" s="87">
        <v>6125.61</v>
      </c>
      <c r="N270" s="87">
        <v>6116.51</v>
      </c>
      <c r="O270" s="87">
        <v>6133.66</v>
      </c>
      <c r="P270" s="87">
        <v>6105.53</v>
      </c>
      <c r="Q270" s="87">
        <v>6090.98</v>
      </c>
      <c r="R270" s="87">
        <v>6078.15</v>
      </c>
      <c r="S270" s="87">
        <v>6086.74</v>
      </c>
      <c r="T270" s="87">
        <v>6079.14</v>
      </c>
      <c r="U270" s="87">
        <v>6083.38</v>
      </c>
      <c r="V270" s="87">
        <v>6006.16</v>
      </c>
      <c r="W270" s="87">
        <v>5914.04</v>
      </c>
      <c r="X270" s="87">
        <v>5747.21</v>
      </c>
      <c r="Y270" s="87">
        <v>5521.66</v>
      </c>
      <c r="Z270" s="12"/>
      <c r="AA270" s="12"/>
      <c r="AB270" s="12"/>
    </row>
    <row r="271" spans="1:28" s="13" customFormat="1" ht="15" x14ac:dyDescent="0.2">
      <c r="A271" s="79">
        <v>19</v>
      </c>
      <c r="B271" s="86">
        <v>5463.45</v>
      </c>
      <c r="C271" s="86">
        <v>5412.66</v>
      </c>
      <c r="D271" s="86">
        <v>5379</v>
      </c>
      <c r="E271" s="86">
        <v>5368.06</v>
      </c>
      <c r="F271" s="86">
        <v>5437.69</v>
      </c>
      <c r="G271" s="86">
        <v>5539.26</v>
      </c>
      <c r="H271" s="86">
        <v>5840.52</v>
      </c>
      <c r="I271" s="86">
        <v>6002.97</v>
      </c>
      <c r="J271" s="86">
        <v>6150.35</v>
      </c>
      <c r="K271" s="86">
        <v>6156.65</v>
      </c>
      <c r="L271" s="86">
        <v>6160.29</v>
      </c>
      <c r="M271" s="87">
        <v>6182.94</v>
      </c>
      <c r="N271" s="87">
        <v>6172.04</v>
      </c>
      <c r="O271" s="87">
        <v>6177.44</v>
      </c>
      <c r="P271" s="87">
        <v>6178.56</v>
      </c>
      <c r="Q271" s="87">
        <v>6156.21</v>
      </c>
      <c r="R271" s="87">
        <v>6143.64</v>
      </c>
      <c r="S271" s="87">
        <v>6139.63</v>
      </c>
      <c r="T271" s="87">
        <v>6128.15</v>
      </c>
      <c r="U271" s="87">
        <v>6107.95</v>
      </c>
      <c r="V271" s="87">
        <v>6017.59</v>
      </c>
      <c r="W271" s="87">
        <v>5917.38</v>
      </c>
      <c r="X271" s="87">
        <v>5882.26</v>
      </c>
      <c r="Y271" s="87">
        <v>5560.75</v>
      </c>
      <c r="Z271" s="12"/>
      <c r="AA271" s="12"/>
      <c r="AB271" s="12"/>
    </row>
    <row r="272" spans="1:28" s="13" customFormat="1" ht="15" x14ac:dyDescent="0.2">
      <c r="A272" s="79">
        <v>20</v>
      </c>
      <c r="B272" s="86">
        <v>5551.37</v>
      </c>
      <c r="C272" s="86">
        <v>5489.87</v>
      </c>
      <c r="D272" s="86">
        <v>5452.88</v>
      </c>
      <c r="E272" s="86">
        <v>5440.37</v>
      </c>
      <c r="F272" s="86">
        <v>5464.68</v>
      </c>
      <c r="G272" s="86">
        <v>5513.36</v>
      </c>
      <c r="H272" s="86">
        <v>5579.73</v>
      </c>
      <c r="I272" s="86">
        <v>5701.23</v>
      </c>
      <c r="J272" s="86">
        <v>5899.01</v>
      </c>
      <c r="K272" s="86">
        <v>6020.47</v>
      </c>
      <c r="L272" s="86">
        <v>6039.1</v>
      </c>
      <c r="M272" s="87">
        <v>6041.73</v>
      </c>
      <c r="N272" s="87">
        <v>6032.1</v>
      </c>
      <c r="O272" s="87">
        <v>6029.55</v>
      </c>
      <c r="P272" s="87">
        <v>6027.08</v>
      </c>
      <c r="Q272" s="87">
        <v>5961.06</v>
      </c>
      <c r="R272" s="87">
        <v>6015.66</v>
      </c>
      <c r="S272" s="87">
        <v>6032.54</v>
      </c>
      <c r="T272" s="87">
        <v>6028.51</v>
      </c>
      <c r="U272" s="87">
        <v>6020.64</v>
      </c>
      <c r="V272" s="87">
        <v>5924.23</v>
      </c>
      <c r="W272" s="87">
        <v>5898.63</v>
      </c>
      <c r="X272" s="87">
        <v>5650.38</v>
      </c>
      <c r="Y272" s="87">
        <v>5534.46</v>
      </c>
      <c r="Z272" s="12"/>
      <c r="AA272" s="12"/>
      <c r="AB272" s="12"/>
    </row>
    <row r="273" spans="1:28" s="13" customFormat="1" ht="15" x14ac:dyDescent="0.2">
      <c r="A273" s="79">
        <v>21</v>
      </c>
      <c r="B273" s="86">
        <v>5470.7</v>
      </c>
      <c r="C273" s="86">
        <v>5378.9</v>
      </c>
      <c r="D273" s="86">
        <v>5296</v>
      </c>
      <c r="E273" s="86">
        <v>5274.92</v>
      </c>
      <c r="F273" s="86">
        <v>5286.74</v>
      </c>
      <c r="G273" s="86">
        <v>5340.83</v>
      </c>
      <c r="H273" s="86">
        <v>5469.99</v>
      </c>
      <c r="I273" s="86">
        <v>5496.12</v>
      </c>
      <c r="J273" s="86">
        <v>5562.49</v>
      </c>
      <c r="K273" s="86">
        <v>5793.13</v>
      </c>
      <c r="L273" s="86">
        <v>5881.94</v>
      </c>
      <c r="M273" s="87">
        <v>5887.52</v>
      </c>
      <c r="N273" s="87">
        <v>5892.03</v>
      </c>
      <c r="O273" s="87">
        <v>5900.27</v>
      </c>
      <c r="P273" s="87">
        <v>5909.32</v>
      </c>
      <c r="Q273" s="87">
        <v>5894.58</v>
      </c>
      <c r="R273" s="87">
        <v>5913.25</v>
      </c>
      <c r="S273" s="87">
        <v>5923.03</v>
      </c>
      <c r="T273" s="87">
        <v>5915.59</v>
      </c>
      <c r="U273" s="87">
        <v>5909.7</v>
      </c>
      <c r="V273" s="87">
        <v>5901.52</v>
      </c>
      <c r="W273" s="87">
        <v>5897.25</v>
      </c>
      <c r="X273" s="87">
        <v>5580.26</v>
      </c>
      <c r="Y273" s="87">
        <v>5477.31</v>
      </c>
      <c r="Z273" s="12"/>
      <c r="AA273" s="12"/>
      <c r="AB273" s="12"/>
    </row>
    <row r="274" spans="1:28" s="13" customFormat="1" ht="15" x14ac:dyDescent="0.2">
      <c r="A274" s="79">
        <v>22</v>
      </c>
      <c r="B274" s="86">
        <v>5459.32</v>
      </c>
      <c r="C274" s="86">
        <v>5411.85</v>
      </c>
      <c r="D274" s="86">
        <v>5401.88</v>
      </c>
      <c r="E274" s="86">
        <v>5378.09</v>
      </c>
      <c r="F274" s="86">
        <v>5459.14</v>
      </c>
      <c r="G274" s="86">
        <v>5537.15</v>
      </c>
      <c r="H274" s="86">
        <v>5848.17</v>
      </c>
      <c r="I274" s="86">
        <v>5980.95</v>
      </c>
      <c r="J274" s="86">
        <v>6111.48</v>
      </c>
      <c r="K274" s="86">
        <v>6119.38</v>
      </c>
      <c r="L274" s="86">
        <v>6122.65</v>
      </c>
      <c r="M274" s="87">
        <v>6135.69</v>
      </c>
      <c r="N274" s="87">
        <v>6133.5</v>
      </c>
      <c r="O274" s="87">
        <v>6144.06</v>
      </c>
      <c r="P274" s="87">
        <v>6140.49</v>
      </c>
      <c r="Q274" s="87">
        <v>6126.15</v>
      </c>
      <c r="R274" s="87">
        <v>6111.4</v>
      </c>
      <c r="S274" s="87">
        <v>6105.48</v>
      </c>
      <c r="T274" s="87">
        <v>6096.4</v>
      </c>
      <c r="U274" s="87">
        <v>6076.21</v>
      </c>
      <c r="V274" s="87">
        <v>5947.38</v>
      </c>
      <c r="W274" s="87">
        <v>5915.51</v>
      </c>
      <c r="X274" s="87">
        <v>5594.17</v>
      </c>
      <c r="Y274" s="87">
        <v>5497.42</v>
      </c>
      <c r="Z274" s="12"/>
      <c r="AA274" s="12"/>
      <c r="AB274" s="12"/>
    </row>
    <row r="275" spans="1:28" s="13" customFormat="1" ht="15" x14ac:dyDescent="0.2">
      <c r="A275" s="79">
        <v>23</v>
      </c>
      <c r="B275" s="86">
        <v>5445.46</v>
      </c>
      <c r="C275" s="86">
        <v>5409.78</v>
      </c>
      <c r="D275" s="86">
        <v>5386.13</v>
      </c>
      <c r="E275" s="86">
        <v>5398.45</v>
      </c>
      <c r="F275" s="86">
        <v>5451.1</v>
      </c>
      <c r="G275" s="86">
        <v>5540.36</v>
      </c>
      <c r="H275" s="86">
        <v>5832.2</v>
      </c>
      <c r="I275" s="86">
        <v>5981.84</v>
      </c>
      <c r="J275" s="86">
        <v>6143.02</v>
      </c>
      <c r="K275" s="86">
        <v>6158.68</v>
      </c>
      <c r="L275" s="86">
        <v>6162.79</v>
      </c>
      <c r="M275" s="87">
        <v>6176.74</v>
      </c>
      <c r="N275" s="87">
        <v>6168.43</v>
      </c>
      <c r="O275" s="87">
        <v>6169.65</v>
      </c>
      <c r="P275" s="87">
        <v>6165.74</v>
      </c>
      <c r="Q275" s="87">
        <v>6150.93</v>
      </c>
      <c r="R275" s="87">
        <v>6138.33</v>
      </c>
      <c r="S275" s="87">
        <v>6136.18</v>
      </c>
      <c r="T275" s="87">
        <v>6101.71</v>
      </c>
      <c r="U275" s="87">
        <v>6100.9</v>
      </c>
      <c r="V275" s="87">
        <v>5966.16</v>
      </c>
      <c r="W275" s="87">
        <v>5925.21</v>
      </c>
      <c r="X275" s="87">
        <v>5601.15</v>
      </c>
      <c r="Y275" s="87">
        <v>5498.65</v>
      </c>
      <c r="Z275" s="12"/>
      <c r="AA275" s="12"/>
      <c r="AB275" s="12"/>
    </row>
    <row r="276" spans="1:28" s="13" customFormat="1" ht="15" x14ac:dyDescent="0.2">
      <c r="A276" s="79">
        <v>24</v>
      </c>
      <c r="B276" s="86">
        <v>5359.26</v>
      </c>
      <c r="C276" s="86">
        <v>5254.75</v>
      </c>
      <c r="D276" s="86">
        <v>5243.68</v>
      </c>
      <c r="E276" s="86">
        <v>5244.19</v>
      </c>
      <c r="F276" s="86">
        <v>5308.35</v>
      </c>
      <c r="G276" s="86">
        <v>5462.37</v>
      </c>
      <c r="H276" s="86">
        <v>5676.8</v>
      </c>
      <c r="I276" s="86">
        <v>5917.09</v>
      </c>
      <c r="J276" s="86">
        <v>5937.21</v>
      </c>
      <c r="K276" s="86">
        <v>5942.89</v>
      </c>
      <c r="L276" s="86">
        <v>5953.68</v>
      </c>
      <c r="M276" s="87">
        <v>5954.85</v>
      </c>
      <c r="N276" s="87">
        <v>5963.16</v>
      </c>
      <c r="O276" s="87">
        <v>5962.14</v>
      </c>
      <c r="P276" s="87">
        <v>5960.13</v>
      </c>
      <c r="Q276" s="87">
        <v>5944.92</v>
      </c>
      <c r="R276" s="87">
        <v>5949.09</v>
      </c>
      <c r="S276" s="87">
        <v>5943.93</v>
      </c>
      <c r="T276" s="87">
        <v>5937.84</v>
      </c>
      <c r="U276" s="87">
        <v>5938.69</v>
      </c>
      <c r="V276" s="87">
        <v>5900.74</v>
      </c>
      <c r="W276" s="87">
        <v>5884.3</v>
      </c>
      <c r="X276" s="87">
        <v>5592.34</v>
      </c>
      <c r="Y276" s="87">
        <v>5470.46</v>
      </c>
      <c r="Z276" s="12"/>
      <c r="AA276" s="12"/>
      <c r="AB276" s="12"/>
    </row>
    <row r="277" spans="1:28" s="13" customFormat="1" ht="15" x14ac:dyDescent="0.2">
      <c r="A277" s="79">
        <v>25</v>
      </c>
      <c r="B277" s="86">
        <v>5429.72</v>
      </c>
      <c r="C277" s="86">
        <v>5379.77</v>
      </c>
      <c r="D277" s="86">
        <v>5353.98</v>
      </c>
      <c r="E277" s="86">
        <v>5352.86</v>
      </c>
      <c r="F277" s="86">
        <v>5437.33</v>
      </c>
      <c r="G277" s="86">
        <v>5530.77</v>
      </c>
      <c r="H277" s="86">
        <v>5840.67</v>
      </c>
      <c r="I277" s="86">
        <v>5992.75</v>
      </c>
      <c r="J277" s="86">
        <v>6118.51</v>
      </c>
      <c r="K277" s="86">
        <v>6125.43</v>
      </c>
      <c r="L277" s="86">
        <v>6128.5</v>
      </c>
      <c r="M277" s="87">
        <v>6140.88</v>
      </c>
      <c r="N277" s="87">
        <v>6146.12</v>
      </c>
      <c r="O277" s="87">
        <v>6161.08</v>
      </c>
      <c r="P277" s="87">
        <v>6158.74</v>
      </c>
      <c r="Q277" s="87">
        <v>6140.95</v>
      </c>
      <c r="R277" s="87">
        <v>6125.18</v>
      </c>
      <c r="S277" s="87">
        <v>6125.27</v>
      </c>
      <c r="T277" s="87">
        <v>6105.27</v>
      </c>
      <c r="U277" s="87">
        <v>6107.55</v>
      </c>
      <c r="V277" s="87">
        <v>5953.09</v>
      </c>
      <c r="W277" s="87">
        <v>5907.32</v>
      </c>
      <c r="X277" s="87">
        <v>5598.37</v>
      </c>
      <c r="Y277" s="87">
        <v>5478.11</v>
      </c>
      <c r="Z277" s="12"/>
      <c r="AA277" s="12"/>
      <c r="AB277" s="12"/>
    </row>
    <row r="278" spans="1:28" s="13" customFormat="1" ht="15" x14ac:dyDescent="0.2">
      <c r="A278" s="79">
        <v>26</v>
      </c>
      <c r="B278" s="86">
        <v>5457.74</v>
      </c>
      <c r="C278" s="86">
        <v>5400.94</v>
      </c>
      <c r="D278" s="86">
        <v>5353.17</v>
      </c>
      <c r="E278" s="86">
        <v>5343.89</v>
      </c>
      <c r="F278" s="86">
        <v>5439.08</v>
      </c>
      <c r="G278" s="86">
        <v>5529.45</v>
      </c>
      <c r="H278" s="86">
        <v>5859.46</v>
      </c>
      <c r="I278" s="86">
        <v>6042.68</v>
      </c>
      <c r="J278" s="86">
        <v>6160.26</v>
      </c>
      <c r="K278" s="86">
        <v>6176.23</v>
      </c>
      <c r="L278" s="86">
        <v>6181.13</v>
      </c>
      <c r="M278" s="87">
        <v>6191.21</v>
      </c>
      <c r="N278" s="87">
        <v>6191.33</v>
      </c>
      <c r="O278" s="87">
        <v>6190.64</v>
      </c>
      <c r="P278" s="87">
        <v>6189.63</v>
      </c>
      <c r="Q278" s="87">
        <v>6169.57</v>
      </c>
      <c r="R278" s="87">
        <v>6152.36</v>
      </c>
      <c r="S278" s="87">
        <v>6143.22</v>
      </c>
      <c r="T278" s="87">
        <v>6138.48</v>
      </c>
      <c r="U278" s="87">
        <v>6153.51</v>
      </c>
      <c r="V278" s="87">
        <v>6126.8</v>
      </c>
      <c r="W278" s="87">
        <v>5957.91</v>
      </c>
      <c r="X278" s="87">
        <v>5866.72</v>
      </c>
      <c r="Y278" s="87">
        <v>5554.1</v>
      </c>
      <c r="Z278" s="12"/>
      <c r="AA278" s="12"/>
      <c r="AB278" s="12"/>
    </row>
    <row r="279" spans="1:28" s="13" customFormat="1" ht="15" x14ac:dyDescent="0.2">
      <c r="A279" s="79">
        <v>27</v>
      </c>
      <c r="B279" s="86">
        <v>5578.51</v>
      </c>
      <c r="C279" s="86">
        <v>5531.1</v>
      </c>
      <c r="D279" s="86">
        <v>5499.4</v>
      </c>
      <c r="E279" s="86">
        <v>5496.11</v>
      </c>
      <c r="F279" s="86">
        <v>5529.07</v>
      </c>
      <c r="G279" s="86">
        <v>5556.54</v>
      </c>
      <c r="H279" s="86">
        <v>5624.92</v>
      </c>
      <c r="I279" s="86">
        <v>5786.03</v>
      </c>
      <c r="J279" s="86">
        <v>5919.42</v>
      </c>
      <c r="K279" s="86">
        <v>5942.16</v>
      </c>
      <c r="L279" s="86">
        <v>5962.16</v>
      </c>
      <c r="M279" s="87">
        <v>5963.57</v>
      </c>
      <c r="N279" s="87">
        <v>5956.74</v>
      </c>
      <c r="O279" s="87">
        <v>5955.1</v>
      </c>
      <c r="P279" s="87">
        <v>5956.44</v>
      </c>
      <c r="Q279" s="87">
        <v>5915.25</v>
      </c>
      <c r="R279" s="87">
        <v>5912.98</v>
      </c>
      <c r="S279" s="87">
        <v>5935.28</v>
      </c>
      <c r="T279" s="87">
        <v>5905.33</v>
      </c>
      <c r="U279" s="87">
        <v>5904.56</v>
      </c>
      <c r="V279" s="87">
        <v>5889.87</v>
      </c>
      <c r="W279" s="87">
        <v>5903.9</v>
      </c>
      <c r="X279" s="87">
        <v>5709.69</v>
      </c>
      <c r="Y279" s="87">
        <v>5543.73</v>
      </c>
      <c r="Z279" s="12"/>
      <c r="AA279" s="12"/>
      <c r="AB279" s="12"/>
    </row>
    <row r="280" spans="1:28" s="13" customFormat="1" ht="15" x14ac:dyDescent="0.2">
      <c r="A280" s="79">
        <v>28</v>
      </c>
      <c r="B280" s="86">
        <v>5500.73</v>
      </c>
      <c r="C280" s="86">
        <v>5447.8</v>
      </c>
      <c r="D280" s="86">
        <v>5403.26</v>
      </c>
      <c r="E280" s="86">
        <v>5390.27</v>
      </c>
      <c r="F280" s="86">
        <v>5436.26</v>
      </c>
      <c r="G280" s="86">
        <v>5470.26</v>
      </c>
      <c r="H280" s="86">
        <v>5540.16</v>
      </c>
      <c r="I280" s="86">
        <v>5541.7</v>
      </c>
      <c r="J280" s="86">
        <v>5633.06</v>
      </c>
      <c r="K280" s="86">
        <v>5879.4</v>
      </c>
      <c r="L280" s="86">
        <v>5881.89</v>
      </c>
      <c r="M280" s="87">
        <v>5882.35</v>
      </c>
      <c r="N280" s="87">
        <v>5885.17</v>
      </c>
      <c r="O280" s="87">
        <v>5887.78</v>
      </c>
      <c r="P280" s="87">
        <v>5897.93</v>
      </c>
      <c r="Q280" s="87">
        <v>5890.33</v>
      </c>
      <c r="R280" s="87">
        <v>5895.96</v>
      </c>
      <c r="S280" s="87">
        <v>5894.69</v>
      </c>
      <c r="T280" s="87">
        <v>5891</v>
      </c>
      <c r="U280" s="87">
        <v>5893.93</v>
      </c>
      <c r="V280" s="87">
        <v>5879.44</v>
      </c>
      <c r="W280" s="87">
        <v>5880.06</v>
      </c>
      <c r="X280" s="87">
        <v>5613.91</v>
      </c>
      <c r="Y280" s="87">
        <v>5500.14</v>
      </c>
      <c r="Z280" s="12"/>
      <c r="AA280" s="12"/>
      <c r="AB280" s="12"/>
    </row>
    <row r="281" spans="1:28" s="13" customFormat="1" ht="15" x14ac:dyDescent="0.2">
      <c r="A281" s="79">
        <v>29</v>
      </c>
      <c r="B281" s="86">
        <v>5475.68</v>
      </c>
      <c r="C281" s="86">
        <v>5401.03</v>
      </c>
      <c r="D281" s="86">
        <v>5347.06</v>
      </c>
      <c r="E281" s="86">
        <v>5342.82</v>
      </c>
      <c r="F281" s="86">
        <v>5451.29</v>
      </c>
      <c r="G281" s="86">
        <v>5565.71</v>
      </c>
      <c r="H281" s="86">
        <v>5863.63</v>
      </c>
      <c r="I281" s="86">
        <v>6046.49</v>
      </c>
      <c r="J281" s="86">
        <v>6165.93</v>
      </c>
      <c r="K281" s="86">
        <v>6174.12</v>
      </c>
      <c r="L281" s="86">
        <v>6180.09</v>
      </c>
      <c r="M281" s="87">
        <v>6197.11</v>
      </c>
      <c r="N281" s="87">
        <v>6189.24</v>
      </c>
      <c r="O281" s="87">
        <v>6197.31</v>
      </c>
      <c r="P281" s="87">
        <v>6195.44</v>
      </c>
      <c r="Q281" s="87">
        <v>6167.65</v>
      </c>
      <c r="R281" s="87">
        <v>6148.23</v>
      </c>
      <c r="S281" s="87">
        <v>6141.48</v>
      </c>
      <c r="T281" s="87">
        <v>6127.39</v>
      </c>
      <c r="U281" s="87">
        <v>6131.35</v>
      </c>
      <c r="V281" s="87">
        <v>5942.25</v>
      </c>
      <c r="W281" s="87">
        <v>5915.5</v>
      </c>
      <c r="X281" s="87">
        <v>5638.02</v>
      </c>
      <c r="Y281" s="87">
        <v>5506.31</v>
      </c>
      <c r="Z281" s="12"/>
      <c r="AA281" s="12"/>
      <c r="AB281" s="12"/>
    </row>
    <row r="282" spans="1:28" s="13" customFormat="1" ht="15" x14ac:dyDescent="0.2">
      <c r="A282" s="79">
        <v>30</v>
      </c>
      <c r="B282" s="86">
        <v>5467.46</v>
      </c>
      <c r="C282" s="86">
        <v>5391.24</v>
      </c>
      <c r="D282" s="86">
        <v>5320.15</v>
      </c>
      <c r="E282" s="86">
        <v>5306.33</v>
      </c>
      <c r="F282" s="86">
        <v>5425.04</v>
      </c>
      <c r="G282" s="86">
        <v>5541.3</v>
      </c>
      <c r="H282" s="86">
        <v>5857.74</v>
      </c>
      <c r="I282" s="86">
        <v>6030.68</v>
      </c>
      <c r="J282" s="86">
        <v>6178.86</v>
      </c>
      <c r="K282" s="86">
        <v>6183.06</v>
      </c>
      <c r="L282" s="86">
        <v>6190.33</v>
      </c>
      <c r="M282" s="87">
        <v>6201.97</v>
      </c>
      <c r="N282" s="87">
        <v>6188.4</v>
      </c>
      <c r="O282" s="87">
        <v>6196.9</v>
      </c>
      <c r="P282" s="87">
        <v>6195.66</v>
      </c>
      <c r="Q282" s="87">
        <v>6169.79</v>
      </c>
      <c r="R282" s="87">
        <v>6140.09</v>
      </c>
      <c r="S282" s="87">
        <v>6135.16</v>
      </c>
      <c r="T282" s="87">
        <v>6098.24</v>
      </c>
      <c r="U282" s="87">
        <v>6092.62</v>
      </c>
      <c r="V282" s="87">
        <v>6044.04</v>
      </c>
      <c r="W282" s="87">
        <v>5949</v>
      </c>
      <c r="X282" s="87">
        <v>5645.18</v>
      </c>
      <c r="Y282" s="87">
        <v>5518.69</v>
      </c>
      <c r="Z282" s="12"/>
      <c r="AA282" s="12"/>
      <c r="AB282" s="12"/>
    </row>
    <row r="283" spans="1:28" s="13" customFormat="1" ht="15" x14ac:dyDescent="0.2">
      <c r="A283" s="18" t="s">
        <v>95</v>
      </c>
      <c r="H283" s="90">
        <f>H180</f>
        <v>866699.58</v>
      </c>
      <c r="I283" s="18" t="s">
        <v>36</v>
      </c>
      <c r="J283" s="18"/>
      <c r="K283" s="18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</row>
    <row r="284" spans="1:28" s="13" customFormat="1" ht="15" x14ac:dyDescent="0.2">
      <c r="A284" s="84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12"/>
      <c r="AA284" s="12"/>
      <c r="AB284" s="12"/>
    </row>
    <row r="285" spans="1:28" s="13" customFormat="1" ht="15" x14ac:dyDescent="0.2">
      <c r="A285" s="92" t="s">
        <v>88</v>
      </c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12"/>
      <c r="AA285" s="12"/>
      <c r="AB285" s="12"/>
    </row>
    <row r="286" spans="1:28" s="13" customFormat="1" ht="15" x14ac:dyDescent="0.2">
      <c r="A286" s="84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12"/>
      <c r="AA286" s="12"/>
      <c r="AB286" s="12"/>
    </row>
    <row r="287" spans="1:28" s="13" customFormat="1" ht="15" x14ac:dyDescent="0.2">
      <c r="A287" s="123" t="s">
        <v>11</v>
      </c>
      <c r="B287" s="123" t="s">
        <v>132</v>
      </c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"/>
      <c r="AA287" s="12"/>
      <c r="AB287" s="12"/>
    </row>
    <row r="288" spans="1:28" s="13" customFormat="1" ht="30" x14ac:dyDescent="0.2">
      <c r="A288" s="123"/>
      <c r="B288" s="77" t="s">
        <v>12</v>
      </c>
      <c r="C288" s="77" t="s">
        <v>13</v>
      </c>
      <c r="D288" s="77" t="s">
        <v>14</v>
      </c>
      <c r="E288" s="77" t="s">
        <v>15</v>
      </c>
      <c r="F288" s="77" t="s">
        <v>16</v>
      </c>
      <c r="G288" s="77" t="s">
        <v>17</v>
      </c>
      <c r="H288" s="77" t="s">
        <v>18</v>
      </c>
      <c r="I288" s="77" t="s">
        <v>19</v>
      </c>
      <c r="J288" s="77" t="s">
        <v>20</v>
      </c>
      <c r="K288" s="77" t="s">
        <v>21</v>
      </c>
      <c r="L288" s="77" t="s">
        <v>22</v>
      </c>
      <c r="M288" s="78" t="s">
        <v>23</v>
      </c>
      <c r="N288" s="78" t="s">
        <v>24</v>
      </c>
      <c r="O288" s="78" t="s">
        <v>25</v>
      </c>
      <c r="P288" s="78" t="s">
        <v>26</v>
      </c>
      <c r="Q288" s="78" t="s">
        <v>27</v>
      </c>
      <c r="R288" s="78" t="s">
        <v>28</v>
      </c>
      <c r="S288" s="78" t="s">
        <v>29</v>
      </c>
      <c r="T288" s="78" t="s">
        <v>30</v>
      </c>
      <c r="U288" s="78" t="s">
        <v>31</v>
      </c>
      <c r="V288" s="78" t="s">
        <v>32</v>
      </c>
      <c r="W288" s="78" t="s">
        <v>33</v>
      </c>
      <c r="X288" s="78" t="s">
        <v>34</v>
      </c>
      <c r="Y288" s="78" t="s">
        <v>35</v>
      </c>
      <c r="Z288" s="12"/>
      <c r="AA288" s="12"/>
      <c r="AB288" s="12"/>
    </row>
    <row r="289" spans="1:28" s="13" customFormat="1" ht="15" x14ac:dyDescent="0.2">
      <c r="A289" s="79">
        <v>1</v>
      </c>
      <c r="B289" s="80">
        <v>3444.37</v>
      </c>
      <c r="C289" s="80">
        <v>3387.36</v>
      </c>
      <c r="D289" s="80">
        <v>3384.57</v>
      </c>
      <c r="E289" s="80">
        <v>3390.16</v>
      </c>
      <c r="F289" s="80">
        <v>3409.47</v>
      </c>
      <c r="G289" s="80">
        <v>3539.1</v>
      </c>
      <c r="H289" s="80">
        <v>3815.9</v>
      </c>
      <c r="I289" s="80">
        <v>3876.84</v>
      </c>
      <c r="J289" s="80">
        <v>4000.25</v>
      </c>
      <c r="K289" s="80">
        <v>4035.36</v>
      </c>
      <c r="L289" s="80">
        <v>4041.81</v>
      </c>
      <c r="M289" s="81">
        <v>4119.75</v>
      </c>
      <c r="N289" s="81">
        <v>4150.12</v>
      </c>
      <c r="O289" s="81">
        <v>4186.42</v>
      </c>
      <c r="P289" s="81">
        <v>4072.12</v>
      </c>
      <c r="Q289" s="81">
        <v>3994.12</v>
      </c>
      <c r="R289" s="81">
        <v>3992.04</v>
      </c>
      <c r="S289" s="81">
        <v>4014.83</v>
      </c>
      <c r="T289" s="81">
        <v>4054.89</v>
      </c>
      <c r="U289" s="81">
        <v>4037.87</v>
      </c>
      <c r="V289" s="81">
        <v>4031.37</v>
      </c>
      <c r="W289" s="81">
        <v>4014.07</v>
      </c>
      <c r="X289" s="81">
        <v>3865.84</v>
      </c>
      <c r="Y289" s="81">
        <v>3512.43</v>
      </c>
      <c r="Z289" s="82"/>
      <c r="AA289" s="31"/>
      <c r="AB289" s="12"/>
    </row>
    <row r="290" spans="1:28" s="13" customFormat="1" ht="15" x14ac:dyDescent="0.2">
      <c r="A290" s="79">
        <v>2</v>
      </c>
      <c r="B290" s="80">
        <v>3452.92</v>
      </c>
      <c r="C290" s="80">
        <v>3390.1</v>
      </c>
      <c r="D290" s="80">
        <v>3392.92</v>
      </c>
      <c r="E290" s="80">
        <v>3401.19</v>
      </c>
      <c r="F290" s="80">
        <v>3463.19</v>
      </c>
      <c r="G290" s="80">
        <v>3523.99</v>
      </c>
      <c r="H290" s="80">
        <v>3796.64</v>
      </c>
      <c r="I290" s="80">
        <v>3844.78</v>
      </c>
      <c r="J290" s="80">
        <v>4017.23</v>
      </c>
      <c r="K290" s="80">
        <v>4065.16</v>
      </c>
      <c r="L290" s="80">
        <v>4075.05</v>
      </c>
      <c r="M290" s="81">
        <v>4074.95</v>
      </c>
      <c r="N290" s="81">
        <v>4069.4</v>
      </c>
      <c r="O290" s="81">
        <v>4069.23</v>
      </c>
      <c r="P290" s="81">
        <v>4049.66</v>
      </c>
      <c r="Q290" s="81">
        <v>3927.96</v>
      </c>
      <c r="R290" s="81">
        <v>3943.93</v>
      </c>
      <c r="S290" s="81">
        <v>3990.96</v>
      </c>
      <c r="T290" s="81">
        <v>3995.77</v>
      </c>
      <c r="U290" s="81">
        <v>3923.24</v>
      </c>
      <c r="V290" s="81">
        <v>3859.04</v>
      </c>
      <c r="W290" s="81">
        <v>3846.36</v>
      </c>
      <c r="X290" s="81">
        <v>3597.33</v>
      </c>
      <c r="Y290" s="81">
        <v>3504.57</v>
      </c>
      <c r="Z290" s="83"/>
      <c r="AA290" s="12"/>
      <c r="AB290" s="12"/>
    </row>
    <row r="291" spans="1:28" s="13" customFormat="1" ht="15" x14ac:dyDescent="0.2">
      <c r="A291" s="79">
        <v>3</v>
      </c>
      <c r="B291" s="80">
        <v>3451.38</v>
      </c>
      <c r="C291" s="80">
        <v>3405.61</v>
      </c>
      <c r="D291" s="80">
        <v>3373.18</v>
      </c>
      <c r="E291" s="80">
        <v>3380.05</v>
      </c>
      <c r="F291" s="80">
        <v>3421.86</v>
      </c>
      <c r="G291" s="80">
        <v>3496.68</v>
      </c>
      <c r="H291" s="80">
        <v>3809.71</v>
      </c>
      <c r="I291" s="80">
        <v>3856.96</v>
      </c>
      <c r="J291" s="80">
        <v>3976.42</v>
      </c>
      <c r="K291" s="80">
        <v>4015.66</v>
      </c>
      <c r="L291" s="80">
        <v>4027.79</v>
      </c>
      <c r="M291" s="81">
        <v>4026.54</v>
      </c>
      <c r="N291" s="81">
        <v>4012.47</v>
      </c>
      <c r="O291" s="81">
        <v>4019.11</v>
      </c>
      <c r="P291" s="81">
        <v>4016.68</v>
      </c>
      <c r="Q291" s="81">
        <v>3960.78</v>
      </c>
      <c r="R291" s="81">
        <v>3964.45</v>
      </c>
      <c r="S291" s="81">
        <v>3975.73</v>
      </c>
      <c r="T291" s="81">
        <v>3972.53</v>
      </c>
      <c r="U291" s="81">
        <v>3936.35</v>
      </c>
      <c r="V291" s="81">
        <v>3917.35</v>
      </c>
      <c r="W291" s="81">
        <v>3871.83</v>
      </c>
      <c r="X291" s="81">
        <v>3668.29</v>
      </c>
      <c r="Y291" s="81">
        <v>3506.22</v>
      </c>
      <c r="Z291" s="83"/>
      <c r="AA291" s="12"/>
      <c r="AB291" s="12"/>
    </row>
    <row r="292" spans="1:28" s="13" customFormat="1" ht="15" x14ac:dyDescent="0.2">
      <c r="A292" s="79">
        <v>4</v>
      </c>
      <c r="B292" s="80">
        <v>3506.1</v>
      </c>
      <c r="C292" s="80">
        <v>3478.68</v>
      </c>
      <c r="D292" s="80">
        <v>3437.3</v>
      </c>
      <c r="E292" s="80">
        <v>3425.83</v>
      </c>
      <c r="F292" s="80">
        <v>3445.47</v>
      </c>
      <c r="G292" s="80">
        <v>3492.69</v>
      </c>
      <c r="H292" s="80">
        <v>3546.73</v>
      </c>
      <c r="I292" s="80">
        <v>3513.07</v>
      </c>
      <c r="J292" s="80">
        <v>3532.33</v>
      </c>
      <c r="K292" s="80">
        <v>3728.86</v>
      </c>
      <c r="L292" s="80">
        <v>3795.08</v>
      </c>
      <c r="M292" s="81">
        <v>3795.02</v>
      </c>
      <c r="N292" s="81">
        <v>3794.85</v>
      </c>
      <c r="O292" s="81">
        <v>3794.24</v>
      </c>
      <c r="P292" s="81">
        <v>3805.71</v>
      </c>
      <c r="Q292" s="81">
        <v>3777.88</v>
      </c>
      <c r="R292" s="81">
        <v>3802.22</v>
      </c>
      <c r="S292" s="81">
        <v>3824.71</v>
      </c>
      <c r="T292" s="81">
        <v>3829.33</v>
      </c>
      <c r="U292" s="81">
        <v>3813.05</v>
      </c>
      <c r="V292" s="81">
        <v>3814.59</v>
      </c>
      <c r="W292" s="81">
        <v>3795.05</v>
      </c>
      <c r="X292" s="81">
        <v>3559.92</v>
      </c>
      <c r="Y292" s="81">
        <v>3481.84</v>
      </c>
      <c r="Z292" s="12"/>
      <c r="AA292" s="12"/>
      <c r="AB292" s="12"/>
    </row>
    <row r="293" spans="1:28" s="13" customFormat="1" ht="15" x14ac:dyDescent="0.2">
      <c r="A293" s="79">
        <v>5</v>
      </c>
      <c r="B293" s="80">
        <v>3495.6</v>
      </c>
      <c r="C293" s="80">
        <v>3479.79</v>
      </c>
      <c r="D293" s="80">
        <v>3463.02</v>
      </c>
      <c r="E293" s="80">
        <v>3461.92</v>
      </c>
      <c r="F293" s="80">
        <v>3483.25</v>
      </c>
      <c r="G293" s="80">
        <v>3503.06</v>
      </c>
      <c r="H293" s="80">
        <v>3595.47</v>
      </c>
      <c r="I293" s="80">
        <v>3582.4</v>
      </c>
      <c r="J293" s="80">
        <v>3839.39</v>
      </c>
      <c r="K293" s="80">
        <v>3897.51</v>
      </c>
      <c r="L293" s="80">
        <v>3944.05</v>
      </c>
      <c r="M293" s="81">
        <v>3952.15</v>
      </c>
      <c r="N293" s="81">
        <v>3948.34</v>
      </c>
      <c r="O293" s="81">
        <v>3950.7</v>
      </c>
      <c r="P293" s="81">
        <v>3952.51</v>
      </c>
      <c r="Q293" s="81">
        <v>3934.56</v>
      </c>
      <c r="R293" s="81">
        <v>3942.65</v>
      </c>
      <c r="S293" s="81">
        <v>3975.63</v>
      </c>
      <c r="T293" s="81">
        <v>3978.53</v>
      </c>
      <c r="U293" s="81">
        <v>3949.26</v>
      </c>
      <c r="V293" s="81">
        <v>3912.75</v>
      </c>
      <c r="W293" s="81">
        <v>3866.09</v>
      </c>
      <c r="X293" s="81">
        <v>3758.57</v>
      </c>
      <c r="Y293" s="81">
        <v>3495.04</v>
      </c>
      <c r="Z293" s="12"/>
      <c r="AA293" s="12"/>
      <c r="AB293" s="12"/>
    </row>
    <row r="294" spans="1:28" s="13" customFormat="1" ht="15" x14ac:dyDescent="0.2">
      <c r="A294" s="79">
        <v>6</v>
      </c>
      <c r="B294" s="80">
        <v>3482.82</v>
      </c>
      <c r="C294" s="80">
        <v>3428.46</v>
      </c>
      <c r="D294" s="80">
        <v>3399.21</v>
      </c>
      <c r="E294" s="80">
        <v>3400.71</v>
      </c>
      <c r="F294" s="80">
        <v>3410.37</v>
      </c>
      <c r="G294" s="80">
        <v>3455.63</v>
      </c>
      <c r="H294" s="80">
        <v>3532.05</v>
      </c>
      <c r="I294" s="80">
        <v>3568.37</v>
      </c>
      <c r="J294" s="80">
        <v>3745.61</v>
      </c>
      <c r="K294" s="80">
        <v>3863.01</v>
      </c>
      <c r="L294" s="80">
        <v>3924.98</v>
      </c>
      <c r="M294" s="81">
        <v>3926.42</v>
      </c>
      <c r="N294" s="81">
        <v>3914.9</v>
      </c>
      <c r="O294" s="81">
        <v>3928.37</v>
      </c>
      <c r="P294" s="81">
        <v>3932.87</v>
      </c>
      <c r="Q294" s="81">
        <v>3889.8</v>
      </c>
      <c r="R294" s="81">
        <v>3898.26</v>
      </c>
      <c r="S294" s="81">
        <v>3942.32</v>
      </c>
      <c r="T294" s="81">
        <v>3952.36</v>
      </c>
      <c r="U294" s="81">
        <v>3938.06</v>
      </c>
      <c r="V294" s="81">
        <v>3927.88</v>
      </c>
      <c r="W294" s="81">
        <v>3894.26</v>
      </c>
      <c r="X294" s="81">
        <v>3778.41</v>
      </c>
      <c r="Y294" s="81">
        <v>3503.49</v>
      </c>
      <c r="Z294" s="12"/>
      <c r="AA294" s="12"/>
      <c r="AB294" s="12"/>
    </row>
    <row r="295" spans="1:28" s="13" customFormat="1" ht="15" x14ac:dyDescent="0.2">
      <c r="A295" s="79">
        <v>7</v>
      </c>
      <c r="B295" s="80">
        <v>3480.72</v>
      </c>
      <c r="C295" s="80">
        <v>3446.12</v>
      </c>
      <c r="D295" s="80">
        <v>3399.39</v>
      </c>
      <c r="E295" s="80">
        <v>3400.63</v>
      </c>
      <c r="F295" s="80">
        <v>3434.04</v>
      </c>
      <c r="G295" s="80">
        <v>3455.61</v>
      </c>
      <c r="H295" s="80">
        <v>3529.25</v>
      </c>
      <c r="I295" s="80">
        <v>3521.48</v>
      </c>
      <c r="J295" s="80">
        <v>3641.65</v>
      </c>
      <c r="K295" s="80">
        <v>3831.16</v>
      </c>
      <c r="L295" s="80">
        <v>3846.32</v>
      </c>
      <c r="M295" s="81">
        <v>3853.84</v>
      </c>
      <c r="N295" s="81">
        <v>3849.46</v>
      </c>
      <c r="O295" s="81">
        <v>3883.42</v>
      </c>
      <c r="P295" s="81">
        <v>3877.33</v>
      </c>
      <c r="Q295" s="81">
        <v>3861.64</v>
      </c>
      <c r="R295" s="81">
        <v>3889.27</v>
      </c>
      <c r="S295" s="81">
        <v>3955.74</v>
      </c>
      <c r="T295" s="81">
        <v>3958.03</v>
      </c>
      <c r="U295" s="81">
        <v>3905.69</v>
      </c>
      <c r="V295" s="81">
        <v>3872.87</v>
      </c>
      <c r="W295" s="81">
        <v>3843.12</v>
      </c>
      <c r="X295" s="81">
        <v>3721.64</v>
      </c>
      <c r="Y295" s="81">
        <v>3494.82</v>
      </c>
      <c r="Z295" s="12"/>
      <c r="AA295" s="12"/>
      <c r="AB295" s="12"/>
    </row>
    <row r="296" spans="1:28" s="13" customFormat="1" ht="15" x14ac:dyDescent="0.2">
      <c r="A296" s="79">
        <v>8</v>
      </c>
      <c r="B296" s="80">
        <v>3512.51</v>
      </c>
      <c r="C296" s="80">
        <v>3466.99</v>
      </c>
      <c r="D296" s="80">
        <v>3409.84</v>
      </c>
      <c r="E296" s="80">
        <v>3400.12</v>
      </c>
      <c r="F296" s="80">
        <v>3451.45</v>
      </c>
      <c r="G296" s="80">
        <v>3550.29</v>
      </c>
      <c r="H296" s="80">
        <v>3857.95</v>
      </c>
      <c r="I296" s="80">
        <v>4019.53</v>
      </c>
      <c r="J296" s="80">
        <v>4174.97</v>
      </c>
      <c r="K296" s="80">
        <v>4193.2700000000004</v>
      </c>
      <c r="L296" s="80">
        <v>4210.6099999999997</v>
      </c>
      <c r="M296" s="81">
        <v>4225.67</v>
      </c>
      <c r="N296" s="81">
        <v>4212.07</v>
      </c>
      <c r="O296" s="81">
        <v>4222.92</v>
      </c>
      <c r="P296" s="81">
        <v>4209.22</v>
      </c>
      <c r="Q296" s="81">
        <v>4192.97</v>
      </c>
      <c r="R296" s="81">
        <v>4166.95</v>
      </c>
      <c r="S296" s="81">
        <v>4167.3999999999996</v>
      </c>
      <c r="T296" s="81">
        <v>4160.54</v>
      </c>
      <c r="U296" s="81">
        <v>4123.8</v>
      </c>
      <c r="V296" s="81">
        <v>4100.75</v>
      </c>
      <c r="W296" s="81">
        <v>3886.1</v>
      </c>
      <c r="X296" s="81">
        <v>3817.77</v>
      </c>
      <c r="Y296" s="81">
        <v>3515.02</v>
      </c>
      <c r="Z296" s="12"/>
      <c r="AA296" s="12"/>
      <c r="AB296" s="12"/>
    </row>
    <row r="297" spans="1:28" s="13" customFormat="1" ht="15" x14ac:dyDescent="0.2">
      <c r="A297" s="79">
        <v>9</v>
      </c>
      <c r="B297" s="80">
        <v>3506.16</v>
      </c>
      <c r="C297" s="80">
        <v>3422.27</v>
      </c>
      <c r="D297" s="80">
        <v>3384.16</v>
      </c>
      <c r="E297" s="80">
        <v>3397.2</v>
      </c>
      <c r="F297" s="80">
        <v>3459.14</v>
      </c>
      <c r="G297" s="80">
        <v>3576.01</v>
      </c>
      <c r="H297" s="80">
        <v>3768.77</v>
      </c>
      <c r="I297" s="80">
        <v>3877.67</v>
      </c>
      <c r="J297" s="80">
        <v>3995.53</v>
      </c>
      <c r="K297" s="80">
        <v>4006.38</v>
      </c>
      <c r="L297" s="80">
        <v>4023.86</v>
      </c>
      <c r="M297" s="81">
        <v>4061.09</v>
      </c>
      <c r="N297" s="81">
        <v>4052.36</v>
      </c>
      <c r="O297" s="81">
        <v>4097.38</v>
      </c>
      <c r="P297" s="81">
        <v>4064.88</v>
      </c>
      <c r="Q297" s="81">
        <v>4037.68</v>
      </c>
      <c r="R297" s="81">
        <v>4011.32</v>
      </c>
      <c r="S297" s="81">
        <v>4021.62</v>
      </c>
      <c r="T297" s="81">
        <v>4021.8</v>
      </c>
      <c r="U297" s="81">
        <v>3996.23</v>
      </c>
      <c r="V297" s="81">
        <v>3981.05</v>
      </c>
      <c r="W297" s="81">
        <v>3875.8</v>
      </c>
      <c r="X297" s="81">
        <v>3594.85</v>
      </c>
      <c r="Y297" s="81">
        <v>3481.13</v>
      </c>
      <c r="Z297" s="12"/>
      <c r="AA297" s="12"/>
      <c r="AB297" s="12"/>
    </row>
    <row r="298" spans="1:28" s="13" customFormat="1" ht="15" x14ac:dyDescent="0.2">
      <c r="A298" s="79">
        <v>10</v>
      </c>
      <c r="B298" s="80">
        <v>3406.35</v>
      </c>
      <c r="C298" s="80">
        <v>3340.05</v>
      </c>
      <c r="D298" s="80">
        <v>3293.97</v>
      </c>
      <c r="E298" s="80">
        <v>3324.6</v>
      </c>
      <c r="F298" s="80">
        <v>3381.7</v>
      </c>
      <c r="G298" s="80">
        <v>3488.52</v>
      </c>
      <c r="H298" s="80">
        <v>3690.3</v>
      </c>
      <c r="I298" s="80">
        <v>3879.18</v>
      </c>
      <c r="J298" s="80">
        <v>3950.68</v>
      </c>
      <c r="K298" s="80">
        <v>3974.12</v>
      </c>
      <c r="L298" s="80">
        <v>3983.36</v>
      </c>
      <c r="M298" s="81">
        <v>4017.5</v>
      </c>
      <c r="N298" s="81">
        <v>4004.22</v>
      </c>
      <c r="O298" s="81">
        <v>4024.69</v>
      </c>
      <c r="P298" s="81">
        <v>4017.77</v>
      </c>
      <c r="Q298" s="81">
        <v>3999.9</v>
      </c>
      <c r="R298" s="81">
        <v>3980.7</v>
      </c>
      <c r="S298" s="81">
        <v>3989.15</v>
      </c>
      <c r="T298" s="81">
        <v>3980.14</v>
      </c>
      <c r="U298" s="81">
        <v>3948.26</v>
      </c>
      <c r="V298" s="81">
        <v>3951.59</v>
      </c>
      <c r="W298" s="81">
        <v>3862.32</v>
      </c>
      <c r="X298" s="81">
        <v>3598</v>
      </c>
      <c r="Y298" s="81">
        <v>3465.45</v>
      </c>
      <c r="Z298" s="12"/>
      <c r="AA298" s="12"/>
      <c r="AB298" s="12"/>
    </row>
    <row r="299" spans="1:28" s="13" customFormat="1" ht="15" x14ac:dyDescent="0.2">
      <c r="A299" s="79">
        <v>11</v>
      </c>
      <c r="B299" s="80">
        <v>3437.82</v>
      </c>
      <c r="C299" s="80">
        <v>3377.2</v>
      </c>
      <c r="D299" s="80">
        <v>3354.35</v>
      </c>
      <c r="E299" s="80">
        <v>3353.26</v>
      </c>
      <c r="F299" s="80">
        <v>3390.28</v>
      </c>
      <c r="G299" s="80">
        <v>3496.18</v>
      </c>
      <c r="H299" s="80">
        <v>3710.78</v>
      </c>
      <c r="I299" s="80">
        <v>3886.81</v>
      </c>
      <c r="J299" s="80">
        <v>3969.14</v>
      </c>
      <c r="K299" s="80">
        <v>3992.37</v>
      </c>
      <c r="L299" s="80">
        <v>4010.99</v>
      </c>
      <c r="M299" s="81">
        <v>4045.1</v>
      </c>
      <c r="N299" s="81">
        <v>4037.65</v>
      </c>
      <c r="O299" s="81">
        <v>4052.8</v>
      </c>
      <c r="P299" s="81">
        <v>4048.82</v>
      </c>
      <c r="Q299" s="81">
        <v>4031.59</v>
      </c>
      <c r="R299" s="81">
        <v>4015.55</v>
      </c>
      <c r="S299" s="81">
        <v>4013.38</v>
      </c>
      <c r="T299" s="81">
        <v>4000.47</v>
      </c>
      <c r="U299" s="81">
        <v>3977.04</v>
      </c>
      <c r="V299" s="81">
        <v>3945.83</v>
      </c>
      <c r="W299" s="81">
        <v>3868.09</v>
      </c>
      <c r="X299" s="81">
        <v>3634.28</v>
      </c>
      <c r="Y299" s="81">
        <v>3489.33</v>
      </c>
      <c r="Z299" s="12"/>
      <c r="AA299" s="12"/>
      <c r="AB299" s="12"/>
    </row>
    <row r="300" spans="1:28" s="13" customFormat="1" ht="15" x14ac:dyDescent="0.2">
      <c r="A300" s="79">
        <v>12</v>
      </c>
      <c r="B300" s="80">
        <v>3454.59</v>
      </c>
      <c r="C300" s="80">
        <v>3376.5</v>
      </c>
      <c r="D300" s="80">
        <v>3343.6</v>
      </c>
      <c r="E300" s="80">
        <v>3341.37</v>
      </c>
      <c r="F300" s="80">
        <v>3400.45</v>
      </c>
      <c r="G300" s="80">
        <v>3500.12</v>
      </c>
      <c r="H300" s="80">
        <v>3687.67</v>
      </c>
      <c r="I300" s="80">
        <v>3877.18</v>
      </c>
      <c r="J300" s="80">
        <v>4012.49</v>
      </c>
      <c r="K300" s="80">
        <v>4041.12</v>
      </c>
      <c r="L300" s="80">
        <v>4051.41</v>
      </c>
      <c r="M300" s="81">
        <v>4074.49</v>
      </c>
      <c r="N300" s="81">
        <v>4059.36</v>
      </c>
      <c r="O300" s="81">
        <v>4071.69</v>
      </c>
      <c r="P300" s="81">
        <v>4064.12</v>
      </c>
      <c r="Q300" s="81">
        <v>4044.51</v>
      </c>
      <c r="R300" s="81">
        <v>4031.02</v>
      </c>
      <c r="S300" s="81">
        <v>4037.39</v>
      </c>
      <c r="T300" s="81">
        <v>4022.37</v>
      </c>
      <c r="U300" s="81">
        <v>4013.34</v>
      </c>
      <c r="V300" s="81">
        <v>4006.64</v>
      </c>
      <c r="W300" s="81">
        <v>3909.52</v>
      </c>
      <c r="X300" s="81">
        <v>3835.33</v>
      </c>
      <c r="Y300" s="81">
        <v>3530.78</v>
      </c>
      <c r="Z300" s="12"/>
      <c r="AA300" s="12"/>
      <c r="AB300" s="12"/>
    </row>
    <row r="301" spans="1:28" s="13" customFormat="1" ht="15" x14ac:dyDescent="0.2">
      <c r="A301" s="79">
        <v>13</v>
      </c>
      <c r="B301" s="80">
        <v>3510.58</v>
      </c>
      <c r="C301" s="80">
        <v>3439.04</v>
      </c>
      <c r="D301" s="80">
        <v>3399.27</v>
      </c>
      <c r="E301" s="80">
        <v>3380.52</v>
      </c>
      <c r="F301" s="80">
        <v>3406.43</v>
      </c>
      <c r="G301" s="80">
        <v>3455.9</v>
      </c>
      <c r="H301" s="80">
        <v>3527.89</v>
      </c>
      <c r="I301" s="80">
        <v>3597.16</v>
      </c>
      <c r="J301" s="80">
        <v>3833.29</v>
      </c>
      <c r="K301" s="80">
        <v>3876.07</v>
      </c>
      <c r="L301" s="80">
        <v>3922.03</v>
      </c>
      <c r="M301" s="81">
        <v>3920.51</v>
      </c>
      <c r="N301" s="81">
        <v>3918.25</v>
      </c>
      <c r="O301" s="81">
        <v>3921.22</v>
      </c>
      <c r="P301" s="81">
        <v>3935.63</v>
      </c>
      <c r="Q301" s="81">
        <v>3920.7</v>
      </c>
      <c r="R301" s="81">
        <v>3913.31</v>
      </c>
      <c r="S301" s="81">
        <v>3963.31</v>
      </c>
      <c r="T301" s="81">
        <v>3945.46</v>
      </c>
      <c r="U301" s="81">
        <v>3909.75</v>
      </c>
      <c r="V301" s="81">
        <v>3842.27</v>
      </c>
      <c r="W301" s="81">
        <v>3835.17</v>
      </c>
      <c r="X301" s="81">
        <v>3652.63</v>
      </c>
      <c r="Y301" s="81">
        <v>3492.67</v>
      </c>
      <c r="Z301" s="12"/>
      <c r="AA301" s="12"/>
      <c r="AB301" s="12"/>
    </row>
    <row r="302" spans="1:28" s="13" customFormat="1" ht="15" x14ac:dyDescent="0.2">
      <c r="A302" s="79">
        <v>14</v>
      </c>
      <c r="B302" s="80">
        <v>3478.54</v>
      </c>
      <c r="C302" s="80">
        <v>3392.95</v>
      </c>
      <c r="D302" s="80">
        <v>3367.05</v>
      </c>
      <c r="E302" s="80">
        <v>3355.98</v>
      </c>
      <c r="F302" s="80">
        <v>3373.23</v>
      </c>
      <c r="G302" s="80">
        <v>3418.13</v>
      </c>
      <c r="H302" s="80">
        <v>3475.13</v>
      </c>
      <c r="I302" s="80">
        <v>3503.9</v>
      </c>
      <c r="J302" s="80">
        <v>3620.46</v>
      </c>
      <c r="K302" s="80">
        <v>3800.97</v>
      </c>
      <c r="L302" s="80">
        <v>3885.61</v>
      </c>
      <c r="M302" s="81">
        <v>3891.33</v>
      </c>
      <c r="N302" s="81">
        <v>3882.94</v>
      </c>
      <c r="O302" s="81">
        <v>3884.8</v>
      </c>
      <c r="P302" s="81">
        <v>3899.68</v>
      </c>
      <c r="Q302" s="81">
        <v>3892.65</v>
      </c>
      <c r="R302" s="81">
        <v>3894.03</v>
      </c>
      <c r="S302" s="81">
        <v>3902.81</v>
      </c>
      <c r="T302" s="81">
        <v>3883.35</v>
      </c>
      <c r="U302" s="81">
        <v>3867.73</v>
      </c>
      <c r="V302" s="81">
        <v>3845.96</v>
      </c>
      <c r="W302" s="81">
        <v>3835.1</v>
      </c>
      <c r="X302" s="81">
        <v>3533.42</v>
      </c>
      <c r="Y302" s="81">
        <v>3433.32</v>
      </c>
      <c r="Z302" s="12"/>
      <c r="AA302" s="12"/>
      <c r="AB302" s="12"/>
    </row>
    <row r="303" spans="1:28" s="13" customFormat="1" ht="15" x14ac:dyDescent="0.2">
      <c r="A303" s="79">
        <v>15</v>
      </c>
      <c r="B303" s="80">
        <v>3375.22</v>
      </c>
      <c r="C303" s="80">
        <v>3300.33</v>
      </c>
      <c r="D303" s="80">
        <v>3235.61</v>
      </c>
      <c r="E303" s="80">
        <v>3198.76</v>
      </c>
      <c r="F303" s="80">
        <v>3288.97</v>
      </c>
      <c r="G303" s="80">
        <v>3423.52</v>
      </c>
      <c r="H303" s="80">
        <v>3610.58</v>
      </c>
      <c r="I303" s="80">
        <v>3828.02</v>
      </c>
      <c r="J303" s="80">
        <v>3890.51</v>
      </c>
      <c r="K303" s="80">
        <v>3893.13</v>
      </c>
      <c r="L303" s="80">
        <v>3897.16</v>
      </c>
      <c r="M303" s="81">
        <v>3916.66</v>
      </c>
      <c r="N303" s="81">
        <v>3908.81</v>
      </c>
      <c r="O303" s="81">
        <v>3915.6</v>
      </c>
      <c r="P303" s="81">
        <v>3907.05</v>
      </c>
      <c r="Q303" s="81">
        <v>3886.88</v>
      </c>
      <c r="R303" s="81">
        <v>3882.68</v>
      </c>
      <c r="S303" s="81">
        <v>3876.39</v>
      </c>
      <c r="T303" s="81">
        <v>3869.8</v>
      </c>
      <c r="U303" s="81">
        <v>3832.37</v>
      </c>
      <c r="V303" s="81">
        <v>3811.19</v>
      </c>
      <c r="W303" s="81">
        <v>3704.97</v>
      </c>
      <c r="X303" s="81">
        <v>3481.79</v>
      </c>
      <c r="Y303" s="81">
        <v>3365.89</v>
      </c>
      <c r="Z303" s="12"/>
      <c r="AA303" s="12"/>
      <c r="AB303" s="12"/>
    </row>
    <row r="304" spans="1:28" s="13" customFormat="1" ht="15" x14ac:dyDescent="0.2">
      <c r="A304" s="79">
        <v>16</v>
      </c>
      <c r="B304" s="80">
        <v>3330.47</v>
      </c>
      <c r="C304" s="80">
        <v>3229.52</v>
      </c>
      <c r="D304" s="80">
        <v>3190.41</v>
      </c>
      <c r="E304" s="80">
        <v>3145.52</v>
      </c>
      <c r="F304" s="80">
        <v>3224.88</v>
      </c>
      <c r="G304" s="80">
        <v>3391.06</v>
      </c>
      <c r="H304" s="80">
        <v>3555.55</v>
      </c>
      <c r="I304" s="80">
        <v>3830.88</v>
      </c>
      <c r="J304" s="80">
        <v>3893.7</v>
      </c>
      <c r="K304" s="80">
        <v>3899</v>
      </c>
      <c r="L304" s="80">
        <v>3912.69</v>
      </c>
      <c r="M304" s="81">
        <v>3951.29</v>
      </c>
      <c r="N304" s="81">
        <v>3935.57</v>
      </c>
      <c r="O304" s="81">
        <v>3946.92</v>
      </c>
      <c r="P304" s="81">
        <v>3940.67</v>
      </c>
      <c r="Q304" s="81">
        <v>3914.72</v>
      </c>
      <c r="R304" s="81">
        <v>3900.15</v>
      </c>
      <c r="S304" s="81">
        <v>3895.21</v>
      </c>
      <c r="T304" s="81">
        <v>3887.41</v>
      </c>
      <c r="U304" s="81">
        <v>3866.96</v>
      </c>
      <c r="V304" s="81">
        <v>3859.43</v>
      </c>
      <c r="W304" s="81">
        <v>3852.59</v>
      </c>
      <c r="X304" s="81">
        <v>3503.88</v>
      </c>
      <c r="Y304" s="81">
        <v>3401.72</v>
      </c>
      <c r="Z304" s="12"/>
      <c r="AA304" s="12"/>
      <c r="AB304" s="12"/>
    </row>
    <row r="305" spans="1:28" s="13" customFormat="1" ht="15" x14ac:dyDescent="0.2">
      <c r="A305" s="79">
        <v>17</v>
      </c>
      <c r="B305" s="80">
        <v>3383.55</v>
      </c>
      <c r="C305" s="80">
        <v>3275.98</v>
      </c>
      <c r="D305" s="80">
        <v>3215.12</v>
      </c>
      <c r="E305" s="80">
        <v>3207.35</v>
      </c>
      <c r="F305" s="80">
        <v>3292.47</v>
      </c>
      <c r="G305" s="80">
        <v>3420.23</v>
      </c>
      <c r="H305" s="80">
        <v>3557.06</v>
      </c>
      <c r="I305" s="80">
        <v>3878.94</v>
      </c>
      <c r="J305" s="80">
        <v>3970.91</v>
      </c>
      <c r="K305" s="80">
        <v>4005.89</v>
      </c>
      <c r="L305" s="80">
        <v>4015.66</v>
      </c>
      <c r="M305" s="81">
        <v>4030.97</v>
      </c>
      <c r="N305" s="81">
        <v>4022.23</v>
      </c>
      <c r="O305" s="81">
        <v>4038.88</v>
      </c>
      <c r="P305" s="81">
        <v>4041.95</v>
      </c>
      <c r="Q305" s="81">
        <v>4025.85</v>
      </c>
      <c r="R305" s="81">
        <v>4006.11</v>
      </c>
      <c r="S305" s="81">
        <v>4007.07</v>
      </c>
      <c r="T305" s="81">
        <v>3986.62</v>
      </c>
      <c r="U305" s="81">
        <v>3939.42</v>
      </c>
      <c r="V305" s="81">
        <v>3852.7</v>
      </c>
      <c r="W305" s="81">
        <v>3847.16</v>
      </c>
      <c r="X305" s="81">
        <v>3531.53</v>
      </c>
      <c r="Y305" s="81">
        <v>3430.27</v>
      </c>
      <c r="Z305" s="12"/>
      <c r="AA305" s="12"/>
      <c r="AB305" s="12"/>
    </row>
    <row r="306" spans="1:28" s="13" customFormat="1" ht="15" x14ac:dyDescent="0.2">
      <c r="A306" s="79">
        <v>18</v>
      </c>
      <c r="B306" s="80">
        <v>3371.9</v>
      </c>
      <c r="C306" s="80">
        <v>3324.85</v>
      </c>
      <c r="D306" s="80">
        <v>3266.41</v>
      </c>
      <c r="E306" s="80">
        <v>3265.02</v>
      </c>
      <c r="F306" s="80">
        <v>3349.42</v>
      </c>
      <c r="G306" s="80">
        <v>3446.38</v>
      </c>
      <c r="H306" s="80">
        <v>3580.38</v>
      </c>
      <c r="I306" s="80">
        <v>3873.3</v>
      </c>
      <c r="J306" s="80">
        <v>3986.11</v>
      </c>
      <c r="K306" s="80">
        <v>4024.64</v>
      </c>
      <c r="L306" s="80">
        <v>4029.44</v>
      </c>
      <c r="M306" s="81">
        <v>4058.23</v>
      </c>
      <c r="N306" s="81">
        <v>4049.13</v>
      </c>
      <c r="O306" s="81">
        <v>4066.28</v>
      </c>
      <c r="P306" s="81">
        <v>4038.15</v>
      </c>
      <c r="Q306" s="81">
        <v>4023.6</v>
      </c>
      <c r="R306" s="81">
        <v>4010.77</v>
      </c>
      <c r="S306" s="81">
        <v>4019.36</v>
      </c>
      <c r="T306" s="81">
        <v>4011.76</v>
      </c>
      <c r="U306" s="81">
        <v>4016</v>
      </c>
      <c r="V306" s="81">
        <v>3938.78</v>
      </c>
      <c r="W306" s="81">
        <v>3846.66</v>
      </c>
      <c r="X306" s="81">
        <v>3679.83</v>
      </c>
      <c r="Y306" s="81">
        <v>3454.28</v>
      </c>
      <c r="Z306" s="12"/>
      <c r="AA306" s="12"/>
      <c r="AB306" s="12"/>
    </row>
    <row r="307" spans="1:28" s="13" customFormat="1" ht="15" x14ac:dyDescent="0.2">
      <c r="A307" s="79">
        <v>19</v>
      </c>
      <c r="B307" s="80">
        <v>3396.07</v>
      </c>
      <c r="C307" s="80">
        <v>3345.28</v>
      </c>
      <c r="D307" s="80">
        <v>3311.62</v>
      </c>
      <c r="E307" s="80">
        <v>3300.68</v>
      </c>
      <c r="F307" s="80">
        <v>3370.31</v>
      </c>
      <c r="G307" s="80">
        <v>3471.88</v>
      </c>
      <c r="H307" s="80">
        <v>3773.14</v>
      </c>
      <c r="I307" s="80">
        <v>3935.59</v>
      </c>
      <c r="J307" s="80">
        <v>4082.97</v>
      </c>
      <c r="K307" s="80">
        <v>4089.27</v>
      </c>
      <c r="L307" s="80">
        <v>4092.91</v>
      </c>
      <c r="M307" s="81">
        <v>4115.5600000000004</v>
      </c>
      <c r="N307" s="81">
        <v>4104.66</v>
      </c>
      <c r="O307" s="81">
        <v>4110.0600000000004</v>
      </c>
      <c r="P307" s="81">
        <v>4111.18</v>
      </c>
      <c r="Q307" s="81">
        <v>4088.83</v>
      </c>
      <c r="R307" s="81">
        <v>4076.26</v>
      </c>
      <c r="S307" s="81">
        <v>4072.25</v>
      </c>
      <c r="T307" s="81">
        <v>4060.77</v>
      </c>
      <c r="U307" s="81">
        <v>4040.57</v>
      </c>
      <c r="V307" s="81">
        <v>3950.21</v>
      </c>
      <c r="W307" s="81">
        <v>3850</v>
      </c>
      <c r="X307" s="81">
        <v>3814.88</v>
      </c>
      <c r="Y307" s="81">
        <v>3493.37</v>
      </c>
      <c r="Z307" s="12"/>
      <c r="AA307" s="12"/>
      <c r="AB307" s="12"/>
    </row>
    <row r="308" spans="1:28" s="13" customFormat="1" ht="15" x14ac:dyDescent="0.2">
      <c r="A308" s="79">
        <v>20</v>
      </c>
      <c r="B308" s="80">
        <v>3483.99</v>
      </c>
      <c r="C308" s="80">
        <v>3422.49</v>
      </c>
      <c r="D308" s="80">
        <v>3385.5</v>
      </c>
      <c r="E308" s="80">
        <v>3372.99</v>
      </c>
      <c r="F308" s="80">
        <v>3397.3</v>
      </c>
      <c r="G308" s="80">
        <v>3445.98</v>
      </c>
      <c r="H308" s="80">
        <v>3512.35</v>
      </c>
      <c r="I308" s="80">
        <v>3633.85</v>
      </c>
      <c r="J308" s="80">
        <v>3831.63</v>
      </c>
      <c r="K308" s="80">
        <v>3953.09</v>
      </c>
      <c r="L308" s="80">
        <v>3971.72</v>
      </c>
      <c r="M308" s="81">
        <v>3974.35</v>
      </c>
      <c r="N308" s="81">
        <v>3964.72</v>
      </c>
      <c r="O308" s="81">
        <v>3962.17</v>
      </c>
      <c r="P308" s="81">
        <v>3959.7</v>
      </c>
      <c r="Q308" s="81">
        <v>3893.68</v>
      </c>
      <c r="R308" s="81">
        <v>3948.28</v>
      </c>
      <c r="S308" s="81">
        <v>3965.16</v>
      </c>
      <c r="T308" s="81">
        <v>3961.13</v>
      </c>
      <c r="U308" s="81">
        <v>3953.26</v>
      </c>
      <c r="V308" s="81">
        <v>3856.85</v>
      </c>
      <c r="W308" s="81">
        <v>3831.25</v>
      </c>
      <c r="X308" s="81">
        <v>3583</v>
      </c>
      <c r="Y308" s="81">
        <v>3467.08</v>
      </c>
      <c r="Z308" s="12"/>
      <c r="AA308" s="12"/>
      <c r="AB308" s="12"/>
    </row>
    <row r="309" spans="1:28" s="13" customFormat="1" ht="15" x14ac:dyDescent="0.2">
      <c r="A309" s="79">
        <v>21</v>
      </c>
      <c r="B309" s="80">
        <v>3403.32</v>
      </c>
      <c r="C309" s="80">
        <v>3311.52</v>
      </c>
      <c r="D309" s="80">
        <v>3228.62</v>
      </c>
      <c r="E309" s="80">
        <v>3207.54</v>
      </c>
      <c r="F309" s="80">
        <v>3219.36</v>
      </c>
      <c r="G309" s="80">
        <v>3273.45</v>
      </c>
      <c r="H309" s="80">
        <v>3402.61</v>
      </c>
      <c r="I309" s="80">
        <v>3428.74</v>
      </c>
      <c r="J309" s="80">
        <v>3495.11</v>
      </c>
      <c r="K309" s="80">
        <v>3725.75</v>
      </c>
      <c r="L309" s="80">
        <v>3814.56</v>
      </c>
      <c r="M309" s="81">
        <v>3820.14</v>
      </c>
      <c r="N309" s="81">
        <v>3824.65</v>
      </c>
      <c r="O309" s="81">
        <v>3832.89</v>
      </c>
      <c r="P309" s="81">
        <v>3841.94</v>
      </c>
      <c r="Q309" s="81">
        <v>3827.2</v>
      </c>
      <c r="R309" s="81">
        <v>3845.87</v>
      </c>
      <c r="S309" s="81">
        <v>3855.65</v>
      </c>
      <c r="T309" s="81">
        <v>3848.21</v>
      </c>
      <c r="U309" s="81">
        <v>3842.32</v>
      </c>
      <c r="V309" s="81">
        <v>3834.14</v>
      </c>
      <c r="W309" s="81">
        <v>3829.87</v>
      </c>
      <c r="X309" s="81">
        <v>3512.88</v>
      </c>
      <c r="Y309" s="81">
        <v>3409.93</v>
      </c>
      <c r="Z309" s="12"/>
      <c r="AA309" s="12"/>
      <c r="AB309" s="12"/>
    </row>
    <row r="310" spans="1:28" s="13" customFormat="1" ht="15" x14ac:dyDescent="0.2">
      <c r="A310" s="79">
        <v>22</v>
      </c>
      <c r="B310" s="80">
        <v>3391.94</v>
      </c>
      <c r="C310" s="80">
        <v>3344.47</v>
      </c>
      <c r="D310" s="80">
        <v>3334.5</v>
      </c>
      <c r="E310" s="80">
        <v>3310.71</v>
      </c>
      <c r="F310" s="80">
        <v>3391.76</v>
      </c>
      <c r="G310" s="80">
        <v>3469.77</v>
      </c>
      <c r="H310" s="80">
        <v>3780.79</v>
      </c>
      <c r="I310" s="80">
        <v>3913.57</v>
      </c>
      <c r="J310" s="80">
        <v>4044.1</v>
      </c>
      <c r="K310" s="80">
        <v>4052</v>
      </c>
      <c r="L310" s="80">
        <v>4055.27</v>
      </c>
      <c r="M310" s="81">
        <v>4068.31</v>
      </c>
      <c r="N310" s="81">
        <v>4066.12</v>
      </c>
      <c r="O310" s="81">
        <v>4076.68</v>
      </c>
      <c r="P310" s="81">
        <v>4073.11</v>
      </c>
      <c r="Q310" s="81">
        <v>4058.77</v>
      </c>
      <c r="R310" s="81">
        <v>4044.02</v>
      </c>
      <c r="S310" s="81">
        <v>4038.1</v>
      </c>
      <c r="T310" s="81">
        <v>4029.02</v>
      </c>
      <c r="U310" s="81">
        <v>4008.83</v>
      </c>
      <c r="V310" s="81">
        <v>3880</v>
      </c>
      <c r="W310" s="81">
        <v>3848.13</v>
      </c>
      <c r="X310" s="81">
        <v>3526.79</v>
      </c>
      <c r="Y310" s="81">
        <v>3430.04</v>
      </c>
      <c r="Z310" s="12"/>
      <c r="AA310" s="12"/>
      <c r="AB310" s="12"/>
    </row>
    <row r="311" spans="1:28" s="13" customFormat="1" ht="15" x14ac:dyDescent="0.2">
      <c r="A311" s="79">
        <v>23</v>
      </c>
      <c r="B311" s="80">
        <v>3378.08</v>
      </c>
      <c r="C311" s="80">
        <v>3342.4</v>
      </c>
      <c r="D311" s="80">
        <v>3318.75</v>
      </c>
      <c r="E311" s="80">
        <v>3331.07</v>
      </c>
      <c r="F311" s="80">
        <v>3383.72</v>
      </c>
      <c r="G311" s="80">
        <v>3472.98</v>
      </c>
      <c r="H311" s="80">
        <v>3764.82</v>
      </c>
      <c r="I311" s="80">
        <v>3914.46</v>
      </c>
      <c r="J311" s="80">
        <v>4075.64</v>
      </c>
      <c r="K311" s="80">
        <v>4091.3</v>
      </c>
      <c r="L311" s="80">
        <v>4095.41</v>
      </c>
      <c r="M311" s="81">
        <v>4109.3599999999997</v>
      </c>
      <c r="N311" s="81">
        <v>4101.05</v>
      </c>
      <c r="O311" s="81">
        <v>4102.2700000000004</v>
      </c>
      <c r="P311" s="81">
        <v>4098.3599999999997</v>
      </c>
      <c r="Q311" s="81">
        <v>4083.55</v>
      </c>
      <c r="R311" s="81">
        <v>4070.95</v>
      </c>
      <c r="S311" s="81">
        <v>4068.8</v>
      </c>
      <c r="T311" s="81">
        <v>4034.33</v>
      </c>
      <c r="U311" s="81">
        <v>4033.52</v>
      </c>
      <c r="V311" s="81">
        <v>3898.78</v>
      </c>
      <c r="W311" s="81">
        <v>3857.83</v>
      </c>
      <c r="X311" s="81">
        <v>3533.77</v>
      </c>
      <c r="Y311" s="81">
        <v>3431.27</v>
      </c>
      <c r="Z311" s="12"/>
      <c r="AA311" s="12"/>
      <c r="AB311" s="12"/>
    </row>
    <row r="312" spans="1:28" s="13" customFormat="1" ht="15" x14ac:dyDescent="0.2">
      <c r="A312" s="79">
        <v>24</v>
      </c>
      <c r="B312" s="80">
        <v>3291.88</v>
      </c>
      <c r="C312" s="80">
        <v>3187.37</v>
      </c>
      <c r="D312" s="80">
        <v>3176.3</v>
      </c>
      <c r="E312" s="80">
        <v>3176.81</v>
      </c>
      <c r="F312" s="80">
        <v>3240.97</v>
      </c>
      <c r="G312" s="80">
        <v>3394.99</v>
      </c>
      <c r="H312" s="80">
        <v>3609.42</v>
      </c>
      <c r="I312" s="80">
        <v>3849.71</v>
      </c>
      <c r="J312" s="80">
        <v>3869.83</v>
      </c>
      <c r="K312" s="80">
        <v>3875.51</v>
      </c>
      <c r="L312" s="80">
        <v>3886.3</v>
      </c>
      <c r="M312" s="81">
        <v>3887.47</v>
      </c>
      <c r="N312" s="81">
        <v>3895.78</v>
      </c>
      <c r="O312" s="81">
        <v>3894.76</v>
      </c>
      <c r="P312" s="81">
        <v>3892.75</v>
      </c>
      <c r="Q312" s="81">
        <v>3877.54</v>
      </c>
      <c r="R312" s="81">
        <v>3881.71</v>
      </c>
      <c r="S312" s="81">
        <v>3876.55</v>
      </c>
      <c r="T312" s="81">
        <v>3870.46</v>
      </c>
      <c r="U312" s="81">
        <v>3871.31</v>
      </c>
      <c r="V312" s="81">
        <v>3833.36</v>
      </c>
      <c r="W312" s="81">
        <v>3816.92</v>
      </c>
      <c r="X312" s="81">
        <v>3524.96</v>
      </c>
      <c r="Y312" s="81">
        <v>3403.08</v>
      </c>
      <c r="Z312" s="12"/>
      <c r="AA312" s="12"/>
      <c r="AB312" s="12"/>
    </row>
    <row r="313" spans="1:28" s="13" customFormat="1" ht="15" x14ac:dyDescent="0.2">
      <c r="A313" s="79">
        <v>25</v>
      </c>
      <c r="B313" s="80">
        <v>3362.34</v>
      </c>
      <c r="C313" s="80">
        <v>3312.39</v>
      </c>
      <c r="D313" s="80">
        <v>3286.6</v>
      </c>
      <c r="E313" s="80">
        <v>3285.48</v>
      </c>
      <c r="F313" s="80">
        <v>3369.95</v>
      </c>
      <c r="G313" s="80">
        <v>3463.39</v>
      </c>
      <c r="H313" s="80">
        <v>3773.29</v>
      </c>
      <c r="I313" s="80">
        <v>3925.37</v>
      </c>
      <c r="J313" s="80">
        <v>4051.13</v>
      </c>
      <c r="K313" s="80">
        <v>4058.05</v>
      </c>
      <c r="L313" s="80">
        <v>4061.12</v>
      </c>
      <c r="M313" s="81">
        <v>4073.5</v>
      </c>
      <c r="N313" s="81">
        <v>4078.74</v>
      </c>
      <c r="O313" s="81">
        <v>4093.7</v>
      </c>
      <c r="P313" s="81">
        <v>4091.36</v>
      </c>
      <c r="Q313" s="81">
        <v>4073.57</v>
      </c>
      <c r="R313" s="81">
        <v>4057.8</v>
      </c>
      <c r="S313" s="81">
        <v>4057.89</v>
      </c>
      <c r="T313" s="81">
        <v>4037.89</v>
      </c>
      <c r="U313" s="81">
        <v>4040.17</v>
      </c>
      <c r="V313" s="81">
        <v>3885.71</v>
      </c>
      <c r="W313" s="81">
        <v>3839.94</v>
      </c>
      <c r="X313" s="81">
        <v>3530.99</v>
      </c>
      <c r="Y313" s="81">
        <v>3410.73</v>
      </c>
      <c r="Z313" s="12"/>
      <c r="AA313" s="12"/>
      <c r="AB313" s="12"/>
    </row>
    <row r="314" spans="1:28" s="13" customFormat="1" ht="15" x14ac:dyDescent="0.2">
      <c r="A314" s="79">
        <v>26</v>
      </c>
      <c r="B314" s="80">
        <v>3390.36</v>
      </c>
      <c r="C314" s="80">
        <v>3333.56</v>
      </c>
      <c r="D314" s="80">
        <v>3285.79</v>
      </c>
      <c r="E314" s="80">
        <v>3276.51</v>
      </c>
      <c r="F314" s="80">
        <v>3371.7</v>
      </c>
      <c r="G314" s="80">
        <v>3462.07</v>
      </c>
      <c r="H314" s="80">
        <v>3792.08</v>
      </c>
      <c r="I314" s="80">
        <v>3975.3</v>
      </c>
      <c r="J314" s="80">
        <v>4092.88</v>
      </c>
      <c r="K314" s="80">
        <v>4108.8500000000004</v>
      </c>
      <c r="L314" s="80">
        <v>4113.75</v>
      </c>
      <c r="M314" s="81">
        <v>4123.83</v>
      </c>
      <c r="N314" s="81">
        <v>4123.95</v>
      </c>
      <c r="O314" s="81">
        <v>4123.26</v>
      </c>
      <c r="P314" s="81">
        <v>4122.25</v>
      </c>
      <c r="Q314" s="81">
        <v>4102.1899999999996</v>
      </c>
      <c r="R314" s="81">
        <v>4084.98</v>
      </c>
      <c r="S314" s="81">
        <v>4075.84</v>
      </c>
      <c r="T314" s="81">
        <v>4071.1</v>
      </c>
      <c r="U314" s="81">
        <v>4086.13</v>
      </c>
      <c r="V314" s="81">
        <v>4059.42</v>
      </c>
      <c r="W314" s="81">
        <v>3890.53</v>
      </c>
      <c r="X314" s="81">
        <v>3799.34</v>
      </c>
      <c r="Y314" s="81">
        <v>3486.72</v>
      </c>
      <c r="Z314" s="12"/>
      <c r="AA314" s="12"/>
      <c r="AB314" s="12"/>
    </row>
    <row r="315" spans="1:28" s="13" customFormat="1" ht="15" x14ac:dyDescent="0.2">
      <c r="A315" s="79">
        <v>27</v>
      </c>
      <c r="B315" s="80">
        <v>3511.13</v>
      </c>
      <c r="C315" s="80">
        <v>3463.72</v>
      </c>
      <c r="D315" s="80">
        <v>3432.02</v>
      </c>
      <c r="E315" s="80">
        <v>3428.73</v>
      </c>
      <c r="F315" s="80">
        <v>3461.69</v>
      </c>
      <c r="G315" s="80">
        <v>3489.16</v>
      </c>
      <c r="H315" s="80">
        <v>3557.54</v>
      </c>
      <c r="I315" s="80">
        <v>3718.65</v>
      </c>
      <c r="J315" s="80">
        <v>3852.04</v>
      </c>
      <c r="K315" s="80">
        <v>3874.78</v>
      </c>
      <c r="L315" s="80">
        <v>3894.78</v>
      </c>
      <c r="M315" s="81">
        <v>3896.19</v>
      </c>
      <c r="N315" s="81">
        <v>3889.36</v>
      </c>
      <c r="O315" s="81">
        <v>3887.72</v>
      </c>
      <c r="P315" s="81">
        <v>3889.06</v>
      </c>
      <c r="Q315" s="81">
        <v>3847.87</v>
      </c>
      <c r="R315" s="81">
        <v>3845.6</v>
      </c>
      <c r="S315" s="81">
        <v>3867.9</v>
      </c>
      <c r="T315" s="81">
        <v>3837.95</v>
      </c>
      <c r="U315" s="81">
        <v>3837.18</v>
      </c>
      <c r="V315" s="81">
        <v>3822.49</v>
      </c>
      <c r="W315" s="81">
        <v>3836.52</v>
      </c>
      <c r="X315" s="81">
        <v>3642.31</v>
      </c>
      <c r="Y315" s="81">
        <v>3476.35</v>
      </c>
      <c r="Z315" s="12"/>
      <c r="AA315" s="12"/>
      <c r="AB315" s="12"/>
    </row>
    <row r="316" spans="1:28" s="13" customFormat="1" ht="15" x14ac:dyDescent="0.2">
      <c r="A316" s="79">
        <v>28</v>
      </c>
      <c r="B316" s="80">
        <v>3433.35</v>
      </c>
      <c r="C316" s="80">
        <v>3380.42</v>
      </c>
      <c r="D316" s="80">
        <v>3335.88</v>
      </c>
      <c r="E316" s="80">
        <v>3322.89</v>
      </c>
      <c r="F316" s="80">
        <v>3368.88</v>
      </c>
      <c r="G316" s="80">
        <v>3402.88</v>
      </c>
      <c r="H316" s="80">
        <v>3472.78</v>
      </c>
      <c r="I316" s="80">
        <v>3474.32</v>
      </c>
      <c r="J316" s="80">
        <v>3565.68</v>
      </c>
      <c r="K316" s="80">
        <v>3812.02</v>
      </c>
      <c r="L316" s="80">
        <v>3814.51</v>
      </c>
      <c r="M316" s="81">
        <v>3814.97</v>
      </c>
      <c r="N316" s="81">
        <v>3817.79</v>
      </c>
      <c r="O316" s="81">
        <v>3820.4</v>
      </c>
      <c r="P316" s="81">
        <v>3830.55</v>
      </c>
      <c r="Q316" s="81">
        <v>3822.95</v>
      </c>
      <c r="R316" s="81">
        <v>3828.58</v>
      </c>
      <c r="S316" s="81">
        <v>3827.31</v>
      </c>
      <c r="T316" s="81">
        <v>3823.62</v>
      </c>
      <c r="U316" s="81">
        <v>3826.55</v>
      </c>
      <c r="V316" s="81">
        <v>3812.06</v>
      </c>
      <c r="W316" s="81">
        <v>3812.68</v>
      </c>
      <c r="X316" s="81">
        <v>3546.53</v>
      </c>
      <c r="Y316" s="81">
        <v>3432.76</v>
      </c>
      <c r="Z316" s="12"/>
      <c r="AA316" s="12"/>
      <c r="AB316" s="12"/>
    </row>
    <row r="317" spans="1:28" s="13" customFormat="1" ht="15" x14ac:dyDescent="0.2">
      <c r="A317" s="79">
        <v>29</v>
      </c>
      <c r="B317" s="80">
        <v>3408.3</v>
      </c>
      <c r="C317" s="80">
        <v>3333.65</v>
      </c>
      <c r="D317" s="80">
        <v>3279.68</v>
      </c>
      <c r="E317" s="80">
        <v>3275.44</v>
      </c>
      <c r="F317" s="80">
        <v>3383.91</v>
      </c>
      <c r="G317" s="80">
        <v>3498.33</v>
      </c>
      <c r="H317" s="80">
        <v>3796.25</v>
      </c>
      <c r="I317" s="80">
        <v>3979.11</v>
      </c>
      <c r="J317" s="80">
        <v>4098.55</v>
      </c>
      <c r="K317" s="80">
        <v>4106.74</v>
      </c>
      <c r="L317" s="80">
        <v>4112.71</v>
      </c>
      <c r="M317" s="81">
        <v>4129.7299999999996</v>
      </c>
      <c r="N317" s="81">
        <v>4121.8599999999997</v>
      </c>
      <c r="O317" s="81">
        <v>4129.93</v>
      </c>
      <c r="P317" s="81">
        <v>4128.0600000000004</v>
      </c>
      <c r="Q317" s="81">
        <v>4100.2700000000004</v>
      </c>
      <c r="R317" s="81">
        <v>4080.85</v>
      </c>
      <c r="S317" s="81">
        <v>4074.1</v>
      </c>
      <c r="T317" s="81">
        <v>4060.01</v>
      </c>
      <c r="U317" s="81">
        <v>4063.97</v>
      </c>
      <c r="V317" s="81">
        <v>3874.87</v>
      </c>
      <c r="W317" s="81">
        <v>3848.12</v>
      </c>
      <c r="X317" s="81">
        <v>3570.64</v>
      </c>
      <c r="Y317" s="81">
        <v>3438.93</v>
      </c>
      <c r="Z317" s="12"/>
      <c r="AA317" s="12"/>
      <c r="AB317" s="12"/>
    </row>
    <row r="318" spans="1:28" s="13" customFormat="1" ht="15" x14ac:dyDescent="0.2">
      <c r="A318" s="79">
        <v>30</v>
      </c>
      <c r="B318" s="80">
        <v>3400.08</v>
      </c>
      <c r="C318" s="80">
        <v>3323.86</v>
      </c>
      <c r="D318" s="80">
        <v>3252.77</v>
      </c>
      <c r="E318" s="80">
        <v>3238.95</v>
      </c>
      <c r="F318" s="80">
        <v>3357.66</v>
      </c>
      <c r="G318" s="80">
        <v>3473.92</v>
      </c>
      <c r="H318" s="80">
        <v>3790.36</v>
      </c>
      <c r="I318" s="80">
        <v>3963.3</v>
      </c>
      <c r="J318" s="80">
        <v>4111.4799999999996</v>
      </c>
      <c r="K318" s="80">
        <v>4115.68</v>
      </c>
      <c r="L318" s="80">
        <v>4122.95</v>
      </c>
      <c r="M318" s="81">
        <v>4134.59</v>
      </c>
      <c r="N318" s="81">
        <v>4121.0200000000004</v>
      </c>
      <c r="O318" s="81">
        <v>4129.5200000000004</v>
      </c>
      <c r="P318" s="81">
        <v>4128.28</v>
      </c>
      <c r="Q318" s="81">
        <v>4102.41</v>
      </c>
      <c r="R318" s="81">
        <v>4072.71</v>
      </c>
      <c r="S318" s="81">
        <v>4067.78</v>
      </c>
      <c r="T318" s="81">
        <v>4030.86</v>
      </c>
      <c r="U318" s="81">
        <v>4025.24</v>
      </c>
      <c r="V318" s="81">
        <v>3976.66</v>
      </c>
      <c r="W318" s="81">
        <v>3881.62</v>
      </c>
      <c r="X318" s="81">
        <v>3577.8</v>
      </c>
      <c r="Y318" s="81">
        <v>3451.31</v>
      </c>
      <c r="Z318" s="12"/>
      <c r="AA318" s="12"/>
      <c r="AB318" s="12"/>
    </row>
    <row r="319" spans="1:28" s="13" customFormat="1" ht="15" x14ac:dyDescent="0.2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12"/>
      <c r="AA319" s="12"/>
      <c r="AB319" s="12"/>
    </row>
    <row r="320" spans="1:28" s="13" customFormat="1" ht="15" x14ac:dyDescent="0.2">
      <c r="A320" s="123" t="s">
        <v>11</v>
      </c>
      <c r="B320" s="123" t="s">
        <v>133</v>
      </c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"/>
      <c r="AA320" s="12"/>
      <c r="AB320" s="12"/>
    </row>
    <row r="321" spans="1:28" s="13" customFormat="1" ht="30" x14ac:dyDescent="0.2">
      <c r="A321" s="123"/>
      <c r="B321" s="77" t="s">
        <v>12</v>
      </c>
      <c r="C321" s="77" t="s">
        <v>13</v>
      </c>
      <c r="D321" s="77" t="s">
        <v>14</v>
      </c>
      <c r="E321" s="77" t="s">
        <v>15</v>
      </c>
      <c r="F321" s="77" t="s">
        <v>16</v>
      </c>
      <c r="G321" s="77" t="s">
        <v>17</v>
      </c>
      <c r="H321" s="77" t="s">
        <v>18</v>
      </c>
      <c r="I321" s="77" t="s">
        <v>19</v>
      </c>
      <c r="J321" s="77" t="s">
        <v>20</v>
      </c>
      <c r="K321" s="77" t="s">
        <v>21</v>
      </c>
      <c r="L321" s="77" t="s">
        <v>22</v>
      </c>
      <c r="M321" s="78" t="s">
        <v>23</v>
      </c>
      <c r="N321" s="78" t="s">
        <v>24</v>
      </c>
      <c r="O321" s="78" t="s">
        <v>25</v>
      </c>
      <c r="P321" s="78" t="s">
        <v>26</v>
      </c>
      <c r="Q321" s="78" t="s">
        <v>27</v>
      </c>
      <c r="R321" s="78" t="s">
        <v>28</v>
      </c>
      <c r="S321" s="78" t="s">
        <v>29</v>
      </c>
      <c r="T321" s="78" t="s">
        <v>30</v>
      </c>
      <c r="U321" s="78" t="s">
        <v>31</v>
      </c>
      <c r="V321" s="78" t="s">
        <v>32</v>
      </c>
      <c r="W321" s="78" t="s">
        <v>33</v>
      </c>
      <c r="X321" s="78" t="s">
        <v>34</v>
      </c>
      <c r="Y321" s="78" t="s">
        <v>35</v>
      </c>
      <c r="Z321" s="12"/>
      <c r="AA321" s="12"/>
      <c r="AB321" s="12"/>
    </row>
    <row r="322" spans="1:28" s="13" customFormat="1" ht="15" x14ac:dyDescent="0.2">
      <c r="A322" s="79">
        <v>1</v>
      </c>
      <c r="B322" s="86">
        <v>4720.3100000000004</v>
      </c>
      <c r="C322" s="86">
        <v>4663.3</v>
      </c>
      <c r="D322" s="86">
        <v>4660.51</v>
      </c>
      <c r="E322" s="86">
        <v>4666.1000000000004</v>
      </c>
      <c r="F322" s="86">
        <v>4685.41</v>
      </c>
      <c r="G322" s="86">
        <v>4815.04</v>
      </c>
      <c r="H322" s="86">
        <v>5091.84</v>
      </c>
      <c r="I322" s="86">
        <v>5152.78</v>
      </c>
      <c r="J322" s="86">
        <v>5276.19</v>
      </c>
      <c r="K322" s="86">
        <v>5311.3</v>
      </c>
      <c r="L322" s="86">
        <v>5317.75</v>
      </c>
      <c r="M322" s="87">
        <v>5395.69</v>
      </c>
      <c r="N322" s="87">
        <v>5426.06</v>
      </c>
      <c r="O322" s="87">
        <v>5462.36</v>
      </c>
      <c r="P322" s="87">
        <v>5348.06</v>
      </c>
      <c r="Q322" s="87">
        <v>5270.06</v>
      </c>
      <c r="R322" s="87">
        <v>5267.98</v>
      </c>
      <c r="S322" s="87">
        <v>5290.77</v>
      </c>
      <c r="T322" s="87">
        <v>5330.83</v>
      </c>
      <c r="U322" s="87">
        <v>5313.81</v>
      </c>
      <c r="V322" s="87">
        <v>5307.31</v>
      </c>
      <c r="W322" s="87">
        <v>5290.01</v>
      </c>
      <c r="X322" s="87">
        <v>5141.78</v>
      </c>
      <c r="Y322" s="87">
        <v>4788.37</v>
      </c>
      <c r="Z322" s="82"/>
      <c r="AA322" s="31"/>
      <c r="AB322" s="12"/>
    </row>
    <row r="323" spans="1:28" s="13" customFormat="1" ht="15" x14ac:dyDescent="0.2">
      <c r="A323" s="79">
        <v>2</v>
      </c>
      <c r="B323" s="86">
        <v>4728.8599999999997</v>
      </c>
      <c r="C323" s="86">
        <v>4666.04</v>
      </c>
      <c r="D323" s="86">
        <v>4668.8599999999997</v>
      </c>
      <c r="E323" s="86">
        <v>4677.13</v>
      </c>
      <c r="F323" s="86">
        <v>4739.13</v>
      </c>
      <c r="G323" s="86">
        <v>4799.93</v>
      </c>
      <c r="H323" s="86">
        <v>5072.58</v>
      </c>
      <c r="I323" s="86">
        <v>5120.72</v>
      </c>
      <c r="J323" s="86">
        <v>5293.17</v>
      </c>
      <c r="K323" s="86">
        <v>5341.1</v>
      </c>
      <c r="L323" s="86">
        <v>5350.99</v>
      </c>
      <c r="M323" s="87">
        <v>5350.89</v>
      </c>
      <c r="N323" s="87">
        <v>5345.34</v>
      </c>
      <c r="O323" s="87">
        <v>5345.17</v>
      </c>
      <c r="P323" s="87">
        <v>5325.6</v>
      </c>
      <c r="Q323" s="87">
        <v>5203.8999999999996</v>
      </c>
      <c r="R323" s="87">
        <v>5219.87</v>
      </c>
      <c r="S323" s="87">
        <v>5266.9</v>
      </c>
      <c r="T323" s="87">
        <v>5271.71</v>
      </c>
      <c r="U323" s="87">
        <v>5199.18</v>
      </c>
      <c r="V323" s="87">
        <v>5134.9799999999996</v>
      </c>
      <c r="W323" s="87">
        <v>5122.3</v>
      </c>
      <c r="X323" s="87">
        <v>4873.2700000000004</v>
      </c>
      <c r="Y323" s="87">
        <v>4780.51</v>
      </c>
      <c r="Z323" s="83"/>
      <c r="AA323" s="12"/>
      <c r="AB323" s="12"/>
    </row>
    <row r="324" spans="1:28" s="13" customFormat="1" ht="15" x14ac:dyDescent="0.2">
      <c r="A324" s="79">
        <v>3</v>
      </c>
      <c r="B324" s="86">
        <v>4727.32</v>
      </c>
      <c r="C324" s="86">
        <v>4681.55</v>
      </c>
      <c r="D324" s="86">
        <v>4649.12</v>
      </c>
      <c r="E324" s="86">
        <v>4655.99</v>
      </c>
      <c r="F324" s="86">
        <v>4697.8</v>
      </c>
      <c r="G324" s="86">
        <v>4772.62</v>
      </c>
      <c r="H324" s="86">
        <v>5085.6499999999996</v>
      </c>
      <c r="I324" s="86">
        <v>5132.8999999999996</v>
      </c>
      <c r="J324" s="86">
        <v>5252.36</v>
      </c>
      <c r="K324" s="86">
        <v>5291.6</v>
      </c>
      <c r="L324" s="86">
        <v>5303.73</v>
      </c>
      <c r="M324" s="87">
        <v>5302.48</v>
      </c>
      <c r="N324" s="87">
        <v>5288.41</v>
      </c>
      <c r="O324" s="87">
        <v>5295.05</v>
      </c>
      <c r="P324" s="87">
        <v>5292.62</v>
      </c>
      <c r="Q324" s="87">
        <v>5236.72</v>
      </c>
      <c r="R324" s="87">
        <v>5240.3900000000003</v>
      </c>
      <c r="S324" s="87">
        <v>5251.67</v>
      </c>
      <c r="T324" s="87">
        <v>5248.47</v>
      </c>
      <c r="U324" s="87">
        <v>5212.29</v>
      </c>
      <c r="V324" s="87">
        <v>5193.29</v>
      </c>
      <c r="W324" s="87">
        <v>5147.7700000000004</v>
      </c>
      <c r="X324" s="87">
        <v>4944.2299999999996</v>
      </c>
      <c r="Y324" s="87">
        <v>4782.16</v>
      </c>
      <c r="Z324" s="83"/>
      <c r="AA324" s="12"/>
      <c r="AB324" s="12"/>
    </row>
    <row r="325" spans="1:28" s="13" customFormat="1" ht="15" x14ac:dyDescent="0.2">
      <c r="A325" s="79">
        <v>4</v>
      </c>
      <c r="B325" s="86">
        <v>4782.04</v>
      </c>
      <c r="C325" s="86">
        <v>4754.62</v>
      </c>
      <c r="D325" s="86">
        <v>4713.24</v>
      </c>
      <c r="E325" s="86">
        <v>4701.7700000000004</v>
      </c>
      <c r="F325" s="86">
        <v>4721.41</v>
      </c>
      <c r="G325" s="86">
        <v>4768.63</v>
      </c>
      <c r="H325" s="86">
        <v>4822.67</v>
      </c>
      <c r="I325" s="86">
        <v>4789.01</v>
      </c>
      <c r="J325" s="86">
        <v>4808.2700000000004</v>
      </c>
      <c r="K325" s="86">
        <v>5004.8</v>
      </c>
      <c r="L325" s="86">
        <v>5071.0200000000004</v>
      </c>
      <c r="M325" s="87">
        <v>5070.96</v>
      </c>
      <c r="N325" s="87">
        <v>5070.79</v>
      </c>
      <c r="O325" s="87">
        <v>5070.18</v>
      </c>
      <c r="P325" s="87">
        <v>5081.6499999999996</v>
      </c>
      <c r="Q325" s="87">
        <v>5053.82</v>
      </c>
      <c r="R325" s="87">
        <v>5078.16</v>
      </c>
      <c r="S325" s="87">
        <v>5100.6499999999996</v>
      </c>
      <c r="T325" s="87">
        <v>5105.2700000000004</v>
      </c>
      <c r="U325" s="87">
        <v>5088.99</v>
      </c>
      <c r="V325" s="87">
        <v>5090.53</v>
      </c>
      <c r="W325" s="87">
        <v>5070.99</v>
      </c>
      <c r="X325" s="87">
        <v>4835.8599999999997</v>
      </c>
      <c r="Y325" s="87">
        <v>4757.78</v>
      </c>
      <c r="Z325" s="12"/>
      <c r="AA325" s="12"/>
      <c r="AB325" s="12"/>
    </row>
    <row r="326" spans="1:28" s="13" customFormat="1" ht="15" x14ac:dyDescent="0.2">
      <c r="A326" s="79">
        <v>5</v>
      </c>
      <c r="B326" s="86">
        <v>4771.54</v>
      </c>
      <c r="C326" s="86">
        <v>4755.7299999999996</v>
      </c>
      <c r="D326" s="86">
        <v>4738.96</v>
      </c>
      <c r="E326" s="86">
        <v>4737.8599999999997</v>
      </c>
      <c r="F326" s="86">
        <v>4759.1899999999996</v>
      </c>
      <c r="G326" s="86">
        <v>4779</v>
      </c>
      <c r="H326" s="86">
        <v>4871.41</v>
      </c>
      <c r="I326" s="86">
        <v>4858.34</v>
      </c>
      <c r="J326" s="86">
        <v>5115.33</v>
      </c>
      <c r="K326" s="86">
        <v>5173.45</v>
      </c>
      <c r="L326" s="86">
        <v>5219.99</v>
      </c>
      <c r="M326" s="87">
        <v>5228.09</v>
      </c>
      <c r="N326" s="87">
        <v>5224.28</v>
      </c>
      <c r="O326" s="87">
        <v>5226.6400000000003</v>
      </c>
      <c r="P326" s="87">
        <v>5228.45</v>
      </c>
      <c r="Q326" s="87">
        <v>5210.5</v>
      </c>
      <c r="R326" s="87">
        <v>5218.59</v>
      </c>
      <c r="S326" s="87">
        <v>5251.57</v>
      </c>
      <c r="T326" s="87">
        <v>5254.47</v>
      </c>
      <c r="U326" s="87">
        <v>5225.2</v>
      </c>
      <c r="V326" s="87">
        <v>5188.6899999999996</v>
      </c>
      <c r="W326" s="87">
        <v>5142.03</v>
      </c>
      <c r="X326" s="87">
        <v>5034.51</v>
      </c>
      <c r="Y326" s="87">
        <v>4770.9799999999996</v>
      </c>
      <c r="Z326" s="12"/>
      <c r="AA326" s="12"/>
      <c r="AB326" s="12"/>
    </row>
    <row r="327" spans="1:28" s="13" customFormat="1" ht="15" x14ac:dyDescent="0.2">
      <c r="A327" s="79">
        <v>6</v>
      </c>
      <c r="B327" s="86">
        <v>4758.76</v>
      </c>
      <c r="C327" s="86">
        <v>4704.3999999999996</v>
      </c>
      <c r="D327" s="86">
        <v>4675.1499999999996</v>
      </c>
      <c r="E327" s="86">
        <v>4676.6499999999996</v>
      </c>
      <c r="F327" s="86">
        <v>4686.3100000000004</v>
      </c>
      <c r="G327" s="86">
        <v>4731.57</v>
      </c>
      <c r="H327" s="86">
        <v>4807.99</v>
      </c>
      <c r="I327" s="86">
        <v>4844.3100000000004</v>
      </c>
      <c r="J327" s="86">
        <v>5021.55</v>
      </c>
      <c r="K327" s="86">
        <v>5138.95</v>
      </c>
      <c r="L327" s="86">
        <v>5200.92</v>
      </c>
      <c r="M327" s="87">
        <v>5202.3599999999997</v>
      </c>
      <c r="N327" s="87">
        <v>5190.84</v>
      </c>
      <c r="O327" s="87">
        <v>5204.3100000000004</v>
      </c>
      <c r="P327" s="87">
        <v>5208.8100000000004</v>
      </c>
      <c r="Q327" s="87">
        <v>5165.74</v>
      </c>
      <c r="R327" s="87">
        <v>5174.2</v>
      </c>
      <c r="S327" s="87">
        <v>5218.26</v>
      </c>
      <c r="T327" s="87">
        <v>5228.3</v>
      </c>
      <c r="U327" s="87">
        <v>5214</v>
      </c>
      <c r="V327" s="87">
        <v>5203.82</v>
      </c>
      <c r="W327" s="87">
        <v>5170.2</v>
      </c>
      <c r="X327" s="87">
        <v>5054.3500000000004</v>
      </c>
      <c r="Y327" s="87">
        <v>4779.43</v>
      </c>
      <c r="Z327" s="12"/>
      <c r="AA327" s="12"/>
      <c r="AB327" s="12"/>
    </row>
    <row r="328" spans="1:28" s="13" customFormat="1" ht="15" x14ac:dyDescent="0.2">
      <c r="A328" s="79">
        <v>7</v>
      </c>
      <c r="B328" s="86">
        <v>4756.66</v>
      </c>
      <c r="C328" s="86">
        <v>4722.0600000000004</v>
      </c>
      <c r="D328" s="86">
        <v>4675.33</v>
      </c>
      <c r="E328" s="86">
        <v>4676.57</v>
      </c>
      <c r="F328" s="86">
        <v>4709.9799999999996</v>
      </c>
      <c r="G328" s="86">
        <v>4731.55</v>
      </c>
      <c r="H328" s="86">
        <v>4805.1899999999996</v>
      </c>
      <c r="I328" s="86">
        <v>4797.42</v>
      </c>
      <c r="J328" s="86">
        <v>4917.59</v>
      </c>
      <c r="K328" s="86">
        <v>5107.1000000000004</v>
      </c>
      <c r="L328" s="86">
        <v>5122.26</v>
      </c>
      <c r="M328" s="87">
        <v>5129.78</v>
      </c>
      <c r="N328" s="87">
        <v>5125.3999999999996</v>
      </c>
      <c r="O328" s="87">
        <v>5159.3599999999997</v>
      </c>
      <c r="P328" s="87">
        <v>5153.2700000000004</v>
      </c>
      <c r="Q328" s="87">
        <v>5137.58</v>
      </c>
      <c r="R328" s="87">
        <v>5165.21</v>
      </c>
      <c r="S328" s="87">
        <v>5231.68</v>
      </c>
      <c r="T328" s="87">
        <v>5233.97</v>
      </c>
      <c r="U328" s="87">
        <v>5181.63</v>
      </c>
      <c r="V328" s="87">
        <v>5148.8100000000004</v>
      </c>
      <c r="W328" s="87">
        <v>5119.0600000000004</v>
      </c>
      <c r="X328" s="87">
        <v>4997.58</v>
      </c>
      <c r="Y328" s="87">
        <v>4770.76</v>
      </c>
      <c r="Z328" s="12"/>
      <c r="AA328" s="12"/>
      <c r="AB328" s="12"/>
    </row>
    <row r="329" spans="1:28" s="13" customFormat="1" ht="15" x14ac:dyDescent="0.2">
      <c r="A329" s="79">
        <v>8</v>
      </c>
      <c r="B329" s="86">
        <v>4788.45</v>
      </c>
      <c r="C329" s="86">
        <v>4742.93</v>
      </c>
      <c r="D329" s="86">
        <v>4685.78</v>
      </c>
      <c r="E329" s="86">
        <v>4676.0600000000004</v>
      </c>
      <c r="F329" s="86">
        <v>4727.3900000000003</v>
      </c>
      <c r="G329" s="86">
        <v>4826.2299999999996</v>
      </c>
      <c r="H329" s="86">
        <v>5133.8900000000003</v>
      </c>
      <c r="I329" s="86">
        <v>5295.47</v>
      </c>
      <c r="J329" s="86">
        <v>5450.91</v>
      </c>
      <c r="K329" s="86">
        <v>5469.21</v>
      </c>
      <c r="L329" s="86">
        <v>5486.55</v>
      </c>
      <c r="M329" s="87">
        <v>5501.61</v>
      </c>
      <c r="N329" s="87">
        <v>5488.01</v>
      </c>
      <c r="O329" s="87">
        <v>5498.86</v>
      </c>
      <c r="P329" s="87">
        <v>5485.16</v>
      </c>
      <c r="Q329" s="87">
        <v>5468.91</v>
      </c>
      <c r="R329" s="87">
        <v>5442.89</v>
      </c>
      <c r="S329" s="87">
        <v>5443.34</v>
      </c>
      <c r="T329" s="87">
        <v>5436.48</v>
      </c>
      <c r="U329" s="87">
        <v>5399.74</v>
      </c>
      <c r="V329" s="87">
        <v>5376.69</v>
      </c>
      <c r="W329" s="87">
        <v>5162.04</v>
      </c>
      <c r="X329" s="87">
        <v>5093.71</v>
      </c>
      <c r="Y329" s="87">
        <v>4790.96</v>
      </c>
      <c r="Z329" s="12"/>
      <c r="AA329" s="12"/>
      <c r="AB329" s="12"/>
    </row>
    <row r="330" spans="1:28" s="13" customFormat="1" ht="15" x14ac:dyDescent="0.2">
      <c r="A330" s="79">
        <v>9</v>
      </c>
      <c r="B330" s="86">
        <v>4782.1000000000004</v>
      </c>
      <c r="C330" s="86">
        <v>4698.21</v>
      </c>
      <c r="D330" s="86">
        <v>4660.1000000000004</v>
      </c>
      <c r="E330" s="86">
        <v>4673.1400000000003</v>
      </c>
      <c r="F330" s="86">
        <v>4735.08</v>
      </c>
      <c r="G330" s="86">
        <v>4851.95</v>
      </c>
      <c r="H330" s="86">
        <v>5044.71</v>
      </c>
      <c r="I330" s="86">
        <v>5153.6099999999997</v>
      </c>
      <c r="J330" s="86">
        <v>5271.47</v>
      </c>
      <c r="K330" s="86">
        <v>5282.32</v>
      </c>
      <c r="L330" s="86">
        <v>5299.8</v>
      </c>
      <c r="M330" s="87">
        <v>5337.03</v>
      </c>
      <c r="N330" s="87">
        <v>5328.3</v>
      </c>
      <c r="O330" s="87">
        <v>5373.32</v>
      </c>
      <c r="P330" s="87">
        <v>5340.82</v>
      </c>
      <c r="Q330" s="87">
        <v>5313.62</v>
      </c>
      <c r="R330" s="87">
        <v>5287.26</v>
      </c>
      <c r="S330" s="87">
        <v>5297.56</v>
      </c>
      <c r="T330" s="87">
        <v>5297.74</v>
      </c>
      <c r="U330" s="87">
        <v>5272.17</v>
      </c>
      <c r="V330" s="87">
        <v>5256.99</v>
      </c>
      <c r="W330" s="87">
        <v>5151.74</v>
      </c>
      <c r="X330" s="87">
        <v>4870.79</v>
      </c>
      <c r="Y330" s="87">
        <v>4757.07</v>
      </c>
      <c r="Z330" s="12"/>
      <c r="AA330" s="12"/>
      <c r="AB330" s="12"/>
    </row>
    <row r="331" spans="1:28" s="13" customFormat="1" ht="15" x14ac:dyDescent="0.2">
      <c r="A331" s="79">
        <v>10</v>
      </c>
      <c r="B331" s="86">
        <v>4682.29</v>
      </c>
      <c r="C331" s="86">
        <v>4615.99</v>
      </c>
      <c r="D331" s="86">
        <v>4569.91</v>
      </c>
      <c r="E331" s="86">
        <v>4600.54</v>
      </c>
      <c r="F331" s="86">
        <v>4657.6400000000003</v>
      </c>
      <c r="G331" s="86">
        <v>4764.46</v>
      </c>
      <c r="H331" s="86">
        <v>4966.24</v>
      </c>
      <c r="I331" s="86">
        <v>5155.12</v>
      </c>
      <c r="J331" s="86">
        <v>5226.62</v>
      </c>
      <c r="K331" s="86">
        <v>5250.06</v>
      </c>
      <c r="L331" s="86">
        <v>5259.3</v>
      </c>
      <c r="M331" s="87">
        <v>5293.44</v>
      </c>
      <c r="N331" s="87">
        <v>5280.16</v>
      </c>
      <c r="O331" s="87">
        <v>5300.63</v>
      </c>
      <c r="P331" s="87">
        <v>5293.71</v>
      </c>
      <c r="Q331" s="87">
        <v>5275.84</v>
      </c>
      <c r="R331" s="87">
        <v>5256.64</v>
      </c>
      <c r="S331" s="87">
        <v>5265.09</v>
      </c>
      <c r="T331" s="87">
        <v>5256.08</v>
      </c>
      <c r="U331" s="87">
        <v>5224.2</v>
      </c>
      <c r="V331" s="87">
        <v>5227.53</v>
      </c>
      <c r="W331" s="87">
        <v>5138.26</v>
      </c>
      <c r="X331" s="87">
        <v>4873.9399999999996</v>
      </c>
      <c r="Y331" s="87">
        <v>4741.3900000000003</v>
      </c>
      <c r="Z331" s="12"/>
      <c r="AA331" s="12"/>
      <c r="AB331" s="12"/>
    </row>
    <row r="332" spans="1:28" s="13" customFormat="1" ht="15" x14ac:dyDescent="0.2">
      <c r="A332" s="79">
        <v>11</v>
      </c>
      <c r="B332" s="86">
        <v>4713.76</v>
      </c>
      <c r="C332" s="86">
        <v>4653.1400000000003</v>
      </c>
      <c r="D332" s="86">
        <v>4630.29</v>
      </c>
      <c r="E332" s="86">
        <v>4629.2</v>
      </c>
      <c r="F332" s="86">
        <v>4666.22</v>
      </c>
      <c r="G332" s="86">
        <v>4772.12</v>
      </c>
      <c r="H332" s="86">
        <v>4986.72</v>
      </c>
      <c r="I332" s="86">
        <v>5162.75</v>
      </c>
      <c r="J332" s="86">
        <v>5245.08</v>
      </c>
      <c r="K332" s="86">
        <v>5268.31</v>
      </c>
      <c r="L332" s="86">
        <v>5286.93</v>
      </c>
      <c r="M332" s="87">
        <v>5321.04</v>
      </c>
      <c r="N332" s="87">
        <v>5313.59</v>
      </c>
      <c r="O332" s="87">
        <v>5328.74</v>
      </c>
      <c r="P332" s="87">
        <v>5324.76</v>
      </c>
      <c r="Q332" s="87">
        <v>5307.53</v>
      </c>
      <c r="R332" s="87">
        <v>5291.49</v>
      </c>
      <c r="S332" s="87">
        <v>5289.32</v>
      </c>
      <c r="T332" s="87">
        <v>5276.41</v>
      </c>
      <c r="U332" s="87">
        <v>5252.98</v>
      </c>
      <c r="V332" s="87">
        <v>5221.7700000000004</v>
      </c>
      <c r="W332" s="87">
        <v>5144.03</v>
      </c>
      <c r="X332" s="87">
        <v>4910.22</v>
      </c>
      <c r="Y332" s="87">
        <v>4765.2700000000004</v>
      </c>
      <c r="Z332" s="12"/>
      <c r="AA332" s="12"/>
      <c r="AB332" s="12"/>
    </row>
    <row r="333" spans="1:28" s="13" customFormat="1" ht="15" x14ac:dyDescent="0.2">
      <c r="A333" s="79">
        <v>12</v>
      </c>
      <c r="B333" s="86">
        <v>4730.53</v>
      </c>
      <c r="C333" s="86">
        <v>4652.4399999999996</v>
      </c>
      <c r="D333" s="86">
        <v>4619.54</v>
      </c>
      <c r="E333" s="86">
        <v>4617.3100000000004</v>
      </c>
      <c r="F333" s="86">
        <v>4676.3900000000003</v>
      </c>
      <c r="G333" s="86">
        <v>4776.0600000000004</v>
      </c>
      <c r="H333" s="86">
        <v>4963.6099999999997</v>
      </c>
      <c r="I333" s="86">
        <v>5153.12</v>
      </c>
      <c r="J333" s="86">
        <v>5288.43</v>
      </c>
      <c r="K333" s="86">
        <v>5317.06</v>
      </c>
      <c r="L333" s="86">
        <v>5327.35</v>
      </c>
      <c r="M333" s="87">
        <v>5350.43</v>
      </c>
      <c r="N333" s="87">
        <v>5335.3</v>
      </c>
      <c r="O333" s="87">
        <v>5347.63</v>
      </c>
      <c r="P333" s="87">
        <v>5340.06</v>
      </c>
      <c r="Q333" s="87">
        <v>5320.45</v>
      </c>
      <c r="R333" s="87">
        <v>5306.96</v>
      </c>
      <c r="S333" s="87">
        <v>5313.33</v>
      </c>
      <c r="T333" s="87">
        <v>5298.31</v>
      </c>
      <c r="U333" s="87">
        <v>5289.28</v>
      </c>
      <c r="V333" s="87">
        <v>5282.58</v>
      </c>
      <c r="W333" s="87">
        <v>5185.46</v>
      </c>
      <c r="X333" s="87">
        <v>5111.2700000000004</v>
      </c>
      <c r="Y333" s="87">
        <v>4806.72</v>
      </c>
      <c r="Z333" s="12"/>
      <c r="AA333" s="12"/>
      <c r="AB333" s="12"/>
    </row>
    <row r="334" spans="1:28" s="13" customFormat="1" ht="15" x14ac:dyDescent="0.2">
      <c r="A334" s="79">
        <v>13</v>
      </c>
      <c r="B334" s="86">
        <v>4786.5200000000004</v>
      </c>
      <c r="C334" s="86">
        <v>4714.9799999999996</v>
      </c>
      <c r="D334" s="86">
        <v>4675.21</v>
      </c>
      <c r="E334" s="86">
        <v>4656.46</v>
      </c>
      <c r="F334" s="86">
        <v>4682.37</v>
      </c>
      <c r="G334" s="86">
        <v>4731.84</v>
      </c>
      <c r="H334" s="86">
        <v>4803.83</v>
      </c>
      <c r="I334" s="86">
        <v>4873.1000000000004</v>
      </c>
      <c r="J334" s="86">
        <v>5109.2299999999996</v>
      </c>
      <c r="K334" s="86">
        <v>5152.01</v>
      </c>
      <c r="L334" s="86">
        <v>5197.97</v>
      </c>
      <c r="M334" s="87">
        <v>5196.45</v>
      </c>
      <c r="N334" s="87">
        <v>5194.1899999999996</v>
      </c>
      <c r="O334" s="87">
        <v>5197.16</v>
      </c>
      <c r="P334" s="87">
        <v>5211.57</v>
      </c>
      <c r="Q334" s="87">
        <v>5196.6400000000003</v>
      </c>
      <c r="R334" s="87">
        <v>5189.25</v>
      </c>
      <c r="S334" s="87">
        <v>5239.25</v>
      </c>
      <c r="T334" s="87">
        <v>5221.3999999999996</v>
      </c>
      <c r="U334" s="87">
        <v>5185.6899999999996</v>
      </c>
      <c r="V334" s="87">
        <v>5118.21</v>
      </c>
      <c r="W334" s="87">
        <v>5111.1099999999997</v>
      </c>
      <c r="X334" s="87">
        <v>4928.57</v>
      </c>
      <c r="Y334" s="87">
        <v>4768.6099999999997</v>
      </c>
      <c r="Z334" s="12"/>
      <c r="AA334" s="12"/>
      <c r="AB334" s="12"/>
    </row>
    <row r="335" spans="1:28" s="13" customFormat="1" ht="15" x14ac:dyDescent="0.2">
      <c r="A335" s="79">
        <v>14</v>
      </c>
      <c r="B335" s="86">
        <v>4754.4799999999996</v>
      </c>
      <c r="C335" s="86">
        <v>4668.8900000000003</v>
      </c>
      <c r="D335" s="86">
        <v>4642.99</v>
      </c>
      <c r="E335" s="86">
        <v>4631.92</v>
      </c>
      <c r="F335" s="86">
        <v>4649.17</v>
      </c>
      <c r="G335" s="86">
        <v>4694.07</v>
      </c>
      <c r="H335" s="86">
        <v>4751.07</v>
      </c>
      <c r="I335" s="86">
        <v>4779.84</v>
      </c>
      <c r="J335" s="86">
        <v>4896.3999999999996</v>
      </c>
      <c r="K335" s="86">
        <v>5076.91</v>
      </c>
      <c r="L335" s="86">
        <v>5161.55</v>
      </c>
      <c r="M335" s="87">
        <v>5167.2700000000004</v>
      </c>
      <c r="N335" s="87">
        <v>5158.88</v>
      </c>
      <c r="O335" s="87">
        <v>5160.74</v>
      </c>
      <c r="P335" s="87">
        <v>5175.62</v>
      </c>
      <c r="Q335" s="87">
        <v>5168.59</v>
      </c>
      <c r="R335" s="87">
        <v>5169.97</v>
      </c>
      <c r="S335" s="87">
        <v>5178.75</v>
      </c>
      <c r="T335" s="87">
        <v>5159.29</v>
      </c>
      <c r="U335" s="87">
        <v>5143.67</v>
      </c>
      <c r="V335" s="87">
        <v>5121.8999999999996</v>
      </c>
      <c r="W335" s="87">
        <v>5111.04</v>
      </c>
      <c r="X335" s="87">
        <v>4809.3599999999997</v>
      </c>
      <c r="Y335" s="87">
        <v>4709.26</v>
      </c>
      <c r="Z335" s="12"/>
      <c r="AA335" s="12"/>
      <c r="AB335" s="12"/>
    </row>
    <row r="336" spans="1:28" s="13" customFormat="1" ht="15" x14ac:dyDescent="0.2">
      <c r="A336" s="79">
        <v>15</v>
      </c>
      <c r="B336" s="86">
        <v>4651.16</v>
      </c>
      <c r="C336" s="86">
        <v>4576.2700000000004</v>
      </c>
      <c r="D336" s="86">
        <v>4511.55</v>
      </c>
      <c r="E336" s="86">
        <v>4474.7</v>
      </c>
      <c r="F336" s="86">
        <v>4564.91</v>
      </c>
      <c r="G336" s="86">
        <v>4699.46</v>
      </c>
      <c r="H336" s="86">
        <v>4886.5200000000004</v>
      </c>
      <c r="I336" s="86">
        <v>5103.96</v>
      </c>
      <c r="J336" s="86">
        <v>5166.45</v>
      </c>
      <c r="K336" s="86">
        <v>5169.07</v>
      </c>
      <c r="L336" s="86">
        <v>5173.1000000000004</v>
      </c>
      <c r="M336" s="87">
        <v>5192.6000000000004</v>
      </c>
      <c r="N336" s="87">
        <v>5184.75</v>
      </c>
      <c r="O336" s="87">
        <v>5191.54</v>
      </c>
      <c r="P336" s="87">
        <v>5182.99</v>
      </c>
      <c r="Q336" s="87">
        <v>5162.82</v>
      </c>
      <c r="R336" s="87">
        <v>5158.62</v>
      </c>
      <c r="S336" s="87">
        <v>5152.33</v>
      </c>
      <c r="T336" s="87">
        <v>5145.74</v>
      </c>
      <c r="U336" s="87">
        <v>5108.3100000000004</v>
      </c>
      <c r="V336" s="87">
        <v>5087.13</v>
      </c>
      <c r="W336" s="87">
        <v>4980.91</v>
      </c>
      <c r="X336" s="87">
        <v>4757.7299999999996</v>
      </c>
      <c r="Y336" s="87">
        <v>4641.83</v>
      </c>
      <c r="Z336" s="12"/>
      <c r="AA336" s="12"/>
      <c r="AB336" s="12"/>
    </row>
    <row r="337" spans="1:28" s="13" customFormat="1" ht="15" x14ac:dyDescent="0.2">
      <c r="A337" s="79">
        <v>16</v>
      </c>
      <c r="B337" s="86">
        <v>4606.41</v>
      </c>
      <c r="C337" s="86">
        <v>4505.46</v>
      </c>
      <c r="D337" s="86">
        <v>4466.3500000000004</v>
      </c>
      <c r="E337" s="86">
        <v>4421.46</v>
      </c>
      <c r="F337" s="86">
        <v>4500.82</v>
      </c>
      <c r="G337" s="86">
        <v>4667</v>
      </c>
      <c r="H337" s="86">
        <v>4831.49</v>
      </c>
      <c r="I337" s="86">
        <v>5106.82</v>
      </c>
      <c r="J337" s="86">
        <v>5169.6400000000003</v>
      </c>
      <c r="K337" s="86">
        <v>5174.9399999999996</v>
      </c>
      <c r="L337" s="86">
        <v>5188.63</v>
      </c>
      <c r="M337" s="87">
        <v>5227.2299999999996</v>
      </c>
      <c r="N337" s="87">
        <v>5211.51</v>
      </c>
      <c r="O337" s="87">
        <v>5222.8599999999997</v>
      </c>
      <c r="P337" s="87">
        <v>5216.6099999999997</v>
      </c>
      <c r="Q337" s="87">
        <v>5190.66</v>
      </c>
      <c r="R337" s="87">
        <v>5176.09</v>
      </c>
      <c r="S337" s="87">
        <v>5171.1499999999996</v>
      </c>
      <c r="T337" s="87">
        <v>5163.3500000000004</v>
      </c>
      <c r="U337" s="87">
        <v>5142.8999999999996</v>
      </c>
      <c r="V337" s="87">
        <v>5135.37</v>
      </c>
      <c r="W337" s="87">
        <v>5128.53</v>
      </c>
      <c r="X337" s="87">
        <v>4779.82</v>
      </c>
      <c r="Y337" s="87">
        <v>4677.66</v>
      </c>
      <c r="Z337" s="12"/>
      <c r="AA337" s="12"/>
      <c r="AB337" s="12"/>
    </row>
    <row r="338" spans="1:28" s="13" customFormat="1" ht="15" x14ac:dyDescent="0.2">
      <c r="A338" s="79">
        <v>17</v>
      </c>
      <c r="B338" s="86">
        <v>4659.49</v>
      </c>
      <c r="C338" s="86">
        <v>4551.92</v>
      </c>
      <c r="D338" s="86">
        <v>4491.0600000000004</v>
      </c>
      <c r="E338" s="86">
        <v>4483.29</v>
      </c>
      <c r="F338" s="86">
        <v>4568.41</v>
      </c>
      <c r="G338" s="86">
        <v>4696.17</v>
      </c>
      <c r="H338" s="86">
        <v>4833</v>
      </c>
      <c r="I338" s="86">
        <v>5154.88</v>
      </c>
      <c r="J338" s="86">
        <v>5246.85</v>
      </c>
      <c r="K338" s="86">
        <v>5281.83</v>
      </c>
      <c r="L338" s="86">
        <v>5291.6</v>
      </c>
      <c r="M338" s="87">
        <v>5306.91</v>
      </c>
      <c r="N338" s="87">
        <v>5298.17</v>
      </c>
      <c r="O338" s="87">
        <v>5314.82</v>
      </c>
      <c r="P338" s="87">
        <v>5317.89</v>
      </c>
      <c r="Q338" s="87">
        <v>5301.79</v>
      </c>
      <c r="R338" s="87">
        <v>5282.05</v>
      </c>
      <c r="S338" s="87">
        <v>5283.01</v>
      </c>
      <c r="T338" s="87">
        <v>5262.56</v>
      </c>
      <c r="U338" s="87">
        <v>5215.3599999999997</v>
      </c>
      <c r="V338" s="87">
        <v>5128.6400000000003</v>
      </c>
      <c r="W338" s="87">
        <v>5123.1000000000004</v>
      </c>
      <c r="X338" s="87">
        <v>4807.47</v>
      </c>
      <c r="Y338" s="87">
        <v>4706.21</v>
      </c>
      <c r="Z338" s="12"/>
      <c r="AA338" s="12"/>
      <c r="AB338" s="12"/>
    </row>
    <row r="339" spans="1:28" s="13" customFormat="1" ht="15" x14ac:dyDescent="0.2">
      <c r="A339" s="79">
        <v>18</v>
      </c>
      <c r="B339" s="86">
        <v>4647.84</v>
      </c>
      <c r="C339" s="86">
        <v>4600.79</v>
      </c>
      <c r="D339" s="86">
        <v>4542.3500000000004</v>
      </c>
      <c r="E339" s="86">
        <v>4540.96</v>
      </c>
      <c r="F339" s="86">
        <v>4625.3599999999997</v>
      </c>
      <c r="G339" s="86">
        <v>4722.32</v>
      </c>
      <c r="H339" s="86">
        <v>4856.32</v>
      </c>
      <c r="I339" s="86">
        <v>5149.24</v>
      </c>
      <c r="J339" s="86">
        <v>5262.05</v>
      </c>
      <c r="K339" s="86">
        <v>5300.58</v>
      </c>
      <c r="L339" s="86">
        <v>5305.38</v>
      </c>
      <c r="M339" s="87">
        <v>5334.17</v>
      </c>
      <c r="N339" s="87">
        <v>5325.07</v>
      </c>
      <c r="O339" s="87">
        <v>5342.22</v>
      </c>
      <c r="P339" s="87">
        <v>5314.09</v>
      </c>
      <c r="Q339" s="87">
        <v>5299.54</v>
      </c>
      <c r="R339" s="87">
        <v>5286.71</v>
      </c>
      <c r="S339" s="87">
        <v>5295.3</v>
      </c>
      <c r="T339" s="87">
        <v>5287.7</v>
      </c>
      <c r="U339" s="87">
        <v>5291.94</v>
      </c>
      <c r="V339" s="87">
        <v>5214.72</v>
      </c>
      <c r="W339" s="87">
        <v>5122.6000000000004</v>
      </c>
      <c r="X339" s="87">
        <v>4955.7700000000004</v>
      </c>
      <c r="Y339" s="87">
        <v>4730.22</v>
      </c>
      <c r="Z339" s="12"/>
      <c r="AA339" s="12"/>
      <c r="AB339" s="12"/>
    </row>
    <row r="340" spans="1:28" s="13" customFormat="1" ht="15" x14ac:dyDescent="0.2">
      <c r="A340" s="79">
        <v>19</v>
      </c>
      <c r="B340" s="86">
        <v>4672.01</v>
      </c>
      <c r="C340" s="86">
        <v>4621.22</v>
      </c>
      <c r="D340" s="86">
        <v>4587.5600000000004</v>
      </c>
      <c r="E340" s="86">
        <v>4576.62</v>
      </c>
      <c r="F340" s="86">
        <v>4646.25</v>
      </c>
      <c r="G340" s="86">
        <v>4747.82</v>
      </c>
      <c r="H340" s="86">
        <v>5049.08</v>
      </c>
      <c r="I340" s="86">
        <v>5211.53</v>
      </c>
      <c r="J340" s="86">
        <v>5358.91</v>
      </c>
      <c r="K340" s="86">
        <v>5365.21</v>
      </c>
      <c r="L340" s="86">
        <v>5368.85</v>
      </c>
      <c r="M340" s="87">
        <v>5391.5</v>
      </c>
      <c r="N340" s="87">
        <v>5380.6</v>
      </c>
      <c r="O340" s="87">
        <v>5386</v>
      </c>
      <c r="P340" s="87">
        <v>5387.12</v>
      </c>
      <c r="Q340" s="87">
        <v>5364.77</v>
      </c>
      <c r="R340" s="87">
        <v>5352.2</v>
      </c>
      <c r="S340" s="87">
        <v>5348.19</v>
      </c>
      <c r="T340" s="87">
        <v>5336.71</v>
      </c>
      <c r="U340" s="87">
        <v>5316.51</v>
      </c>
      <c r="V340" s="87">
        <v>5226.1499999999996</v>
      </c>
      <c r="W340" s="87">
        <v>5125.9399999999996</v>
      </c>
      <c r="X340" s="87">
        <v>5090.82</v>
      </c>
      <c r="Y340" s="87">
        <v>4769.3100000000004</v>
      </c>
      <c r="Z340" s="12"/>
      <c r="AA340" s="12"/>
      <c r="AB340" s="12"/>
    </row>
    <row r="341" spans="1:28" s="13" customFormat="1" ht="15" x14ac:dyDescent="0.2">
      <c r="A341" s="79">
        <v>20</v>
      </c>
      <c r="B341" s="86">
        <v>4759.93</v>
      </c>
      <c r="C341" s="86">
        <v>4698.43</v>
      </c>
      <c r="D341" s="86">
        <v>4661.4399999999996</v>
      </c>
      <c r="E341" s="86">
        <v>4648.93</v>
      </c>
      <c r="F341" s="86">
        <v>4673.24</v>
      </c>
      <c r="G341" s="86">
        <v>4721.92</v>
      </c>
      <c r="H341" s="86">
        <v>4788.29</v>
      </c>
      <c r="I341" s="86">
        <v>4909.79</v>
      </c>
      <c r="J341" s="86">
        <v>5107.57</v>
      </c>
      <c r="K341" s="86">
        <v>5229.03</v>
      </c>
      <c r="L341" s="86">
        <v>5247.66</v>
      </c>
      <c r="M341" s="87">
        <v>5250.29</v>
      </c>
      <c r="N341" s="87">
        <v>5240.66</v>
      </c>
      <c r="O341" s="87">
        <v>5238.1099999999997</v>
      </c>
      <c r="P341" s="87">
        <v>5235.6400000000003</v>
      </c>
      <c r="Q341" s="87">
        <v>5169.62</v>
      </c>
      <c r="R341" s="87">
        <v>5224.22</v>
      </c>
      <c r="S341" s="87">
        <v>5241.1000000000004</v>
      </c>
      <c r="T341" s="87">
        <v>5237.07</v>
      </c>
      <c r="U341" s="87">
        <v>5229.2</v>
      </c>
      <c r="V341" s="87">
        <v>5132.79</v>
      </c>
      <c r="W341" s="87">
        <v>5107.1899999999996</v>
      </c>
      <c r="X341" s="87">
        <v>4858.9399999999996</v>
      </c>
      <c r="Y341" s="87">
        <v>4743.0200000000004</v>
      </c>
      <c r="Z341" s="12"/>
      <c r="AA341" s="12"/>
      <c r="AB341" s="12"/>
    </row>
    <row r="342" spans="1:28" s="13" customFormat="1" ht="15" x14ac:dyDescent="0.2">
      <c r="A342" s="79">
        <v>21</v>
      </c>
      <c r="B342" s="86">
        <v>4679.26</v>
      </c>
      <c r="C342" s="86">
        <v>4587.46</v>
      </c>
      <c r="D342" s="86">
        <v>4504.5600000000004</v>
      </c>
      <c r="E342" s="86">
        <v>4483.4799999999996</v>
      </c>
      <c r="F342" s="86">
        <v>4495.3</v>
      </c>
      <c r="G342" s="86">
        <v>4549.3900000000003</v>
      </c>
      <c r="H342" s="86">
        <v>4678.55</v>
      </c>
      <c r="I342" s="86">
        <v>4704.68</v>
      </c>
      <c r="J342" s="86">
        <v>4771.05</v>
      </c>
      <c r="K342" s="86">
        <v>5001.6899999999996</v>
      </c>
      <c r="L342" s="86">
        <v>5090.5</v>
      </c>
      <c r="M342" s="87">
        <v>5096.08</v>
      </c>
      <c r="N342" s="87">
        <v>5100.59</v>
      </c>
      <c r="O342" s="87">
        <v>5108.83</v>
      </c>
      <c r="P342" s="87">
        <v>5117.88</v>
      </c>
      <c r="Q342" s="87">
        <v>5103.1400000000003</v>
      </c>
      <c r="R342" s="87">
        <v>5121.8100000000004</v>
      </c>
      <c r="S342" s="87">
        <v>5131.59</v>
      </c>
      <c r="T342" s="87">
        <v>5124.1499999999996</v>
      </c>
      <c r="U342" s="87">
        <v>5118.26</v>
      </c>
      <c r="V342" s="87">
        <v>5110.08</v>
      </c>
      <c r="W342" s="87">
        <v>5105.8100000000004</v>
      </c>
      <c r="X342" s="87">
        <v>4788.82</v>
      </c>
      <c r="Y342" s="87">
        <v>4685.87</v>
      </c>
      <c r="Z342" s="12"/>
      <c r="AA342" s="12"/>
      <c r="AB342" s="12"/>
    </row>
    <row r="343" spans="1:28" s="13" customFormat="1" ht="15" x14ac:dyDescent="0.2">
      <c r="A343" s="79">
        <v>22</v>
      </c>
      <c r="B343" s="86">
        <v>4667.88</v>
      </c>
      <c r="C343" s="86">
        <v>4620.41</v>
      </c>
      <c r="D343" s="86">
        <v>4610.4399999999996</v>
      </c>
      <c r="E343" s="86">
        <v>4586.6499999999996</v>
      </c>
      <c r="F343" s="86">
        <v>4667.7</v>
      </c>
      <c r="G343" s="86">
        <v>4745.71</v>
      </c>
      <c r="H343" s="86">
        <v>5056.7299999999996</v>
      </c>
      <c r="I343" s="86">
        <v>5189.51</v>
      </c>
      <c r="J343" s="86">
        <v>5320.04</v>
      </c>
      <c r="K343" s="86">
        <v>5327.94</v>
      </c>
      <c r="L343" s="86">
        <v>5331.21</v>
      </c>
      <c r="M343" s="87">
        <v>5344.25</v>
      </c>
      <c r="N343" s="87">
        <v>5342.06</v>
      </c>
      <c r="O343" s="87">
        <v>5352.62</v>
      </c>
      <c r="P343" s="87">
        <v>5349.05</v>
      </c>
      <c r="Q343" s="87">
        <v>5334.71</v>
      </c>
      <c r="R343" s="87">
        <v>5319.96</v>
      </c>
      <c r="S343" s="87">
        <v>5314.04</v>
      </c>
      <c r="T343" s="87">
        <v>5304.96</v>
      </c>
      <c r="U343" s="87">
        <v>5284.77</v>
      </c>
      <c r="V343" s="87">
        <v>5155.9399999999996</v>
      </c>
      <c r="W343" s="87">
        <v>5124.07</v>
      </c>
      <c r="X343" s="87">
        <v>4802.7299999999996</v>
      </c>
      <c r="Y343" s="87">
        <v>4705.9799999999996</v>
      </c>
      <c r="Z343" s="12"/>
      <c r="AA343" s="12"/>
      <c r="AB343" s="12"/>
    </row>
    <row r="344" spans="1:28" s="13" customFormat="1" ht="15" x14ac:dyDescent="0.2">
      <c r="A344" s="79">
        <v>23</v>
      </c>
      <c r="B344" s="86">
        <v>4654.0200000000004</v>
      </c>
      <c r="C344" s="86">
        <v>4618.34</v>
      </c>
      <c r="D344" s="86">
        <v>4594.6899999999996</v>
      </c>
      <c r="E344" s="86">
        <v>4607.01</v>
      </c>
      <c r="F344" s="86">
        <v>4659.66</v>
      </c>
      <c r="G344" s="86">
        <v>4748.92</v>
      </c>
      <c r="H344" s="86">
        <v>5040.76</v>
      </c>
      <c r="I344" s="86">
        <v>5190.3999999999996</v>
      </c>
      <c r="J344" s="86">
        <v>5351.58</v>
      </c>
      <c r="K344" s="86">
        <v>5367.24</v>
      </c>
      <c r="L344" s="86">
        <v>5371.35</v>
      </c>
      <c r="M344" s="87">
        <v>5385.3</v>
      </c>
      <c r="N344" s="87">
        <v>5376.99</v>
      </c>
      <c r="O344" s="87">
        <v>5378.21</v>
      </c>
      <c r="P344" s="87">
        <v>5374.3</v>
      </c>
      <c r="Q344" s="87">
        <v>5359.49</v>
      </c>
      <c r="R344" s="87">
        <v>5346.89</v>
      </c>
      <c r="S344" s="87">
        <v>5344.74</v>
      </c>
      <c r="T344" s="87">
        <v>5310.27</v>
      </c>
      <c r="U344" s="87">
        <v>5309.46</v>
      </c>
      <c r="V344" s="87">
        <v>5174.72</v>
      </c>
      <c r="W344" s="87">
        <v>5133.7700000000004</v>
      </c>
      <c r="X344" s="87">
        <v>4809.71</v>
      </c>
      <c r="Y344" s="87">
        <v>4707.21</v>
      </c>
      <c r="Z344" s="12"/>
      <c r="AA344" s="12"/>
      <c r="AB344" s="12"/>
    </row>
    <row r="345" spans="1:28" s="13" customFormat="1" ht="15" x14ac:dyDescent="0.2">
      <c r="A345" s="79">
        <v>24</v>
      </c>
      <c r="B345" s="86">
        <v>4567.82</v>
      </c>
      <c r="C345" s="86">
        <v>4463.3100000000004</v>
      </c>
      <c r="D345" s="86">
        <v>4452.24</v>
      </c>
      <c r="E345" s="86">
        <v>4452.75</v>
      </c>
      <c r="F345" s="86">
        <v>4516.91</v>
      </c>
      <c r="G345" s="86">
        <v>4670.93</v>
      </c>
      <c r="H345" s="86">
        <v>4885.3599999999997</v>
      </c>
      <c r="I345" s="86">
        <v>5125.6499999999996</v>
      </c>
      <c r="J345" s="86">
        <v>5145.7700000000004</v>
      </c>
      <c r="K345" s="86">
        <v>5151.45</v>
      </c>
      <c r="L345" s="86">
        <v>5162.24</v>
      </c>
      <c r="M345" s="87">
        <v>5163.41</v>
      </c>
      <c r="N345" s="87">
        <v>5171.72</v>
      </c>
      <c r="O345" s="87">
        <v>5170.7</v>
      </c>
      <c r="P345" s="87">
        <v>5168.6899999999996</v>
      </c>
      <c r="Q345" s="87">
        <v>5153.4799999999996</v>
      </c>
      <c r="R345" s="87">
        <v>5157.6499999999996</v>
      </c>
      <c r="S345" s="87">
        <v>5152.49</v>
      </c>
      <c r="T345" s="87">
        <v>5146.3999999999996</v>
      </c>
      <c r="U345" s="87">
        <v>5147.25</v>
      </c>
      <c r="V345" s="87">
        <v>5109.3</v>
      </c>
      <c r="W345" s="87">
        <v>5092.8599999999997</v>
      </c>
      <c r="X345" s="87">
        <v>4800.8999999999996</v>
      </c>
      <c r="Y345" s="87">
        <v>4679.0200000000004</v>
      </c>
      <c r="Z345" s="12"/>
      <c r="AA345" s="12"/>
      <c r="AB345" s="12"/>
    </row>
    <row r="346" spans="1:28" s="13" customFormat="1" ht="15" x14ac:dyDescent="0.2">
      <c r="A346" s="79">
        <v>25</v>
      </c>
      <c r="B346" s="86">
        <v>4638.28</v>
      </c>
      <c r="C346" s="86">
        <v>4588.33</v>
      </c>
      <c r="D346" s="86">
        <v>4562.54</v>
      </c>
      <c r="E346" s="86">
        <v>4561.42</v>
      </c>
      <c r="F346" s="86">
        <v>4645.8900000000003</v>
      </c>
      <c r="G346" s="86">
        <v>4739.33</v>
      </c>
      <c r="H346" s="86">
        <v>5049.2299999999996</v>
      </c>
      <c r="I346" s="86">
        <v>5201.3100000000004</v>
      </c>
      <c r="J346" s="86">
        <v>5327.07</v>
      </c>
      <c r="K346" s="86">
        <v>5333.99</v>
      </c>
      <c r="L346" s="86">
        <v>5337.06</v>
      </c>
      <c r="M346" s="87">
        <v>5349.44</v>
      </c>
      <c r="N346" s="87">
        <v>5354.68</v>
      </c>
      <c r="O346" s="87">
        <v>5369.64</v>
      </c>
      <c r="P346" s="87">
        <v>5367.3</v>
      </c>
      <c r="Q346" s="87">
        <v>5349.51</v>
      </c>
      <c r="R346" s="87">
        <v>5333.74</v>
      </c>
      <c r="S346" s="87">
        <v>5333.83</v>
      </c>
      <c r="T346" s="87">
        <v>5313.83</v>
      </c>
      <c r="U346" s="87">
        <v>5316.11</v>
      </c>
      <c r="V346" s="87">
        <v>5161.6499999999996</v>
      </c>
      <c r="W346" s="87">
        <v>5115.88</v>
      </c>
      <c r="X346" s="87">
        <v>4806.93</v>
      </c>
      <c r="Y346" s="87">
        <v>4686.67</v>
      </c>
      <c r="Z346" s="12"/>
      <c r="AA346" s="12"/>
      <c r="AB346" s="12"/>
    </row>
    <row r="347" spans="1:28" s="13" customFormat="1" ht="15" x14ac:dyDescent="0.2">
      <c r="A347" s="79">
        <v>26</v>
      </c>
      <c r="B347" s="86">
        <v>4666.3</v>
      </c>
      <c r="C347" s="86">
        <v>4609.5</v>
      </c>
      <c r="D347" s="86">
        <v>4561.7299999999996</v>
      </c>
      <c r="E347" s="86">
        <v>4552.45</v>
      </c>
      <c r="F347" s="86">
        <v>4647.6400000000003</v>
      </c>
      <c r="G347" s="86">
        <v>4738.01</v>
      </c>
      <c r="H347" s="86">
        <v>5068.0200000000004</v>
      </c>
      <c r="I347" s="86">
        <v>5251.24</v>
      </c>
      <c r="J347" s="86">
        <v>5368.82</v>
      </c>
      <c r="K347" s="86">
        <v>5384.79</v>
      </c>
      <c r="L347" s="86">
        <v>5389.69</v>
      </c>
      <c r="M347" s="87">
        <v>5399.77</v>
      </c>
      <c r="N347" s="87">
        <v>5399.89</v>
      </c>
      <c r="O347" s="87">
        <v>5399.2</v>
      </c>
      <c r="P347" s="87">
        <v>5398.19</v>
      </c>
      <c r="Q347" s="87">
        <v>5378.13</v>
      </c>
      <c r="R347" s="87">
        <v>5360.92</v>
      </c>
      <c r="S347" s="87">
        <v>5351.78</v>
      </c>
      <c r="T347" s="87">
        <v>5347.04</v>
      </c>
      <c r="U347" s="87">
        <v>5362.07</v>
      </c>
      <c r="V347" s="87">
        <v>5335.36</v>
      </c>
      <c r="W347" s="87">
        <v>5166.47</v>
      </c>
      <c r="X347" s="87">
        <v>5075.28</v>
      </c>
      <c r="Y347" s="87">
        <v>4762.66</v>
      </c>
      <c r="Z347" s="12"/>
      <c r="AA347" s="12"/>
      <c r="AB347" s="12"/>
    </row>
    <row r="348" spans="1:28" s="13" customFormat="1" ht="15" x14ac:dyDescent="0.2">
      <c r="A348" s="79">
        <v>27</v>
      </c>
      <c r="B348" s="86">
        <v>4787.07</v>
      </c>
      <c r="C348" s="86">
        <v>4739.66</v>
      </c>
      <c r="D348" s="86">
        <v>4707.96</v>
      </c>
      <c r="E348" s="86">
        <v>4704.67</v>
      </c>
      <c r="F348" s="86">
        <v>4737.63</v>
      </c>
      <c r="G348" s="86">
        <v>4765.1000000000004</v>
      </c>
      <c r="H348" s="86">
        <v>4833.4799999999996</v>
      </c>
      <c r="I348" s="86">
        <v>4994.59</v>
      </c>
      <c r="J348" s="86">
        <v>5127.9799999999996</v>
      </c>
      <c r="K348" s="86">
        <v>5150.72</v>
      </c>
      <c r="L348" s="86">
        <v>5170.72</v>
      </c>
      <c r="M348" s="87">
        <v>5172.13</v>
      </c>
      <c r="N348" s="87">
        <v>5165.3</v>
      </c>
      <c r="O348" s="87">
        <v>5163.66</v>
      </c>
      <c r="P348" s="87">
        <v>5165</v>
      </c>
      <c r="Q348" s="87">
        <v>5123.8100000000004</v>
      </c>
      <c r="R348" s="87">
        <v>5121.54</v>
      </c>
      <c r="S348" s="87">
        <v>5143.84</v>
      </c>
      <c r="T348" s="87">
        <v>5113.8900000000003</v>
      </c>
      <c r="U348" s="87">
        <v>5113.12</v>
      </c>
      <c r="V348" s="87">
        <v>5098.43</v>
      </c>
      <c r="W348" s="87">
        <v>5112.46</v>
      </c>
      <c r="X348" s="87">
        <v>4918.25</v>
      </c>
      <c r="Y348" s="87">
        <v>4752.29</v>
      </c>
      <c r="Z348" s="12"/>
      <c r="AA348" s="12"/>
      <c r="AB348" s="12"/>
    </row>
    <row r="349" spans="1:28" s="13" customFormat="1" ht="15" x14ac:dyDescent="0.2">
      <c r="A349" s="79">
        <v>28</v>
      </c>
      <c r="B349" s="86">
        <v>4709.29</v>
      </c>
      <c r="C349" s="86">
        <v>4656.3599999999997</v>
      </c>
      <c r="D349" s="86">
        <v>4611.82</v>
      </c>
      <c r="E349" s="86">
        <v>4598.83</v>
      </c>
      <c r="F349" s="86">
        <v>4644.82</v>
      </c>
      <c r="G349" s="86">
        <v>4678.82</v>
      </c>
      <c r="H349" s="86">
        <v>4748.72</v>
      </c>
      <c r="I349" s="86">
        <v>4750.26</v>
      </c>
      <c r="J349" s="86">
        <v>4841.62</v>
      </c>
      <c r="K349" s="86">
        <v>5087.96</v>
      </c>
      <c r="L349" s="86">
        <v>5090.45</v>
      </c>
      <c r="M349" s="87">
        <v>5090.91</v>
      </c>
      <c r="N349" s="87">
        <v>5093.7299999999996</v>
      </c>
      <c r="O349" s="87">
        <v>5096.34</v>
      </c>
      <c r="P349" s="87">
        <v>5106.49</v>
      </c>
      <c r="Q349" s="87">
        <v>5098.8900000000003</v>
      </c>
      <c r="R349" s="87">
        <v>5104.5200000000004</v>
      </c>
      <c r="S349" s="87">
        <v>5103.25</v>
      </c>
      <c r="T349" s="87">
        <v>5099.5600000000004</v>
      </c>
      <c r="U349" s="87">
        <v>5102.49</v>
      </c>
      <c r="V349" s="87">
        <v>5088</v>
      </c>
      <c r="W349" s="87">
        <v>5088.62</v>
      </c>
      <c r="X349" s="87">
        <v>4822.47</v>
      </c>
      <c r="Y349" s="87">
        <v>4708.7</v>
      </c>
      <c r="Z349" s="12"/>
      <c r="AA349" s="12"/>
      <c r="AB349" s="12"/>
    </row>
    <row r="350" spans="1:28" s="13" customFormat="1" ht="15" x14ac:dyDescent="0.2">
      <c r="A350" s="79">
        <v>29</v>
      </c>
      <c r="B350" s="86">
        <v>4684.24</v>
      </c>
      <c r="C350" s="86">
        <v>4609.59</v>
      </c>
      <c r="D350" s="86">
        <v>4555.62</v>
      </c>
      <c r="E350" s="86">
        <v>4551.38</v>
      </c>
      <c r="F350" s="86">
        <v>4659.8500000000004</v>
      </c>
      <c r="G350" s="86">
        <v>4774.2700000000004</v>
      </c>
      <c r="H350" s="86">
        <v>5072.1899999999996</v>
      </c>
      <c r="I350" s="86">
        <v>5255.05</v>
      </c>
      <c r="J350" s="86">
        <v>5374.49</v>
      </c>
      <c r="K350" s="86">
        <v>5382.68</v>
      </c>
      <c r="L350" s="86">
        <v>5388.65</v>
      </c>
      <c r="M350" s="87">
        <v>5405.67</v>
      </c>
      <c r="N350" s="87">
        <v>5397.8</v>
      </c>
      <c r="O350" s="87">
        <v>5405.87</v>
      </c>
      <c r="P350" s="87">
        <v>5404</v>
      </c>
      <c r="Q350" s="87">
        <v>5376.21</v>
      </c>
      <c r="R350" s="87">
        <v>5356.79</v>
      </c>
      <c r="S350" s="87">
        <v>5350.04</v>
      </c>
      <c r="T350" s="87">
        <v>5335.95</v>
      </c>
      <c r="U350" s="87">
        <v>5339.91</v>
      </c>
      <c r="V350" s="87">
        <v>5150.8100000000004</v>
      </c>
      <c r="W350" s="87">
        <v>5124.0600000000004</v>
      </c>
      <c r="X350" s="87">
        <v>4846.58</v>
      </c>
      <c r="Y350" s="87">
        <v>4714.87</v>
      </c>
      <c r="Z350" s="12"/>
      <c r="AA350" s="12"/>
      <c r="AB350" s="12"/>
    </row>
    <row r="351" spans="1:28" s="13" customFormat="1" ht="15" x14ac:dyDescent="0.2">
      <c r="A351" s="79">
        <v>30</v>
      </c>
      <c r="B351" s="86">
        <v>4676.0200000000004</v>
      </c>
      <c r="C351" s="86">
        <v>4599.8</v>
      </c>
      <c r="D351" s="86">
        <v>4528.71</v>
      </c>
      <c r="E351" s="86">
        <v>4514.8900000000003</v>
      </c>
      <c r="F351" s="86">
        <v>4633.6000000000004</v>
      </c>
      <c r="G351" s="86">
        <v>4749.8599999999997</v>
      </c>
      <c r="H351" s="86">
        <v>5066.3</v>
      </c>
      <c r="I351" s="86">
        <v>5239.24</v>
      </c>
      <c r="J351" s="86">
        <v>5387.42</v>
      </c>
      <c r="K351" s="86">
        <v>5391.62</v>
      </c>
      <c r="L351" s="86">
        <v>5398.89</v>
      </c>
      <c r="M351" s="87">
        <v>5410.53</v>
      </c>
      <c r="N351" s="87">
        <v>5396.96</v>
      </c>
      <c r="O351" s="87">
        <v>5405.46</v>
      </c>
      <c r="P351" s="87">
        <v>5404.22</v>
      </c>
      <c r="Q351" s="87">
        <v>5378.35</v>
      </c>
      <c r="R351" s="87">
        <v>5348.65</v>
      </c>
      <c r="S351" s="87">
        <v>5343.72</v>
      </c>
      <c r="T351" s="87">
        <v>5306.8</v>
      </c>
      <c r="U351" s="87">
        <v>5301.18</v>
      </c>
      <c r="V351" s="87">
        <v>5252.6</v>
      </c>
      <c r="W351" s="87">
        <v>5157.5600000000004</v>
      </c>
      <c r="X351" s="87">
        <v>4853.74</v>
      </c>
      <c r="Y351" s="87">
        <v>4727.25</v>
      </c>
      <c r="Z351" s="12"/>
      <c r="AA351" s="12"/>
      <c r="AB351" s="12"/>
    </row>
    <row r="352" spans="1:28" s="13" customFormat="1" ht="15" x14ac:dyDescent="0.2">
      <c r="A352" s="88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12"/>
      <c r="AA352" s="12"/>
      <c r="AB352" s="12"/>
    </row>
    <row r="353" spans="1:28" s="13" customFormat="1" ht="15" x14ac:dyDescent="0.2">
      <c r="A353" s="123" t="s">
        <v>11</v>
      </c>
      <c r="B353" s="123" t="s">
        <v>134</v>
      </c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"/>
      <c r="AA353" s="12"/>
      <c r="AB353" s="12"/>
    </row>
    <row r="354" spans="1:28" s="13" customFormat="1" ht="30" x14ac:dyDescent="0.2">
      <c r="A354" s="123"/>
      <c r="B354" s="77" t="s">
        <v>12</v>
      </c>
      <c r="C354" s="77" t="s">
        <v>13</v>
      </c>
      <c r="D354" s="77" t="s">
        <v>14</v>
      </c>
      <c r="E354" s="77" t="s">
        <v>15</v>
      </c>
      <c r="F354" s="77" t="s">
        <v>16</v>
      </c>
      <c r="G354" s="77" t="s">
        <v>17</v>
      </c>
      <c r="H354" s="77" t="s">
        <v>18</v>
      </c>
      <c r="I354" s="77" t="s">
        <v>19</v>
      </c>
      <c r="J354" s="77" t="s">
        <v>20</v>
      </c>
      <c r="K354" s="77" t="s">
        <v>21</v>
      </c>
      <c r="L354" s="77" t="s">
        <v>22</v>
      </c>
      <c r="M354" s="78" t="s">
        <v>23</v>
      </c>
      <c r="N354" s="78" t="s">
        <v>24</v>
      </c>
      <c r="O354" s="78" t="s">
        <v>25</v>
      </c>
      <c r="P354" s="78" t="s">
        <v>26</v>
      </c>
      <c r="Q354" s="78" t="s">
        <v>27</v>
      </c>
      <c r="R354" s="78" t="s">
        <v>28</v>
      </c>
      <c r="S354" s="78" t="s">
        <v>29</v>
      </c>
      <c r="T354" s="78" t="s">
        <v>30</v>
      </c>
      <c r="U354" s="78" t="s">
        <v>31</v>
      </c>
      <c r="V354" s="78" t="s">
        <v>32</v>
      </c>
      <c r="W354" s="78" t="s">
        <v>33</v>
      </c>
      <c r="X354" s="78" t="s">
        <v>34</v>
      </c>
      <c r="Y354" s="78" t="s">
        <v>35</v>
      </c>
      <c r="Z354" s="12"/>
      <c r="AA354" s="12"/>
      <c r="AB354" s="12"/>
    </row>
    <row r="355" spans="1:28" s="13" customFormat="1" ht="15" x14ac:dyDescent="0.2">
      <c r="A355" s="79">
        <v>1</v>
      </c>
      <c r="B355" s="86">
        <v>5363.65</v>
      </c>
      <c r="C355" s="86">
        <v>5306.64</v>
      </c>
      <c r="D355" s="86">
        <v>5303.85</v>
      </c>
      <c r="E355" s="86">
        <v>5309.44</v>
      </c>
      <c r="F355" s="86">
        <v>5328.75</v>
      </c>
      <c r="G355" s="86">
        <v>5458.38</v>
      </c>
      <c r="H355" s="86">
        <v>5735.18</v>
      </c>
      <c r="I355" s="86">
        <v>5796.12</v>
      </c>
      <c r="J355" s="86">
        <v>5919.53</v>
      </c>
      <c r="K355" s="86">
        <v>5954.64</v>
      </c>
      <c r="L355" s="86">
        <v>5961.09</v>
      </c>
      <c r="M355" s="87">
        <v>6039.03</v>
      </c>
      <c r="N355" s="87">
        <v>6069.4</v>
      </c>
      <c r="O355" s="87">
        <v>6105.7</v>
      </c>
      <c r="P355" s="87">
        <v>5991.4</v>
      </c>
      <c r="Q355" s="87">
        <v>5913.4</v>
      </c>
      <c r="R355" s="87">
        <v>5911.32</v>
      </c>
      <c r="S355" s="87">
        <v>5934.11</v>
      </c>
      <c r="T355" s="87">
        <v>5974.17</v>
      </c>
      <c r="U355" s="87">
        <v>5957.15</v>
      </c>
      <c r="V355" s="87">
        <v>5950.65</v>
      </c>
      <c r="W355" s="87">
        <v>5933.35</v>
      </c>
      <c r="X355" s="87">
        <v>5785.12</v>
      </c>
      <c r="Y355" s="87">
        <v>5431.71</v>
      </c>
      <c r="Z355" s="89"/>
      <c r="AA355" s="31"/>
      <c r="AB355" s="12"/>
    </row>
    <row r="356" spans="1:28" s="13" customFormat="1" ht="15" x14ac:dyDescent="0.2">
      <c r="A356" s="79">
        <v>2</v>
      </c>
      <c r="B356" s="86">
        <v>5372.2</v>
      </c>
      <c r="C356" s="86">
        <v>5309.38</v>
      </c>
      <c r="D356" s="86">
        <v>5312.2</v>
      </c>
      <c r="E356" s="86">
        <v>5320.47</v>
      </c>
      <c r="F356" s="86">
        <v>5382.47</v>
      </c>
      <c r="G356" s="86">
        <v>5443.27</v>
      </c>
      <c r="H356" s="86">
        <v>5715.92</v>
      </c>
      <c r="I356" s="86">
        <v>5764.06</v>
      </c>
      <c r="J356" s="86">
        <v>5936.51</v>
      </c>
      <c r="K356" s="86">
        <v>5984.44</v>
      </c>
      <c r="L356" s="86">
        <v>5994.33</v>
      </c>
      <c r="M356" s="87">
        <v>5994.23</v>
      </c>
      <c r="N356" s="87">
        <v>5988.68</v>
      </c>
      <c r="O356" s="87">
        <v>5988.51</v>
      </c>
      <c r="P356" s="87">
        <v>5968.94</v>
      </c>
      <c r="Q356" s="87">
        <v>5847.24</v>
      </c>
      <c r="R356" s="87">
        <v>5863.21</v>
      </c>
      <c r="S356" s="87">
        <v>5910.24</v>
      </c>
      <c r="T356" s="87">
        <v>5915.05</v>
      </c>
      <c r="U356" s="87">
        <v>5842.52</v>
      </c>
      <c r="V356" s="87">
        <v>5778.32</v>
      </c>
      <c r="W356" s="87">
        <v>5765.64</v>
      </c>
      <c r="X356" s="87">
        <v>5516.61</v>
      </c>
      <c r="Y356" s="87">
        <v>5423.85</v>
      </c>
      <c r="Z356" s="12"/>
      <c r="AA356" s="12"/>
      <c r="AB356" s="12"/>
    </row>
    <row r="357" spans="1:28" s="13" customFormat="1" ht="15" x14ac:dyDescent="0.2">
      <c r="A357" s="79">
        <v>3</v>
      </c>
      <c r="B357" s="86">
        <v>5370.66</v>
      </c>
      <c r="C357" s="86">
        <v>5324.89</v>
      </c>
      <c r="D357" s="86">
        <v>5292.46</v>
      </c>
      <c r="E357" s="86">
        <v>5299.33</v>
      </c>
      <c r="F357" s="86">
        <v>5341.14</v>
      </c>
      <c r="G357" s="86">
        <v>5415.96</v>
      </c>
      <c r="H357" s="86">
        <v>5728.99</v>
      </c>
      <c r="I357" s="86">
        <v>5776.24</v>
      </c>
      <c r="J357" s="86">
        <v>5895.7</v>
      </c>
      <c r="K357" s="86">
        <v>5934.94</v>
      </c>
      <c r="L357" s="86">
        <v>5947.07</v>
      </c>
      <c r="M357" s="87">
        <v>5945.82</v>
      </c>
      <c r="N357" s="87">
        <v>5931.75</v>
      </c>
      <c r="O357" s="87">
        <v>5938.39</v>
      </c>
      <c r="P357" s="87">
        <v>5935.96</v>
      </c>
      <c r="Q357" s="87">
        <v>5880.06</v>
      </c>
      <c r="R357" s="87">
        <v>5883.73</v>
      </c>
      <c r="S357" s="87">
        <v>5895.01</v>
      </c>
      <c r="T357" s="87">
        <v>5891.81</v>
      </c>
      <c r="U357" s="87">
        <v>5855.63</v>
      </c>
      <c r="V357" s="87">
        <v>5836.63</v>
      </c>
      <c r="W357" s="87">
        <v>5791.11</v>
      </c>
      <c r="X357" s="87">
        <v>5587.57</v>
      </c>
      <c r="Y357" s="87">
        <v>5425.5</v>
      </c>
      <c r="Z357" s="12"/>
      <c r="AA357" s="12"/>
      <c r="AB357" s="12"/>
    </row>
    <row r="358" spans="1:28" s="13" customFormat="1" ht="15" x14ac:dyDescent="0.2">
      <c r="A358" s="79">
        <v>4</v>
      </c>
      <c r="B358" s="86">
        <v>5425.38</v>
      </c>
      <c r="C358" s="86">
        <v>5397.96</v>
      </c>
      <c r="D358" s="86">
        <v>5356.58</v>
      </c>
      <c r="E358" s="86">
        <v>5345.11</v>
      </c>
      <c r="F358" s="86">
        <v>5364.75</v>
      </c>
      <c r="G358" s="86">
        <v>5411.97</v>
      </c>
      <c r="H358" s="86">
        <v>5466.01</v>
      </c>
      <c r="I358" s="86">
        <v>5432.35</v>
      </c>
      <c r="J358" s="86">
        <v>5451.61</v>
      </c>
      <c r="K358" s="86">
        <v>5648.14</v>
      </c>
      <c r="L358" s="86">
        <v>5714.36</v>
      </c>
      <c r="M358" s="87">
        <v>5714.3</v>
      </c>
      <c r="N358" s="87">
        <v>5714.13</v>
      </c>
      <c r="O358" s="87">
        <v>5713.52</v>
      </c>
      <c r="P358" s="87">
        <v>5724.99</v>
      </c>
      <c r="Q358" s="87">
        <v>5697.16</v>
      </c>
      <c r="R358" s="87">
        <v>5721.5</v>
      </c>
      <c r="S358" s="87">
        <v>5743.99</v>
      </c>
      <c r="T358" s="87">
        <v>5748.61</v>
      </c>
      <c r="U358" s="87">
        <v>5732.33</v>
      </c>
      <c r="V358" s="87">
        <v>5733.87</v>
      </c>
      <c r="W358" s="87">
        <v>5714.33</v>
      </c>
      <c r="X358" s="87">
        <v>5479.2</v>
      </c>
      <c r="Y358" s="87">
        <v>5401.12</v>
      </c>
      <c r="Z358" s="12"/>
      <c r="AA358" s="12"/>
      <c r="AB358" s="12"/>
    </row>
    <row r="359" spans="1:28" s="13" customFormat="1" ht="15" x14ac:dyDescent="0.2">
      <c r="A359" s="79">
        <v>5</v>
      </c>
      <c r="B359" s="86">
        <v>5414.88</v>
      </c>
      <c r="C359" s="86">
        <v>5399.07</v>
      </c>
      <c r="D359" s="86">
        <v>5382.3</v>
      </c>
      <c r="E359" s="86">
        <v>5381.2</v>
      </c>
      <c r="F359" s="86">
        <v>5402.53</v>
      </c>
      <c r="G359" s="86">
        <v>5422.34</v>
      </c>
      <c r="H359" s="86">
        <v>5514.75</v>
      </c>
      <c r="I359" s="86">
        <v>5501.68</v>
      </c>
      <c r="J359" s="86">
        <v>5758.67</v>
      </c>
      <c r="K359" s="86">
        <v>5816.79</v>
      </c>
      <c r="L359" s="86">
        <v>5863.33</v>
      </c>
      <c r="M359" s="87">
        <v>5871.43</v>
      </c>
      <c r="N359" s="87">
        <v>5867.62</v>
      </c>
      <c r="O359" s="87">
        <v>5869.98</v>
      </c>
      <c r="P359" s="87">
        <v>5871.79</v>
      </c>
      <c r="Q359" s="87">
        <v>5853.84</v>
      </c>
      <c r="R359" s="87">
        <v>5861.93</v>
      </c>
      <c r="S359" s="87">
        <v>5894.91</v>
      </c>
      <c r="T359" s="87">
        <v>5897.81</v>
      </c>
      <c r="U359" s="87">
        <v>5868.54</v>
      </c>
      <c r="V359" s="87">
        <v>5832.03</v>
      </c>
      <c r="W359" s="87">
        <v>5785.37</v>
      </c>
      <c r="X359" s="87">
        <v>5677.85</v>
      </c>
      <c r="Y359" s="87">
        <v>5414.32</v>
      </c>
      <c r="Z359" s="12"/>
      <c r="AA359" s="12"/>
      <c r="AB359" s="12"/>
    </row>
    <row r="360" spans="1:28" s="13" customFormat="1" ht="15" x14ac:dyDescent="0.2">
      <c r="A360" s="79">
        <v>6</v>
      </c>
      <c r="B360" s="86">
        <v>5402.1</v>
      </c>
      <c r="C360" s="86">
        <v>5347.74</v>
      </c>
      <c r="D360" s="86">
        <v>5318.49</v>
      </c>
      <c r="E360" s="86">
        <v>5319.99</v>
      </c>
      <c r="F360" s="86">
        <v>5329.65</v>
      </c>
      <c r="G360" s="86">
        <v>5374.91</v>
      </c>
      <c r="H360" s="86">
        <v>5451.33</v>
      </c>
      <c r="I360" s="86">
        <v>5487.65</v>
      </c>
      <c r="J360" s="86">
        <v>5664.89</v>
      </c>
      <c r="K360" s="86">
        <v>5782.29</v>
      </c>
      <c r="L360" s="86">
        <v>5844.26</v>
      </c>
      <c r="M360" s="87">
        <v>5845.7</v>
      </c>
      <c r="N360" s="87">
        <v>5834.18</v>
      </c>
      <c r="O360" s="87">
        <v>5847.65</v>
      </c>
      <c r="P360" s="87">
        <v>5852.15</v>
      </c>
      <c r="Q360" s="87">
        <v>5809.08</v>
      </c>
      <c r="R360" s="87">
        <v>5817.54</v>
      </c>
      <c r="S360" s="87">
        <v>5861.6</v>
      </c>
      <c r="T360" s="87">
        <v>5871.64</v>
      </c>
      <c r="U360" s="87">
        <v>5857.34</v>
      </c>
      <c r="V360" s="87">
        <v>5847.16</v>
      </c>
      <c r="W360" s="87">
        <v>5813.54</v>
      </c>
      <c r="X360" s="87">
        <v>5697.69</v>
      </c>
      <c r="Y360" s="87">
        <v>5422.77</v>
      </c>
      <c r="Z360" s="12"/>
      <c r="AA360" s="12"/>
      <c r="AB360" s="12"/>
    </row>
    <row r="361" spans="1:28" s="13" customFormat="1" ht="15" x14ac:dyDescent="0.2">
      <c r="A361" s="79">
        <v>7</v>
      </c>
      <c r="B361" s="86">
        <v>5400</v>
      </c>
      <c r="C361" s="86">
        <v>5365.4</v>
      </c>
      <c r="D361" s="86">
        <v>5318.67</v>
      </c>
      <c r="E361" s="86">
        <v>5319.91</v>
      </c>
      <c r="F361" s="86">
        <v>5353.32</v>
      </c>
      <c r="G361" s="86">
        <v>5374.89</v>
      </c>
      <c r="H361" s="86">
        <v>5448.53</v>
      </c>
      <c r="I361" s="86">
        <v>5440.76</v>
      </c>
      <c r="J361" s="86">
        <v>5560.93</v>
      </c>
      <c r="K361" s="86">
        <v>5750.44</v>
      </c>
      <c r="L361" s="86">
        <v>5765.6</v>
      </c>
      <c r="M361" s="87">
        <v>5773.12</v>
      </c>
      <c r="N361" s="87">
        <v>5768.74</v>
      </c>
      <c r="O361" s="87">
        <v>5802.7</v>
      </c>
      <c r="P361" s="87">
        <v>5796.61</v>
      </c>
      <c r="Q361" s="87">
        <v>5780.92</v>
      </c>
      <c r="R361" s="87">
        <v>5808.55</v>
      </c>
      <c r="S361" s="87">
        <v>5875.02</v>
      </c>
      <c r="T361" s="87">
        <v>5877.31</v>
      </c>
      <c r="U361" s="87">
        <v>5824.97</v>
      </c>
      <c r="V361" s="87">
        <v>5792.15</v>
      </c>
      <c r="W361" s="87">
        <v>5762.4</v>
      </c>
      <c r="X361" s="87">
        <v>5640.92</v>
      </c>
      <c r="Y361" s="87">
        <v>5414.1</v>
      </c>
      <c r="Z361" s="12"/>
      <c r="AA361" s="12"/>
      <c r="AB361" s="12"/>
    </row>
    <row r="362" spans="1:28" s="13" customFormat="1" ht="15" x14ac:dyDescent="0.2">
      <c r="A362" s="79">
        <v>8</v>
      </c>
      <c r="B362" s="86">
        <v>5431.79</v>
      </c>
      <c r="C362" s="86">
        <v>5386.27</v>
      </c>
      <c r="D362" s="86">
        <v>5329.12</v>
      </c>
      <c r="E362" s="86">
        <v>5319.4</v>
      </c>
      <c r="F362" s="86">
        <v>5370.73</v>
      </c>
      <c r="G362" s="86">
        <v>5469.57</v>
      </c>
      <c r="H362" s="86">
        <v>5777.23</v>
      </c>
      <c r="I362" s="86">
        <v>5938.81</v>
      </c>
      <c r="J362" s="86">
        <v>6094.25</v>
      </c>
      <c r="K362" s="86">
        <v>6112.55</v>
      </c>
      <c r="L362" s="86">
        <v>6129.89</v>
      </c>
      <c r="M362" s="87">
        <v>6144.95</v>
      </c>
      <c r="N362" s="87">
        <v>6131.35</v>
      </c>
      <c r="O362" s="87">
        <v>6142.2</v>
      </c>
      <c r="P362" s="87">
        <v>6128.5</v>
      </c>
      <c r="Q362" s="87">
        <v>6112.25</v>
      </c>
      <c r="R362" s="87">
        <v>6086.23</v>
      </c>
      <c r="S362" s="87">
        <v>6086.68</v>
      </c>
      <c r="T362" s="87">
        <v>6079.82</v>
      </c>
      <c r="U362" s="87">
        <v>6043.08</v>
      </c>
      <c r="V362" s="87">
        <v>6020.03</v>
      </c>
      <c r="W362" s="87">
        <v>5805.38</v>
      </c>
      <c r="X362" s="87">
        <v>5737.05</v>
      </c>
      <c r="Y362" s="87">
        <v>5434.3</v>
      </c>
      <c r="Z362" s="12"/>
      <c r="AA362" s="12"/>
      <c r="AB362" s="12"/>
    </row>
    <row r="363" spans="1:28" s="13" customFormat="1" ht="15" x14ac:dyDescent="0.2">
      <c r="A363" s="79">
        <v>9</v>
      </c>
      <c r="B363" s="86">
        <v>5425.44</v>
      </c>
      <c r="C363" s="86">
        <v>5341.55</v>
      </c>
      <c r="D363" s="86">
        <v>5303.44</v>
      </c>
      <c r="E363" s="86">
        <v>5316.48</v>
      </c>
      <c r="F363" s="86">
        <v>5378.42</v>
      </c>
      <c r="G363" s="86">
        <v>5495.29</v>
      </c>
      <c r="H363" s="86">
        <v>5688.05</v>
      </c>
      <c r="I363" s="86">
        <v>5796.95</v>
      </c>
      <c r="J363" s="86">
        <v>5914.81</v>
      </c>
      <c r="K363" s="86">
        <v>5925.66</v>
      </c>
      <c r="L363" s="86">
        <v>5943.14</v>
      </c>
      <c r="M363" s="87">
        <v>5980.37</v>
      </c>
      <c r="N363" s="87">
        <v>5971.64</v>
      </c>
      <c r="O363" s="87">
        <v>6016.66</v>
      </c>
      <c r="P363" s="87">
        <v>5984.16</v>
      </c>
      <c r="Q363" s="87">
        <v>5956.96</v>
      </c>
      <c r="R363" s="87">
        <v>5930.6</v>
      </c>
      <c r="S363" s="87">
        <v>5940.9</v>
      </c>
      <c r="T363" s="87">
        <v>5941.08</v>
      </c>
      <c r="U363" s="87">
        <v>5915.51</v>
      </c>
      <c r="V363" s="87">
        <v>5900.33</v>
      </c>
      <c r="W363" s="87">
        <v>5795.08</v>
      </c>
      <c r="X363" s="87">
        <v>5514.13</v>
      </c>
      <c r="Y363" s="87">
        <v>5400.41</v>
      </c>
      <c r="Z363" s="12"/>
      <c r="AA363" s="12"/>
      <c r="AB363" s="12"/>
    </row>
    <row r="364" spans="1:28" s="13" customFormat="1" ht="15" x14ac:dyDescent="0.2">
      <c r="A364" s="79">
        <v>10</v>
      </c>
      <c r="B364" s="86">
        <v>5325.63</v>
      </c>
      <c r="C364" s="86">
        <v>5259.33</v>
      </c>
      <c r="D364" s="86">
        <v>5213.25</v>
      </c>
      <c r="E364" s="86">
        <v>5243.88</v>
      </c>
      <c r="F364" s="86">
        <v>5300.98</v>
      </c>
      <c r="G364" s="86">
        <v>5407.8</v>
      </c>
      <c r="H364" s="86">
        <v>5609.58</v>
      </c>
      <c r="I364" s="86">
        <v>5798.46</v>
      </c>
      <c r="J364" s="86">
        <v>5869.96</v>
      </c>
      <c r="K364" s="86">
        <v>5893.4</v>
      </c>
      <c r="L364" s="86">
        <v>5902.64</v>
      </c>
      <c r="M364" s="87">
        <v>5936.78</v>
      </c>
      <c r="N364" s="87">
        <v>5923.5</v>
      </c>
      <c r="O364" s="87">
        <v>5943.97</v>
      </c>
      <c r="P364" s="87">
        <v>5937.05</v>
      </c>
      <c r="Q364" s="87">
        <v>5919.18</v>
      </c>
      <c r="R364" s="87">
        <v>5899.98</v>
      </c>
      <c r="S364" s="87">
        <v>5908.43</v>
      </c>
      <c r="T364" s="87">
        <v>5899.42</v>
      </c>
      <c r="U364" s="87">
        <v>5867.54</v>
      </c>
      <c r="V364" s="87">
        <v>5870.87</v>
      </c>
      <c r="W364" s="87">
        <v>5781.6</v>
      </c>
      <c r="X364" s="87">
        <v>5517.28</v>
      </c>
      <c r="Y364" s="87">
        <v>5384.73</v>
      </c>
      <c r="Z364" s="12"/>
      <c r="AA364" s="12"/>
      <c r="AB364" s="12"/>
    </row>
    <row r="365" spans="1:28" s="13" customFormat="1" ht="15" x14ac:dyDescent="0.2">
      <c r="A365" s="79">
        <v>11</v>
      </c>
      <c r="B365" s="86">
        <v>5357.1</v>
      </c>
      <c r="C365" s="86">
        <v>5296.48</v>
      </c>
      <c r="D365" s="86">
        <v>5273.63</v>
      </c>
      <c r="E365" s="86">
        <v>5272.54</v>
      </c>
      <c r="F365" s="86">
        <v>5309.56</v>
      </c>
      <c r="G365" s="86">
        <v>5415.46</v>
      </c>
      <c r="H365" s="86">
        <v>5630.06</v>
      </c>
      <c r="I365" s="86">
        <v>5806.09</v>
      </c>
      <c r="J365" s="86">
        <v>5888.42</v>
      </c>
      <c r="K365" s="86">
        <v>5911.65</v>
      </c>
      <c r="L365" s="86">
        <v>5930.27</v>
      </c>
      <c r="M365" s="87">
        <v>5964.38</v>
      </c>
      <c r="N365" s="87">
        <v>5956.93</v>
      </c>
      <c r="O365" s="87">
        <v>5972.08</v>
      </c>
      <c r="P365" s="87">
        <v>5968.1</v>
      </c>
      <c r="Q365" s="87">
        <v>5950.87</v>
      </c>
      <c r="R365" s="87">
        <v>5934.83</v>
      </c>
      <c r="S365" s="87">
        <v>5932.66</v>
      </c>
      <c r="T365" s="87">
        <v>5919.75</v>
      </c>
      <c r="U365" s="87">
        <v>5896.32</v>
      </c>
      <c r="V365" s="87">
        <v>5865.11</v>
      </c>
      <c r="W365" s="87">
        <v>5787.37</v>
      </c>
      <c r="X365" s="87">
        <v>5553.56</v>
      </c>
      <c r="Y365" s="87">
        <v>5408.61</v>
      </c>
      <c r="Z365" s="12"/>
      <c r="AA365" s="12"/>
      <c r="AB365" s="12"/>
    </row>
    <row r="366" spans="1:28" s="13" customFormat="1" ht="15" x14ac:dyDescent="0.2">
      <c r="A366" s="79">
        <v>12</v>
      </c>
      <c r="B366" s="86">
        <v>5373.87</v>
      </c>
      <c r="C366" s="86">
        <v>5295.78</v>
      </c>
      <c r="D366" s="86">
        <v>5262.88</v>
      </c>
      <c r="E366" s="86">
        <v>5260.65</v>
      </c>
      <c r="F366" s="86">
        <v>5319.73</v>
      </c>
      <c r="G366" s="86">
        <v>5419.4</v>
      </c>
      <c r="H366" s="86">
        <v>5606.95</v>
      </c>
      <c r="I366" s="86">
        <v>5796.46</v>
      </c>
      <c r="J366" s="86">
        <v>5931.77</v>
      </c>
      <c r="K366" s="86">
        <v>5960.4</v>
      </c>
      <c r="L366" s="86">
        <v>5970.69</v>
      </c>
      <c r="M366" s="87">
        <v>5993.77</v>
      </c>
      <c r="N366" s="87">
        <v>5978.64</v>
      </c>
      <c r="O366" s="87">
        <v>5990.97</v>
      </c>
      <c r="P366" s="87">
        <v>5983.4</v>
      </c>
      <c r="Q366" s="87">
        <v>5963.79</v>
      </c>
      <c r="R366" s="87">
        <v>5950.3</v>
      </c>
      <c r="S366" s="87">
        <v>5956.67</v>
      </c>
      <c r="T366" s="87">
        <v>5941.65</v>
      </c>
      <c r="U366" s="87">
        <v>5932.62</v>
      </c>
      <c r="V366" s="87">
        <v>5925.92</v>
      </c>
      <c r="W366" s="87">
        <v>5828.8</v>
      </c>
      <c r="X366" s="87">
        <v>5754.61</v>
      </c>
      <c r="Y366" s="87">
        <v>5450.06</v>
      </c>
      <c r="Z366" s="12"/>
      <c r="AA366" s="12"/>
      <c r="AB366" s="12"/>
    </row>
    <row r="367" spans="1:28" s="13" customFormat="1" ht="15" x14ac:dyDescent="0.2">
      <c r="A367" s="79">
        <v>13</v>
      </c>
      <c r="B367" s="86">
        <v>5429.86</v>
      </c>
      <c r="C367" s="86">
        <v>5358.32</v>
      </c>
      <c r="D367" s="86">
        <v>5318.55</v>
      </c>
      <c r="E367" s="86">
        <v>5299.8</v>
      </c>
      <c r="F367" s="86">
        <v>5325.71</v>
      </c>
      <c r="G367" s="86">
        <v>5375.18</v>
      </c>
      <c r="H367" s="86">
        <v>5447.17</v>
      </c>
      <c r="I367" s="86">
        <v>5516.44</v>
      </c>
      <c r="J367" s="86">
        <v>5752.57</v>
      </c>
      <c r="K367" s="86">
        <v>5795.35</v>
      </c>
      <c r="L367" s="86">
        <v>5841.31</v>
      </c>
      <c r="M367" s="87">
        <v>5839.79</v>
      </c>
      <c r="N367" s="87">
        <v>5837.53</v>
      </c>
      <c r="O367" s="87">
        <v>5840.5</v>
      </c>
      <c r="P367" s="87">
        <v>5854.91</v>
      </c>
      <c r="Q367" s="87">
        <v>5839.98</v>
      </c>
      <c r="R367" s="87">
        <v>5832.59</v>
      </c>
      <c r="S367" s="87">
        <v>5882.59</v>
      </c>
      <c r="T367" s="87">
        <v>5864.74</v>
      </c>
      <c r="U367" s="87">
        <v>5829.03</v>
      </c>
      <c r="V367" s="87">
        <v>5761.55</v>
      </c>
      <c r="W367" s="87">
        <v>5754.45</v>
      </c>
      <c r="X367" s="87">
        <v>5571.91</v>
      </c>
      <c r="Y367" s="87">
        <v>5411.95</v>
      </c>
      <c r="Z367" s="12"/>
      <c r="AA367" s="12"/>
      <c r="AB367" s="12"/>
    </row>
    <row r="368" spans="1:28" s="13" customFormat="1" ht="15" x14ac:dyDescent="0.2">
      <c r="A368" s="79">
        <v>14</v>
      </c>
      <c r="B368" s="86">
        <v>5397.82</v>
      </c>
      <c r="C368" s="86">
        <v>5312.23</v>
      </c>
      <c r="D368" s="86">
        <v>5286.33</v>
      </c>
      <c r="E368" s="86">
        <v>5275.26</v>
      </c>
      <c r="F368" s="86">
        <v>5292.51</v>
      </c>
      <c r="G368" s="86">
        <v>5337.41</v>
      </c>
      <c r="H368" s="86">
        <v>5394.41</v>
      </c>
      <c r="I368" s="86">
        <v>5423.18</v>
      </c>
      <c r="J368" s="86">
        <v>5539.74</v>
      </c>
      <c r="K368" s="86">
        <v>5720.25</v>
      </c>
      <c r="L368" s="86">
        <v>5804.89</v>
      </c>
      <c r="M368" s="87">
        <v>5810.61</v>
      </c>
      <c r="N368" s="87">
        <v>5802.22</v>
      </c>
      <c r="O368" s="87">
        <v>5804.08</v>
      </c>
      <c r="P368" s="87">
        <v>5818.96</v>
      </c>
      <c r="Q368" s="87">
        <v>5811.93</v>
      </c>
      <c r="R368" s="87">
        <v>5813.31</v>
      </c>
      <c r="S368" s="87">
        <v>5822.09</v>
      </c>
      <c r="T368" s="87">
        <v>5802.63</v>
      </c>
      <c r="U368" s="87">
        <v>5787.01</v>
      </c>
      <c r="V368" s="87">
        <v>5765.24</v>
      </c>
      <c r="W368" s="87">
        <v>5754.38</v>
      </c>
      <c r="X368" s="87">
        <v>5452.7</v>
      </c>
      <c r="Y368" s="87">
        <v>5352.6</v>
      </c>
      <c r="Z368" s="12"/>
      <c r="AA368" s="12"/>
      <c r="AB368" s="12"/>
    </row>
    <row r="369" spans="1:28" s="13" customFormat="1" ht="15" x14ac:dyDescent="0.2">
      <c r="A369" s="79">
        <v>15</v>
      </c>
      <c r="B369" s="86">
        <v>5294.5</v>
      </c>
      <c r="C369" s="86">
        <v>5219.6099999999997</v>
      </c>
      <c r="D369" s="86">
        <v>5154.8900000000003</v>
      </c>
      <c r="E369" s="86">
        <v>5118.04</v>
      </c>
      <c r="F369" s="86">
        <v>5208.25</v>
      </c>
      <c r="G369" s="86">
        <v>5342.8</v>
      </c>
      <c r="H369" s="86">
        <v>5529.86</v>
      </c>
      <c r="I369" s="86">
        <v>5747.3</v>
      </c>
      <c r="J369" s="86">
        <v>5809.79</v>
      </c>
      <c r="K369" s="86">
        <v>5812.41</v>
      </c>
      <c r="L369" s="86">
        <v>5816.44</v>
      </c>
      <c r="M369" s="87">
        <v>5835.94</v>
      </c>
      <c r="N369" s="87">
        <v>5828.09</v>
      </c>
      <c r="O369" s="87">
        <v>5834.88</v>
      </c>
      <c r="P369" s="87">
        <v>5826.33</v>
      </c>
      <c r="Q369" s="87">
        <v>5806.16</v>
      </c>
      <c r="R369" s="87">
        <v>5801.96</v>
      </c>
      <c r="S369" s="87">
        <v>5795.67</v>
      </c>
      <c r="T369" s="87">
        <v>5789.08</v>
      </c>
      <c r="U369" s="87">
        <v>5751.65</v>
      </c>
      <c r="V369" s="87">
        <v>5730.47</v>
      </c>
      <c r="W369" s="87">
        <v>5624.25</v>
      </c>
      <c r="X369" s="87">
        <v>5401.07</v>
      </c>
      <c r="Y369" s="87">
        <v>5285.17</v>
      </c>
      <c r="Z369" s="12"/>
      <c r="AA369" s="12"/>
      <c r="AB369" s="12"/>
    </row>
    <row r="370" spans="1:28" s="13" customFormat="1" ht="15" x14ac:dyDescent="0.2">
      <c r="A370" s="79">
        <v>16</v>
      </c>
      <c r="B370" s="86">
        <v>5249.75</v>
      </c>
      <c r="C370" s="86">
        <v>5148.8</v>
      </c>
      <c r="D370" s="86">
        <v>5109.6899999999996</v>
      </c>
      <c r="E370" s="86">
        <v>5064.8</v>
      </c>
      <c r="F370" s="86">
        <v>5144.16</v>
      </c>
      <c r="G370" s="86">
        <v>5310.34</v>
      </c>
      <c r="H370" s="86">
        <v>5474.83</v>
      </c>
      <c r="I370" s="86">
        <v>5750.16</v>
      </c>
      <c r="J370" s="86">
        <v>5812.98</v>
      </c>
      <c r="K370" s="86">
        <v>5818.28</v>
      </c>
      <c r="L370" s="86">
        <v>5831.97</v>
      </c>
      <c r="M370" s="87">
        <v>5870.57</v>
      </c>
      <c r="N370" s="87">
        <v>5854.85</v>
      </c>
      <c r="O370" s="87">
        <v>5866.2</v>
      </c>
      <c r="P370" s="87">
        <v>5859.95</v>
      </c>
      <c r="Q370" s="87">
        <v>5834</v>
      </c>
      <c r="R370" s="87">
        <v>5819.43</v>
      </c>
      <c r="S370" s="87">
        <v>5814.49</v>
      </c>
      <c r="T370" s="87">
        <v>5806.69</v>
      </c>
      <c r="U370" s="87">
        <v>5786.24</v>
      </c>
      <c r="V370" s="87">
        <v>5778.71</v>
      </c>
      <c r="W370" s="87">
        <v>5771.87</v>
      </c>
      <c r="X370" s="87">
        <v>5423.16</v>
      </c>
      <c r="Y370" s="87">
        <v>5321</v>
      </c>
      <c r="Z370" s="12"/>
      <c r="AA370" s="12"/>
      <c r="AB370" s="12"/>
    </row>
    <row r="371" spans="1:28" s="13" customFormat="1" ht="15" x14ac:dyDescent="0.2">
      <c r="A371" s="79">
        <v>17</v>
      </c>
      <c r="B371" s="86">
        <v>5302.83</v>
      </c>
      <c r="C371" s="86">
        <v>5195.26</v>
      </c>
      <c r="D371" s="86">
        <v>5134.3999999999996</v>
      </c>
      <c r="E371" s="86">
        <v>5126.63</v>
      </c>
      <c r="F371" s="86">
        <v>5211.75</v>
      </c>
      <c r="G371" s="86">
        <v>5339.51</v>
      </c>
      <c r="H371" s="86">
        <v>5476.34</v>
      </c>
      <c r="I371" s="86">
        <v>5798.22</v>
      </c>
      <c r="J371" s="86">
        <v>5890.19</v>
      </c>
      <c r="K371" s="86">
        <v>5925.17</v>
      </c>
      <c r="L371" s="86">
        <v>5934.94</v>
      </c>
      <c r="M371" s="87">
        <v>5950.25</v>
      </c>
      <c r="N371" s="87">
        <v>5941.51</v>
      </c>
      <c r="O371" s="87">
        <v>5958.16</v>
      </c>
      <c r="P371" s="87">
        <v>5961.23</v>
      </c>
      <c r="Q371" s="87">
        <v>5945.13</v>
      </c>
      <c r="R371" s="87">
        <v>5925.39</v>
      </c>
      <c r="S371" s="87">
        <v>5926.35</v>
      </c>
      <c r="T371" s="87">
        <v>5905.9</v>
      </c>
      <c r="U371" s="87">
        <v>5858.7</v>
      </c>
      <c r="V371" s="87">
        <v>5771.98</v>
      </c>
      <c r="W371" s="87">
        <v>5766.44</v>
      </c>
      <c r="X371" s="87">
        <v>5450.81</v>
      </c>
      <c r="Y371" s="87">
        <v>5349.55</v>
      </c>
      <c r="Z371" s="12"/>
      <c r="AA371" s="12"/>
      <c r="AB371" s="12"/>
    </row>
    <row r="372" spans="1:28" s="13" customFormat="1" ht="15" x14ac:dyDescent="0.2">
      <c r="A372" s="79">
        <v>18</v>
      </c>
      <c r="B372" s="86">
        <v>5291.18</v>
      </c>
      <c r="C372" s="86">
        <v>5244.13</v>
      </c>
      <c r="D372" s="86">
        <v>5185.6899999999996</v>
      </c>
      <c r="E372" s="86">
        <v>5184.3</v>
      </c>
      <c r="F372" s="86">
        <v>5268.7</v>
      </c>
      <c r="G372" s="86">
        <v>5365.66</v>
      </c>
      <c r="H372" s="86">
        <v>5499.66</v>
      </c>
      <c r="I372" s="86">
        <v>5792.58</v>
      </c>
      <c r="J372" s="86">
        <v>5905.39</v>
      </c>
      <c r="K372" s="86">
        <v>5943.92</v>
      </c>
      <c r="L372" s="86">
        <v>5948.72</v>
      </c>
      <c r="M372" s="87">
        <v>5977.51</v>
      </c>
      <c r="N372" s="87">
        <v>5968.41</v>
      </c>
      <c r="O372" s="87">
        <v>5985.56</v>
      </c>
      <c r="P372" s="87">
        <v>5957.43</v>
      </c>
      <c r="Q372" s="87">
        <v>5942.88</v>
      </c>
      <c r="R372" s="87">
        <v>5930.05</v>
      </c>
      <c r="S372" s="87">
        <v>5938.64</v>
      </c>
      <c r="T372" s="87">
        <v>5931.04</v>
      </c>
      <c r="U372" s="87">
        <v>5935.28</v>
      </c>
      <c r="V372" s="87">
        <v>5858.06</v>
      </c>
      <c r="W372" s="87">
        <v>5765.94</v>
      </c>
      <c r="X372" s="87">
        <v>5599.11</v>
      </c>
      <c r="Y372" s="87">
        <v>5373.56</v>
      </c>
      <c r="Z372" s="12"/>
      <c r="AA372" s="12"/>
      <c r="AB372" s="12"/>
    </row>
    <row r="373" spans="1:28" s="13" customFormat="1" ht="15" x14ac:dyDescent="0.2">
      <c r="A373" s="79">
        <v>19</v>
      </c>
      <c r="B373" s="86">
        <v>5315.35</v>
      </c>
      <c r="C373" s="86">
        <v>5264.56</v>
      </c>
      <c r="D373" s="86">
        <v>5230.8999999999996</v>
      </c>
      <c r="E373" s="86">
        <v>5219.96</v>
      </c>
      <c r="F373" s="86">
        <v>5289.59</v>
      </c>
      <c r="G373" s="86">
        <v>5391.16</v>
      </c>
      <c r="H373" s="86">
        <v>5692.42</v>
      </c>
      <c r="I373" s="86">
        <v>5854.87</v>
      </c>
      <c r="J373" s="86">
        <v>6002.25</v>
      </c>
      <c r="K373" s="86">
        <v>6008.55</v>
      </c>
      <c r="L373" s="86">
        <v>6012.19</v>
      </c>
      <c r="M373" s="87">
        <v>6034.84</v>
      </c>
      <c r="N373" s="87">
        <v>6023.94</v>
      </c>
      <c r="O373" s="87">
        <v>6029.34</v>
      </c>
      <c r="P373" s="87">
        <v>6030.46</v>
      </c>
      <c r="Q373" s="87">
        <v>6008.11</v>
      </c>
      <c r="R373" s="87">
        <v>5995.54</v>
      </c>
      <c r="S373" s="87">
        <v>5991.53</v>
      </c>
      <c r="T373" s="87">
        <v>5980.05</v>
      </c>
      <c r="U373" s="87">
        <v>5959.85</v>
      </c>
      <c r="V373" s="87">
        <v>5869.49</v>
      </c>
      <c r="W373" s="87">
        <v>5769.28</v>
      </c>
      <c r="X373" s="87">
        <v>5734.16</v>
      </c>
      <c r="Y373" s="87">
        <v>5412.65</v>
      </c>
      <c r="Z373" s="12"/>
      <c r="AA373" s="12"/>
      <c r="AB373" s="12"/>
    </row>
    <row r="374" spans="1:28" s="13" customFormat="1" ht="15" x14ac:dyDescent="0.2">
      <c r="A374" s="79">
        <v>20</v>
      </c>
      <c r="B374" s="86">
        <v>5403.27</v>
      </c>
      <c r="C374" s="86">
        <v>5341.77</v>
      </c>
      <c r="D374" s="86">
        <v>5304.78</v>
      </c>
      <c r="E374" s="86">
        <v>5292.27</v>
      </c>
      <c r="F374" s="86">
        <v>5316.58</v>
      </c>
      <c r="G374" s="86">
        <v>5365.26</v>
      </c>
      <c r="H374" s="86">
        <v>5431.63</v>
      </c>
      <c r="I374" s="86">
        <v>5553.13</v>
      </c>
      <c r="J374" s="86">
        <v>5750.91</v>
      </c>
      <c r="K374" s="86">
        <v>5872.37</v>
      </c>
      <c r="L374" s="86">
        <v>5891</v>
      </c>
      <c r="M374" s="87">
        <v>5893.63</v>
      </c>
      <c r="N374" s="87">
        <v>5884</v>
      </c>
      <c r="O374" s="87">
        <v>5881.45</v>
      </c>
      <c r="P374" s="87">
        <v>5878.98</v>
      </c>
      <c r="Q374" s="87">
        <v>5812.96</v>
      </c>
      <c r="R374" s="87">
        <v>5867.56</v>
      </c>
      <c r="S374" s="87">
        <v>5884.44</v>
      </c>
      <c r="T374" s="87">
        <v>5880.41</v>
      </c>
      <c r="U374" s="87">
        <v>5872.54</v>
      </c>
      <c r="V374" s="87">
        <v>5776.13</v>
      </c>
      <c r="W374" s="87">
        <v>5750.53</v>
      </c>
      <c r="X374" s="87">
        <v>5502.28</v>
      </c>
      <c r="Y374" s="87">
        <v>5386.36</v>
      </c>
      <c r="Z374" s="12"/>
      <c r="AA374" s="12"/>
      <c r="AB374" s="12"/>
    </row>
    <row r="375" spans="1:28" s="13" customFormat="1" ht="15" x14ac:dyDescent="0.2">
      <c r="A375" s="79">
        <v>21</v>
      </c>
      <c r="B375" s="86">
        <v>5322.6</v>
      </c>
      <c r="C375" s="86">
        <v>5230.8</v>
      </c>
      <c r="D375" s="86">
        <v>5147.8999999999996</v>
      </c>
      <c r="E375" s="86">
        <v>5126.82</v>
      </c>
      <c r="F375" s="86">
        <v>5138.6400000000003</v>
      </c>
      <c r="G375" s="86">
        <v>5192.7299999999996</v>
      </c>
      <c r="H375" s="86">
        <v>5321.89</v>
      </c>
      <c r="I375" s="86">
        <v>5348.02</v>
      </c>
      <c r="J375" s="86">
        <v>5414.39</v>
      </c>
      <c r="K375" s="86">
        <v>5645.03</v>
      </c>
      <c r="L375" s="86">
        <v>5733.84</v>
      </c>
      <c r="M375" s="87">
        <v>5739.42</v>
      </c>
      <c r="N375" s="87">
        <v>5743.93</v>
      </c>
      <c r="O375" s="87">
        <v>5752.17</v>
      </c>
      <c r="P375" s="87">
        <v>5761.22</v>
      </c>
      <c r="Q375" s="87">
        <v>5746.48</v>
      </c>
      <c r="R375" s="87">
        <v>5765.15</v>
      </c>
      <c r="S375" s="87">
        <v>5774.93</v>
      </c>
      <c r="T375" s="87">
        <v>5767.49</v>
      </c>
      <c r="U375" s="87">
        <v>5761.6</v>
      </c>
      <c r="V375" s="87">
        <v>5753.42</v>
      </c>
      <c r="W375" s="87">
        <v>5749.15</v>
      </c>
      <c r="X375" s="87">
        <v>5432.16</v>
      </c>
      <c r="Y375" s="87">
        <v>5329.21</v>
      </c>
      <c r="Z375" s="12"/>
      <c r="AA375" s="12"/>
      <c r="AB375" s="12"/>
    </row>
    <row r="376" spans="1:28" s="13" customFormat="1" ht="15" x14ac:dyDescent="0.2">
      <c r="A376" s="79">
        <v>22</v>
      </c>
      <c r="B376" s="86">
        <v>5311.22</v>
      </c>
      <c r="C376" s="86">
        <v>5263.75</v>
      </c>
      <c r="D376" s="86">
        <v>5253.78</v>
      </c>
      <c r="E376" s="86">
        <v>5229.99</v>
      </c>
      <c r="F376" s="86">
        <v>5311.04</v>
      </c>
      <c r="G376" s="86">
        <v>5389.05</v>
      </c>
      <c r="H376" s="86">
        <v>5700.07</v>
      </c>
      <c r="I376" s="86">
        <v>5832.85</v>
      </c>
      <c r="J376" s="86">
        <v>5963.38</v>
      </c>
      <c r="K376" s="86">
        <v>5971.28</v>
      </c>
      <c r="L376" s="86">
        <v>5974.55</v>
      </c>
      <c r="M376" s="87">
        <v>5987.59</v>
      </c>
      <c r="N376" s="87">
        <v>5985.4</v>
      </c>
      <c r="O376" s="87">
        <v>5995.96</v>
      </c>
      <c r="P376" s="87">
        <v>5992.39</v>
      </c>
      <c r="Q376" s="87">
        <v>5978.05</v>
      </c>
      <c r="R376" s="87">
        <v>5963.3</v>
      </c>
      <c r="S376" s="87">
        <v>5957.38</v>
      </c>
      <c r="T376" s="87">
        <v>5948.3</v>
      </c>
      <c r="U376" s="87">
        <v>5928.11</v>
      </c>
      <c r="V376" s="87">
        <v>5799.28</v>
      </c>
      <c r="W376" s="87">
        <v>5767.41</v>
      </c>
      <c r="X376" s="87">
        <v>5446.07</v>
      </c>
      <c r="Y376" s="87">
        <v>5349.32</v>
      </c>
      <c r="Z376" s="12"/>
      <c r="AA376" s="12"/>
      <c r="AB376" s="12"/>
    </row>
    <row r="377" spans="1:28" s="13" customFormat="1" ht="15" x14ac:dyDescent="0.2">
      <c r="A377" s="79">
        <v>23</v>
      </c>
      <c r="B377" s="86">
        <v>5297.36</v>
      </c>
      <c r="C377" s="86">
        <v>5261.68</v>
      </c>
      <c r="D377" s="86">
        <v>5238.03</v>
      </c>
      <c r="E377" s="86">
        <v>5250.35</v>
      </c>
      <c r="F377" s="86">
        <v>5303</v>
      </c>
      <c r="G377" s="86">
        <v>5392.26</v>
      </c>
      <c r="H377" s="86">
        <v>5684.1</v>
      </c>
      <c r="I377" s="86">
        <v>5833.74</v>
      </c>
      <c r="J377" s="86">
        <v>5994.92</v>
      </c>
      <c r="K377" s="86">
        <v>6010.58</v>
      </c>
      <c r="L377" s="86">
        <v>6014.69</v>
      </c>
      <c r="M377" s="87">
        <v>6028.64</v>
      </c>
      <c r="N377" s="87">
        <v>6020.33</v>
      </c>
      <c r="O377" s="87">
        <v>6021.55</v>
      </c>
      <c r="P377" s="87">
        <v>6017.64</v>
      </c>
      <c r="Q377" s="87">
        <v>6002.83</v>
      </c>
      <c r="R377" s="87">
        <v>5990.23</v>
      </c>
      <c r="S377" s="87">
        <v>5988.08</v>
      </c>
      <c r="T377" s="87">
        <v>5953.61</v>
      </c>
      <c r="U377" s="87">
        <v>5952.8</v>
      </c>
      <c r="V377" s="87">
        <v>5818.06</v>
      </c>
      <c r="W377" s="87">
        <v>5777.11</v>
      </c>
      <c r="X377" s="87">
        <v>5453.05</v>
      </c>
      <c r="Y377" s="87">
        <v>5350.55</v>
      </c>
      <c r="Z377" s="12"/>
      <c r="AA377" s="12"/>
      <c r="AB377" s="12"/>
    </row>
    <row r="378" spans="1:28" s="13" customFormat="1" ht="15" x14ac:dyDescent="0.2">
      <c r="A378" s="79">
        <v>24</v>
      </c>
      <c r="B378" s="86">
        <v>5211.16</v>
      </c>
      <c r="C378" s="86">
        <v>5106.6499999999996</v>
      </c>
      <c r="D378" s="86">
        <v>5095.58</v>
      </c>
      <c r="E378" s="86">
        <v>5096.09</v>
      </c>
      <c r="F378" s="86">
        <v>5160.25</v>
      </c>
      <c r="G378" s="86">
        <v>5314.27</v>
      </c>
      <c r="H378" s="86">
        <v>5528.7</v>
      </c>
      <c r="I378" s="86">
        <v>5768.99</v>
      </c>
      <c r="J378" s="86">
        <v>5789.11</v>
      </c>
      <c r="K378" s="86">
        <v>5794.79</v>
      </c>
      <c r="L378" s="86">
        <v>5805.58</v>
      </c>
      <c r="M378" s="87">
        <v>5806.75</v>
      </c>
      <c r="N378" s="87">
        <v>5815.06</v>
      </c>
      <c r="O378" s="87">
        <v>5814.04</v>
      </c>
      <c r="P378" s="87">
        <v>5812.03</v>
      </c>
      <c r="Q378" s="87">
        <v>5796.82</v>
      </c>
      <c r="R378" s="87">
        <v>5800.99</v>
      </c>
      <c r="S378" s="87">
        <v>5795.83</v>
      </c>
      <c r="T378" s="87">
        <v>5789.74</v>
      </c>
      <c r="U378" s="87">
        <v>5790.59</v>
      </c>
      <c r="V378" s="87">
        <v>5752.64</v>
      </c>
      <c r="W378" s="87">
        <v>5736.2</v>
      </c>
      <c r="X378" s="87">
        <v>5444.24</v>
      </c>
      <c r="Y378" s="87">
        <v>5322.36</v>
      </c>
      <c r="Z378" s="12"/>
      <c r="AA378" s="12"/>
      <c r="AB378" s="12"/>
    </row>
    <row r="379" spans="1:28" s="13" customFormat="1" ht="15" x14ac:dyDescent="0.2">
      <c r="A379" s="79">
        <v>25</v>
      </c>
      <c r="B379" s="86">
        <v>5281.62</v>
      </c>
      <c r="C379" s="86">
        <v>5231.67</v>
      </c>
      <c r="D379" s="86">
        <v>5205.88</v>
      </c>
      <c r="E379" s="86">
        <v>5204.76</v>
      </c>
      <c r="F379" s="86">
        <v>5289.23</v>
      </c>
      <c r="G379" s="86">
        <v>5382.67</v>
      </c>
      <c r="H379" s="86">
        <v>5692.57</v>
      </c>
      <c r="I379" s="86">
        <v>5844.65</v>
      </c>
      <c r="J379" s="86">
        <v>5970.41</v>
      </c>
      <c r="K379" s="86">
        <v>5977.33</v>
      </c>
      <c r="L379" s="86">
        <v>5980.4</v>
      </c>
      <c r="M379" s="87">
        <v>5992.78</v>
      </c>
      <c r="N379" s="87">
        <v>5998.02</v>
      </c>
      <c r="O379" s="87">
        <v>6012.98</v>
      </c>
      <c r="P379" s="87">
        <v>6010.64</v>
      </c>
      <c r="Q379" s="87">
        <v>5992.85</v>
      </c>
      <c r="R379" s="87">
        <v>5977.08</v>
      </c>
      <c r="S379" s="87">
        <v>5977.17</v>
      </c>
      <c r="T379" s="87">
        <v>5957.17</v>
      </c>
      <c r="U379" s="87">
        <v>5959.45</v>
      </c>
      <c r="V379" s="87">
        <v>5804.99</v>
      </c>
      <c r="W379" s="87">
        <v>5759.22</v>
      </c>
      <c r="X379" s="87">
        <v>5450.27</v>
      </c>
      <c r="Y379" s="87">
        <v>5330.01</v>
      </c>
      <c r="Z379" s="12"/>
      <c r="AA379" s="12"/>
      <c r="AB379" s="12"/>
    </row>
    <row r="380" spans="1:28" s="13" customFormat="1" ht="15" x14ac:dyDescent="0.2">
      <c r="A380" s="79">
        <v>26</v>
      </c>
      <c r="B380" s="86">
        <v>5309.64</v>
      </c>
      <c r="C380" s="86">
        <v>5252.84</v>
      </c>
      <c r="D380" s="86">
        <v>5205.07</v>
      </c>
      <c r="E380" s="86">
        <v>5195.79</v>
      </c>
      <c r="F380" s="86">
        <v>5290.98</v>
      </c>
      <c r="G380" s="86">
        <v>5381.35</v>
      </c>
      <c r="H380" s="86">
        <v>5711.36</v>
      </c>
      <c r="I380" s="86">
        <v>5894.58</v>
      </c>
      <c r="J380" s="86">
        <v>6012.16</v>
      </c>
      <c r="K380" s="86">
        <v>6028.13</v>
      </c>
      <c r="L380" s="86">
        <v>6033.03</v>
      </c>
      <c r="M380" s="87">
        <v>6043.11</v>
      </c>
      <c r="N380" s="87">
        <v>6043.23</v>
      </c>
      <c r="O380" s="87">
        <v>6042.54</v>
      </c>
      <c r="P380" s="87">
        <v>6041.53</v>
      </c>
      <c r="Q380" s="87">
        <v>6021.47</v>
      </c>
      <c r="R380" s="87">
        <v>6004.26</v>
      </c>
      <c r="S380" s="87">
        <v>5995.12</v>
      </c>
      <c r="T380" s="87">
        <v>5990.38</v>
      </c>
      <c r="U380" s="87">
        <v>6005.41</v>
      </c>
      <c r="V380" s="87">
        <v>5978.7</v>
      </c>
      <c r="W380" s="87">
        <v>5809.81</v>
      </c>
      <c r="X380" s="87">
        <v>5718.62</v>
      </c>
      <c r="Y380" s="87">
        <v>5406</v>
      </c>
      <c r="Z380" s="12"/>
      <c r="AA380" s="12"/>
      <c r="AB380" s="12"/>
    </row>
    <row r="381" spans="1:28" s="13" customFormat="1" ht="15" x14ac:dyDescent="0.2">
      <c r="A381" s="79">
        <v>27</v>
      </c>
      <c r="B381" s="86">
        <v>5430.41</v>
      </c>
      <c r="C381" s="86">
        <v>5383</v>
      </c>
      <c r="D381" s="86">
        <v>5351.3</v>
      </c>
      <c r="E381" s="86">
        <v>5348.01</v>
      </c>
      <c r="F381" s="86">
        <v>5380.97</v>
      </c>
      <c r="G381" s="86">
        <v>5408.44</v>
      </c>
      <c r="H381" s="86">
        <v>5476.82</v>
      </c>
      <c r="I381" s="86">
        <v>5637.93</v>
      </c>
      <c r="J381" s="86">
        <v>5771.32</v>
      </c>
      <c r="K381" s="86">
        <v>5794.06</v>
      </c>
      <c r="L381" s="86">
        <v>5814.06</v>
      </c>
      <c r="M381" s="87">
        <v>5815.47</v>
      </c>
      <c r="N381" s="87">
        <v>5808.64</v>
      </c>
      <c r="O381" s="87">
        <v>5807</v>
      </c>
      <c r="P381" s="87">
        <v>5808.34</v>
      </c>
      <c r="Q381" s="87">
        <v>5767.15</v>
      </c>
      <c r="R381" s="87">
        <v>5764.88</v>
      </c>
      <c r="S381" s="87">
        <v>5787.18</v>
      </c>
      <c r="T381" s="87">
        <v>5757.23</v>
      </c>
      <c r="U381" s="87">
        <v>5756.46</v>
      </c>
      <c r="V381" s="87">
        <v>5741.77</v>
      </c>
      <c r="W381" s="87">
        <v>5755.8</v>
      </c>
      <c r="X381" s="87">
        <v>5561.59</v>
      </c>
      <c r="Y381" s="87">
        <v>5395.63</v>
      </c>
      <c r="Z381" s="12"/>
      <c r="AA381" s="12"/>
      <c r="AB381" s="12"/>
    </row>
    <row r="382" spans="1:28" s="13" customFormat="1" ht="15" x14ac:dyDescent="0.2">
      <c r="A382" s="79">
        <v>28</v>
      </c>
      <c r="B382" s="86">
        <v>5352.63</v>
      </c>
      <c r="C382" s="86">
        <v>5299.7</v>
      </c>
      <c r="D382" s="86">
        <v>5255.16</v>
      </c>
      <c r="E382" s="86">
        <v>5242.17</v>
      </c>
      <c r="F382" s="86">
        <v>5288.16</v>
      </c>
      <c r="G382" s="86">
        <v>5322.16</v>
      </c>
      <c r="H382" s="86">
        <v>5392.06</v>
      </c>
      <c r="I382" s="86">
        <v>5393.6</v>
      </c>
      <c r="J382" s="86">
        <v>5484.96</v>
      </c>
      <c r="K382" s="86">
        <v>5731.3</v>
      </c>
      <c r="L382" s="86">
        <v>5733.79</v>
      </c>
      <c r="M382" s="87">
        <v>5734.25</v>
      </c>
      <c r="N382" s="87">
        <v>5737.07</v>
      </c>
      <c r="O382" s="87">
        <v>5739.68</v>
      </c>
      <c r="P382" s="87">
        <v>5749.83</v>
      </c>
      <c r="Q382" s="87">
        <v>5742.23</v>
      </c>
      <c r="R382" s="87">
        <v>5747.86</v>
      </c>
      <c r="S382" s="87">
        <v>5746.59</v>
      </c>
      <c r="T382" s="87">
        <v>5742.9</v>
      </c>
      <c r="U382" s="87">
        <v>5745.83</v>
      </c>
      <c r="V382" s="87">
        <v>5731.34</v>
      </c>
      <c r="W382" s="87">
        <v>5731.96</v>
      </c>
      <c r="X382" s="87">
        <v>5465.81</v>
      </c>
      <c r="Y382" s="87">
        <v>5352.04</v>
      </c>
      <c r="Z382" s="12"/>
      <c r="AA382" s="12"/>
      <c r="AB382" s="12"/>
    </row>
    <row r="383" spans="1:28" s="13" customFormat="1" ht="15" x14ac:dyDescent="0.2">
      <c r="A383" s="79">
        <v>29</v>
      </c>
      <c r="B383" s="86">
        <v>5327.58</v>
      </c>
      <c r="C383" s="86">
        <v>5252.93</v>
      </c>
      <c r="D383" s="86">
        <v>5198.96</v>
      </c>
      <c r="E383" s="86">
        <v>5194.72</v>
      </c>
      <c r="F383" s="86">
        <v>5303.19</v>
      </c>
      <c r="G383" s="86">
        <v>5417.61</v>
      </c>
      <c r="H383" s="86">
        <v>5715.53</v>
      </c>
      <c r="I383" s="86">
        <v>5898.39</v>
      </c>
      <c r="J383" s="86">
        <v>6017.83</v>
      </c>
      <c r="K383" s="86">
        <v>6026.02</v>
      </c>
      <c r="L383" s="86">
        <v>6031.99</v>
      </c>
      <c r="M383" s="87">
        <v>6049.01</v>
      </c>
      <c r="N383" s="87">
        <v>6041.14</v>
      </c>
      <c r="O383" s="87">
        <v>6049.21</v>
      </c>
      <c r="P383" s="87">
        <v>6047.34</v>
      </c>
      <c r="Q383" s="87">
        <v>6019.55</v>
      </c>
      <c r="R383" s="87">
        <v>6000.13</v>
      </c>
      <c r="S383" s="87">
        <v>5993.38</v>
      </c>
      <c r="T383" s="87">
        <v>5979.29</v>
      </c>
      <c r="U383" s="87">
        <v>5983.25</v>
      </c>
      <c r="V383" s="87">
        <v>5794.15</v>
      </c>
      <c r="W383" s="87">
        <v>5767.4</v>
      </c>
      <c r="X383" s="87">
        <v>5489.92</v>
      </c>
      <c r="Y383" s="87">
        <v>5358.21</v>
      </c>
      <c r="Z383" s="12"/>
      <c r="AA383" s="12"/>
      <c r="AB383" s="12"/>
    </row>
    <row r="384" spans="1:28" s="13" customFormat="1" ht="15" x14ac:dyDescent="0.2">
      <c r="A384" s="79">
        <v>30</v>
      </c>
      <c r="B384" s="86">
        <v>5319.36</v>
      </c>
      <c r="C384" s="86">
        <v>5243.14</v>
      </c>
      <c r="D384" s="86">
        <v>5172.05</v>
      </c>
      <c r="E384" s="86">
        <v>5158.2299999999996</v>
      </c>
      <c r="F384" s="86">
        <v>5276.94</v>
      </c>
      <c r="G384" s="86">
        <v>5393.2</v>
      </c>
      <c r="H384" s="86">
        <v>5709.64</v>
      </c>
      <c r="I384" s="86">
        <v>5882.58</v>
      </c>
      <c r="J384" s="86">
        <v>6030.76</v>
      </c>
      <c r="K384" s="86">
        <v>6034.96</v>
      </c>
      <c r="L384" s="86">
        <v>6042.23</v>
      </c>
      <c r="M384" s="87">
        <v>6053.87</v>
      </c>
      <c r="N384" s="87">
        <v>6040.3</v>
      </c>
      <c r="O384" s="87">
        <v>6048.8</v>
      </c>
      <c r="P384" s="87">
        <v>6047.56</v>
      </c>
      <c r="Q384" s="87">
        <v>6021.69</v>
      </c>
      <c r="R384" s="87">
        <v>5991.99</v>
      </c>
      <c r="S384" s="87">
        <v>5987.06</v>
      </c>
      <c r="T384" s="87">
        <v>5950.14</v>
      </c>
      <c r="U384" s="87">
        <v>5944.52</v>
      </c>
      <c r="V384" s="87">
        <v>5895.94</v>
      </c>
      <c r="W384" s="87">
        <v>5800.9</v>
      </c>
      <c r="X384" s="87">
        <v>5497.08</v>
      </c>
      <c r="Y384" s="87">
        <v>5370.59</v>
      </c>
      <c r="Z384" s="12"/>
      <c r="AA384" s="12"/>
      <c r="AB384" s="12"/>
    </row>
    <row r="385" spans="1:28" s="13" customFormat="1" ht="15" x14ac:dyDescent="0.2">
      <c r="A385" s="84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12"/>
      <c r="AA385" s="12"/>
      <c r="AB385" s="12"/>
    </row>
    <row r="386" spans="1:28" s="13" customFormat="1" ht="15" x14ac:dyDescent="0.2">
      <c r="A386" s="84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12"/>
      <c r="AA386" s="12"/>
      <c r="AB386" s="12"/>
    </row>
    <row r="387" spans="1:28" s="13" customFormat="1" ht="13.5" x14ac:dyDescent="0.2">
      <c r="A387" s="75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 spans="1:28" s="13" customFormat="1" ht="15" x14ac:dyDescent="0.2">
      <c r="A388" s="18" t="s">
        <v>95</v>
      </c>
      <c r="H388" s="90">
        <f>H283</f>
        <v>866699.58</v>
      </c>
      <c r="I388" s="18" t="s">
        <v>36</v>
      </c>
      <c r="J388" s="18"/>
      <c r="K388" s="18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</row>
    <row r="389" spans="1:28" s="13" customFormat="1" ht="15" x14ac:dyDescent="0.2">
      <c r="A389" s="18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</row>
    <row r="390" spans="1:28" s="13" customFormat="1" ht="15" x14ac:dyDescent="0.25">
      <c r="A390" s="66"/>
      <c r="B390" s="97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2"/>
      <c r="AA390" s="12"/>
      <c r="AB390" s="12"/>
    </row>
    <row r="391" spans="1:28" s="13" customFormat="1" ht="53.25" customHeight="1" x14ac:dyDescent="0.25">
      <c r="A391" s="130" t="s">
        <v>135</v>
      </c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12"/>
      <c r="AA391" s="12"/>
      <c r="AB391" s="12"/>
    </row>
    <row r="392" spans="1:28" s="13" customFormat="1" ht="15" x14ac:dyDescent="0.25">
      <c r="A392" s="18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2"/>
      <c r="AA392" s="12"/>
      <c r="AB392" s="12"/>
    </row>
    <row r="393" spans="1:28" s="13" customFormat="1" ht="18.75" customHeight="1" x14ac:dyDescent="0.2">
      <c r="A393" s="18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</row>
    <row r="394" spans="1:28" s="13" customFormat="1" ht="18.75" customHeight="1" x14ac:dyDescent="0.2">
      <c r="A394" s="18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</row>
    <row r="395" spans="1:28" s="13" customFormat="1" ht="18.75" customHeight="1" x14ac:dyDescent="0.2">
      <c r="A395" s="66" t="s">
        <v>116</v>
      </c>
      <c r="I395" s="76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</row>
    <row r="396" spans="1:28" s="13" customFormat="1" ht="15" x14ac:dyDescent="0.2">
      <c r="A396" s="18" t="s">
        <v>92</v>
      </c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</row>
    <row r="397" spans="1:28" s="13" customFormat="1" ht="15" customHeight="1" x14ac:dyDescent="0.2">
      <c r="A397" s="124" t="s">
        <v>11</v>
      </c>
      <c r="B397" s="126" t="s">
        <v>132</v>
      </c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8"/>
      <c r="Z397" s="12"/>
      <c r="AA397" s="12"/>
      <c r="AB397" s="12"/>
    </row>
    <row r="398" spans="1:28" s="13" customFormat="1" ht="30" x14ac:dyDescent="0.2">
      <c r="A398" s="125"/>
      <c r="B398" s="77" t="s">
        <v>12</v>
      </c>
      <c r="C398" s="77" t="s">
        <v>13</v>
      </c>
      <c r="D398" s="77" t="s">
        <v>14</v>
      </c>
      <c r="E398" s="77" t="s">
        <v>15</v>
      </c>
      <c r="F398" s="77" t="s">
        <v>16</v>
      </c>
      <c r="G398" s="77" t="s">
        <v>17</v>
      </c>
      <c r="H398" s="77" t="s">
        <v>18</v>
      </c>
      <c r="I398" s="77" t="s">
        <v>19</v>
      </c>
      <c r="J398" s="77" t="s">
        <v>20</v>
      </c>
      <c r="K398" s="77" t="s">
        <v>21</v>
      </c>
      <c r="L398" s="77" t="s">
        <v>22</v>
      </c>
      <c r="M398" s="78" t="s">
        <v>23</v>
      </c>
      <c r="N398" s="78" t="s">
        <v>24</v>
      </c>
      <c r="O398" s="78" t="s">
        <v>25</v>
      </c>
      <c r="P398" s="78" t="s">
        <v>26</v>
      </c>
      <c r="Q398" s="78" t="s">
        <v>27</v>
      </c>
      <c r="R398" s="78" t="s">
        <v>28</v>
      </c>
      <c r="S398" s="78" t="s">
        <v>29</v>
      </c>
      <c r="T398" s="78" t="s">
        <v>30</v>
      </c>
      <c r="U398" s="78" t="s">
        <v>31</v>
      </c>
      <c r="V398" s="78" t="s">
        <v>32</v>
      </c>
      <c r="W398" s="78" t="s">
        <v>33</v>
      </c>
      <c r="X398" s="78" t="s">
        <v>34</v>
      </c>
      <c r="Y398" s="78" t="s">
        <v>35</v>
      </c>
      <c r="Z398" s="12"/>
      <c r="AA398" s="12"/>
      <c r="AB398" s="12"/>
    </row>
    <row r="399" spans="1:28" s="13" customFormat="1" ht="15" x14ac:dyDescent="0.2">
      <c r="A399" s="79">
        <v>1</v>
      </c>
      <c r="B399" s="86">
        <v>1754.02</v>
      </c>
      <c r="C399" s="86">
        <v>1697.01</v>
      </c>
      <c r="D399" s="86">
        <v>1694.22</v>
      </c>
      <c r="E399" s="86">
        <v>1699.81</v>
      </c>
      <c r="F399" s="86">
        <v>1719.12</v>
      </c>
      <c r="G399" s="86">
        <v>1848.75</v>
      </c>
      <c r="H399" s="86">
        <v>2125.5500000000002</v>
      </c>
      <c r="I399" s="86">
        <v>2186.4899999999998</v>
      </c>
      <c r="J399" s="86">
        <v>2309.9</v>
      </c>
      <c r="K399" s="86">
        <v>2345.0100000000002</v>
      </c>
      <c r="L399" s="86">
        <v>2351.46</v>
      </c>
      <c r="M399" s="86">
        <v>2429.4</v>
      </c>
      <c r="N399" s="86">
        <v>2459.77</v>
      </c>
      <c r="O399" s="86">
        <v>2496.0700000000002</v>
      </c>
      <c r="P399" s="86">
        <v>2381.77</v>
      </c>
      <c r="Q399" s="86">
        <v>2303.77</v>
      </c>
      <c r="R399" s="86">
        <v>2301.69</v>
      </c>
      <c r="S399" s="86">
        <v>2324.48</v>
      </c>
      <c r="T399" s="86">
        <v>2364.54</v>
      </c>
      <c r="U399" s="86">
        <v>2347.52</v>
      </c>
      <c r="V399" s="86">
        <v>2341.02</v>
      </c>
      <c r="W399" s="86">
        <v>2323.7199999999998</v>
      </c>
      <c r="X399" s="86">
        <v>2175.4899999999998</v>
      </c>
      <c r="Y399" s="86">
        <v>1822.08</v>
      </c>
      <c r="Z399" s="12"/>
      <c r="AA399" s="12"/>
      <c r="AB399" s="12"/>
    </row>
    <row r="400" spans="1:28" s="13" customFormat="1" ht="15" x14ac:dyDescent="0.2">
      <c r="A400" s="79">
        <v>2</v>
      </c>
      <c r="B400" s="86">
        <v>1762.57</v>
      </c>
      <c r="C400" s="86">
        <v>1699.75</v>
      </c>
      <c r="D400" s="86">
        <v>1702.57</v>
      </c>
      <c r="E400" s="86">
        <v>1710.84</v>
      </c>
      <c r="F400" s="86">
        <v>1772.84</v>
      </c>
      <c r="G400" s="86">
        <v>1833.64</v>
      </c>
      <c r="H400" s="86">
        <v>2106.29</v>
      </c>
      <c r="I400" s="86">
        <v>2154.4299999999998</v>
      </c>
      <c r="J400" s="86">
        <v>2326.88</v>
      </c>
      <c r="K400" s="86">
        <v>2374.81</v>
      </c>
      <c r="L400" s="86">
        <v>2384.6999999999998</v>
      </c>
      <c r="M400" s="86">
        <v>2384.6</v>
      </c>
      <c r="N400" s="86">
        <v>2379.0500000000002</v>
      </c>
      <c r="O400" s="86">
        <v>2378.88</v>
      </c>
      <c r="P400" s="86">
        <v>2359.31</v>
      </c>
      <c r="Q400" s="86">
        <v>2237.61</v>
      </c>
      <c r="R400" s="86">
        <v>2253.58</v>
      </c>
      <c r="S400" s="86">
        <v>2300.61</v>
      </c>
      <c r="T400" s="86">
        <v>2305.42</v>
      </c>
      <c r="U400" s="86">
        <v>2232.89</v>
      </c>
      <c r="V400" s="86">
        <v>2168.69</v>
      </c>
      <c r="W400" s="86">
        <v>2156.0100000000002</v>
      </c>
      <c r="X400" s="86">
        <v>1906.98</v>
      </c>
      <c r="Y400" s="86">
        <v>1814.22</v>
      </c>
      <c r="Z400" s="83"/>
      <c r="AA400" s="12"/>
      <c r="AB400" s="12"/>
    </row>
    <row r="401" spans="1:28" s="13" customFormat="1" ht="15" x14ac:dyDescent="0.2">
      <c r="A401" s="79">
        <v>3</v>
      </c>
      <c r="B401" s="86">
        <v>1761.03</v>
      </c>
      <c r="C401" s="86">
        <v>1715.26</v>
      </c>
      <c r="D401" s="86">
        <v>1682.83</v>
      </c>
      <c r="E401" s="86">
        <v>1689.7</v>
      </c>
      <c r="F401" s="86">
        <v>1731.51</v>
      </c>
      <c r="G401" s="86">
        <v>1806.33</v>
      </c>
      <c r="H401" s="86">
        <v>2119.36</v>
      </c>
      <c r="I401" s="86">
        <v>2166.61</v>
      </c>
      <c r="J401" s="86">
        <v>2286.0700000000002</v>
      </c>
      <c r="K401" s="86">
        <v>2325.31</v>
      </c>
      <c r="L401" s="86">
        <v>2337.44</v>
      </c>
      <c r="M401" s="86">
        <v>2336.19</v>
      </c>
      <c r="N401" s="86">
        <v>2322.12</v>
      </c>
      <c r="O401" s="86">
        <v>2328.7600000000002</v>
      </c>
      <c r="P401" s="86">
        <v>2326.33</v>
      </c>
      <c r="Q401" s="86">
        <v>2270.4299999999998</v>
      </c>
      <c r="R401" s="86">
        <v>2274.1</v>
      </c>
      <c r="S401" s="86">
        <v>2285.38</v>
      </c>
      <c r="T401" s="86">
        <v>2282.1799999999998</v>
      </c>
      <c r="U401" s="86">
        <v>2246</v>
      </c>
      <c r="V401" s="86">
        <v>2227</v>
      </c>
      <c r="W401" s="86">
        <v>2181.48</v>
      </c>
      <c r="X401" s="86">
        <v>1977.94</v>
      </c>
      <c r="Y401" s="86">
        <v>1815.87</v>
      </c>
      <c r="Z401" s="83"/>
      <c r="AA401" s="12"/>
      <c r="AB401" s="12"/>
    </row>
    <row r="402" spans="1:28" s="13" customFormat="1" ht="15" x14ac:dyDescent="0.2">
      <c r="A402" s="79">
        <v>4</v>
      </c>
      <c r="B402" s="86">
        <v>1815.75</v>
      </c>
      <c r="C402" s="86">
        <v>1788.33</v>
      </c>
      <c r="D402" s="86">
        <v>1746.95</v>
      </c>
      <c r="E402" s="86">
        <v>1735.48</v>
      </c>
      <c r="F402" s="86">
        <v>1755.12</v>
      </c>
      <c r="G402" s="86">
        <v>1802.34</v>
      </c>
      <c r="H402" s="86">
        <v>1856.38</v>
      </c>
      <c r="I402" s="86">
        <v>1822.72</v>
      </c>
      <c r="J402" s="86">
        <v>1841.98</v>
      </c>
      <c r="K402" s="86">
        <v>2038.51</v>
      </c>
      <c r="L402" s="86">
        <v>2104.73</v>
      </c>
      <c r="M402" s="86">
        <v>2104.67</v>
      </c>
      <c r="N402" s="86">
        <v>2104.5</v>
      </c>
      <c r="O402" s="86">
        <v>2103.89</v>
      </c>
      <c r="P402" s="86">
        <v>2115.36</v>
      </c>
      <c r="Q402" s="86">
        <v>2087.5300000000002</v>
      </c>
      <c r="R402" s="86">
        <v>2111.87</v>
      </c>
      <c r="S402" s="86">
        <v>2134.36</v>
      </c>
      <c r="T402" s="86">
        <v>2138.98</v>
      </c>
      <c r="U402" s="86">
        <v>2122.6999999999998</v>
      </c>
      <c r="V402" s="86">
        <v>2124.2399999999998</v>
      </c>
      <c r="W402" s="86">
        <v>2104.6999999999998</v>
      </c>
      <c r="X402" s="86">
        <v>1869.57</v>
      </c>
      <c r="Y402" s="86">
        <v>1791.49</v>
      </c>
      <c r="Z402" s="12"/>
      <c r="AA402" s="12"/>
      <c r="AB402" s="12"/>
    </row>
    <row r="403" spans="1:28" s="13" customFormat="1" ht="15" x14ac:dyDescent="0.2">
      <c r="A403" s="79">
        <v>5</v>
      </c>
      <c r="B403" s="86">
        <v>1805.25</v>
      </c>
      <c r="C403" s="86">
        <v>1789.44</v>
      </c>
      <c r="D403" s="86">
        <v>1772.67</v>
      </c>
      <c r="E403" s="86">
        <v>1771.57</v>
      </c>
      <c r="F403" s="86">
        <v>1792.9</v>
      </c>
      <c r="G403" s="86">
        <v>1812.71</v>
      </c>
      <c r="H403" s="86">
        <v>1905.12</v>
      </c>
      <c r="I403" s="86">
        <v>1892.05</v>
      </c>
      <c r="J403" s="86">
        <v>2149.04</v>
      </c>
      <c r="K403" s="86">
        <v>2207.16</v>
      </c>
      <c r="L403" s="86">
        <v>2253.6999999999998</v>
      </c>
      <c r="M403" s="86">
        <v>2261.8000000000002</v>
      </c>
      <c r="N403" s="86">
        <v>2257.9899999999998</v>
      </c>
      <c r="O403" s="86">
        <v>2260.35</v>
      </c>
      <c r="P403" s="86">
        <v>2262.16</v>
      </c>
      <c r="Q403" s="86">
        <v>2244.21</v>
      </c>
      <c r="R403" s="86">
        <v>2252.3000000000002</v>
      </c>
      <c r="S403" s="86">
        <v>2285.2800000000002</v>
      </c>
      <c r="T403" s="86">
        <v>2288.1799999999998</v>
      </c>
      <c r="U403" s="86">
        <v>2258.91</v>
      </c>
      <c r="V403" s="86">
        <v>2222.4</v>
      </c>
      <c r="W403" s="86">
        <v>2175.7399999999998</v>
      </c>
      <c r="X403" s="86">
        <v>2068.2199999999998</v>
      </c>
      <c r="Y403" s="86">
        <v>1804.69</v>
      </c>
      <c r="Z403" s="12"/>
      <c r="AA403" s="12"/>
      <c r="AB403" s="12"/>
    </row>
    <row r="404" spans="1:28" s="13" customFormat="1" ht="15" x14ac:dyDescent="0.2">
      <c r="A404" s="79">
        <v>6</v>
      </c>
      <c r="B404" s="86">
        <v>1792.47</v>
      </c>
      <c r="C404" s="86">
        <v>1738.11</v>
      </c>
      <c r="D404" s="86">
        <v>1708.86</v>
      </c>
      <c r="E404" s="86">
        <v>1710.36</v>
      </c>
      <c r="F404" s="86">
        <v>1720.02</v>
      </c>
      <c r="G404" s="86">
        <v>1765.28</v>
      </c>
      <c r="H404" s="86">
        <v>1841.7</v>
      </c>
      <c r="I404" s="86">
        <v>1878.02</v>
      </c>
      <c r="J404" s="86">
        <v>2055.2600000000002</v>
      </c>
      <c r="K404" s="86">
        <v>2172.66</v>
      </c>
      <c r="L404" s="86">
        <v>2234.63</v>
      </c>
      <c r="M404" s="86">
        <v>2236.0700000000002</v>
      </c>
      <c r="N404" s="86">
        <v>2224.5500000000002</v>
      </c>
      <c r="O404" s="86">
        <v>2238.02</v>
      </c>
      <c r="P404" s="86">
        <v>2242.52</v>
      </c>
      <c r="Q404" s="86">
        <v>2199.4499999999998</v>
      </c>
      <c r="R404" s="86">
        <v>2207.91</v>
      </c>
      <c r="S404" s="86">
        <v>2251.9699999999998</v>
      </c>
      <c r="T404" s="86">
        <v>2262.0100000000002</v>
      </c>
      <c r="U404" s="86">
        <v>2247.71</v>
      </c>
      <c r="V404" s="86">
        <v>2237.5300000000002</v>
      </c>
      <c r="W404" s="86">
        <v>2203.91</v>
      </c>
      <c r="X404" s="86">
        <v>2088.06</v>
      </c>
      <c r="Y404" s="86">
        <v>1813.14</v>
      </c>
      <c r="Z404" s="12"/>
      <c r="AA404" s="12"/>
      <c r="AB404" s="12"/>
    </row>
    <row r="405" spans="1:28" s="13" customFormat="1" ht="15" x14ac:dyDescent="0.2">
      <c r="A405" s="79">
        <v>7</v>
      </c>
      <c r="B405" s="86">
        <v>1790.37</v>
      </c>
      <c r="C405" s="86">
        <v>1755.77</v>
      </c>
      <c r="D405" s="86">
        <v>1709.04</v>
      </c>
      <c r="E405" s="86">
        <v>1710.28</v>
      </c>
      <c r="F405" s="86">
        <v>1743.69</v>
      </c>
      <c r="G405" s="86">
        <v>1765.26</v>
      </c>
      <c r="H405" s="86">
        <v>1838.9</v>
      </c>
      <c r="I405" s="86">
        <v>1831.13</v>
      </c>
      <c r="J405" s="86">
        <v>1951.3</v>
      </c>
      <c r="K405" s="86">
        <v>2140.81</v>
      </c>
      <c r="L405" s="86">
        <v>2155.9699999999998</v>
      </c>
      <c r="M405" s="86">
        <v>2163.4899999999998</v>
      </c>
      <c r="N405" s="86">
        <v>2159.11</v>
      </c>
      <c r="O405" s="86">
        <v>2193.0700000000002</v>
      </c>
      <c r="P405" s="86">
        <v>2186.98</v>
      </c>
      <c r="Q405" s="86">
        <v>2171.29</v>
      </c>
      <c r="R405" s="86">
        <v>2198.92</v>
      </c>
      <c r="S405" s="86">
        <v>2265.39</v>
      </c>
      <c r="T405" s="86">
        <v>2267.6799999999998</v>
      </c>
      <c r="U405" s="86">
        <v>2215.34</v>
      </c>
      <c r="V405" s="86">
        <v>2182.52</v>
      </c>
      <c r="W405" s="86">
        <v>2152.77</v>
      </c>
      <c r="X405" s="86">
        <v>2031.29</v>
      </c>
      <c r="Y405" s="86">
        <v>1804.47</v>
      </c>
      <c r="Z405" s="12"/>
      <c r="AA405" s="12"/>
      <c r="AB405" s="12"/>
    </row>
    <row r="406" spans="1:28" s="13" customFormat="1" ht="15" x14ac:dyDescent="0.2">
      <c r="A406" s="79">
        <v>8</v>
      </c>
      <c r="B406" s="86">
        <v>1822.16</v>
      </c>
      <c r="C406" s="86">
        <v>1776.64</v>
      </c>
      <c r="D406" s="86">
        <v>1719.49</v>
      </c>
      <c r="E406" s="86">
        <v>1709.77</v>
      </c>
      <c r="F406" s="86">
        <v>1761.1</v>
      </c>
      <c r="G406" s="86">
        <v>1859.94</v>
      </c>
      <c r="H406" s="86">
        <v>2167.6</v>
      </c>
      <c r="I406" s="86">
        <v>2329.1799999999998</v>
      </c>
      <c r="J406" s="86">
        <v>2484.62</v>
      </c>
      <c r="K406" s="86">
        <v>2502.92</v>
      </c>
      <c r="L406" s="86">
        <v>2520.2600000000002</v>
      </c>
      <c r="M406" s="86">
        <v>2535.3200000000002</v>
      </c>
      <c r="N406" s="86">
        <v>2521.7199999999998</v>
      </c>
      <c r="O406" s="86">
        <v>2532.5700000000002</v>
      </c>
      <c r="P406" s="86">
        <v>2518.87</v>
      </c>
      <c r="Q406" s="86">
        <v>2502.62</v>
      </c>
      <c r="R406" s="86">
        <v>2476.6</v>
      </c>
      <c r="S406" s="86">
        <v>2477.0500000000002</v>
      </c>
      <c r="T406" s="86">
        <v>2470.19</v>
      </c>
      <c r="U406" s="86">
        <v>2433.4499999999998</v>
      </c>
      <c r="V406" s="86">
        <v>2410.4</v>
      </c>
      <c r="W406" s="86">
        <v>2195.75</v>
      </c>
      <c r="X406" s="86">
        <v>2127.42</v>
      </c>
      <c r="Y406" s="86">
        <v>1824.67</v>
      </c>
      <c r="Z406" s="12"/>
      <c r="AA406" s="12"/>
      <c r="AB406" s="12"/>
    </row>
    <row r="407" spans="1:28" s="13" customFormat="1" ht="15" x14ac:dyDescent="0.2">
      <c r="A407" s="79">
        <v>9</v>
      </c>
      <c r="B407" s="86">
        <v>1815.81</v>
      </c>
      <c r="C407" s="86">
        <v>1731.92</v>
      </c>
      <c r="D407" s="86">
        <v>1693.81</v>
      </c>
      <c r="E407" s="86">
        <v>1706.85</v>
      </c>
      <c r="F407" s="86">
        <v>1768.79</v>
      </c>
      <c r="G407" s="86">
        <v>1885.66</v>
      </c>
      <c r="H407" s="86">
        <v>2078.42</v>
      </c>
      <c r="I407" s="86">
        <v>2187.3200000000002</v>
      </c>
      <c r="J407" s="86">
        <v>2305.1799999999998</v>
      </c>
      <c r="K407" s="86">
        <v>2316.0300000000002</v>
      </c>
      <c r="L407" s="86">
        <v>2333.5100000000002</v>
      </c>
      <c r="M407" s="86">
        <v>2370.7399999999998</v>
      </c>
      <c r="N407" s="86">
        <v>2362.0100000000002</v>
      </c>
      <c r="O407" s="86">
        <v>2407.0300000000002</v>
      </c>
      <c r="P407" s="86">
        <v>2374.5300000000002</v>
      </c>
      <c r="Q407" s="86">
        <v>2347.33</v>
      </c>
      <c r="R407" s="86">
        <v>2320.9699999999998</v>
      </c>
      <c r="S407" s="86">
        <v>2331.27</v>
      </c>
      <c r="T407" s="86">
        <v>2331.4499999999998</v>
      </c>
      <c r="U407" s="86">
        <v>2305.88</v>
      </c>
      <c r="V407" s="86">
        <v>2290.6999999999998</v>
      </c>
      <c r="W407" s="86">
        <v>2185.4499999999998</v>
      </c>
      <c r="X407" s="86">
        <v>1904.5</v>
      </c>
      <c r="Y407" s="86">
        <v>1790.78</v>
      </c>
      <c r="Z407" s="12"/>
      <c r="AA407" s="12"/>
      <c r="AB407" s="12"/>
    </row>
    <row r="408" spans="1:28" s="13" customFormat="1" ht="15" x14ac:dyDescent="0.2">
      <c r="A408" s="79">
        <v>10</v>
      </c>
      <c r="B408" s="86">
        <v>1716</v>
      </c>
      <c r="C408" s="86">
        <v>1649.7</v>
      </c>
      <c r="D408" s="86">
        <v>1603.62</v>
      </c>
      <c r="E408" s="86">
        <v>1634.25</v>
      </c>
      <c r="F408" s="86">
        <v>1691.35</v>
      </c>
      <c r="G408" s="86">
        <v>1798.17</v>
      </c>
      <c r="H408" s="86">
        <v>1999.95</v>
      </c>
      <c r="I408" s="86">
        <v>2188.83</v>
      </c>
      <c r="J408" s="86">
        <v>2260.33</v>
      </c>
      <c r="K408" s="86">
        <v>2283.77</v>
      </c>
      <c r="L408" s="86">
        <v>2293.0100000000002</v>
      </c>
      <c r="M408" s="86">
        <v>2327.15</v>
      </c>
      <c r="N408" s="86">
        <v>2313.87</v>
      </c>
      <c r="O408" s="86">
        <v>2334.34</v>
      </c>
      <c r="P408" s="86">
        <v>2327.42</v>
      </c>
      <c r="Q408" s="86">
        <v>2309.5500000000002</v>
      </c>
      <c r="R408" s="86">
        <v>2290.35</v>
      </c>
      <c r="S408" s="86">
        <v>2298.8000000000002</v>
      </c>
      <c r="T408" s="86">
        <v>2289.79</v>
      </c>
      <c r="U408" s="86">
        <v>2257.91</v>
      </c>
      <c r="V408" s="86">
        <v>2261.2399999999998</v>
      </c>
      <c r="W408" s="86">
        <v>2171.9699999999998</v>
      </c>
      <c r="X408" s="86">
        <v>1907.65</v>
      </c>
      <c r="Y408" s="86">
        <v>1775.1</v>
      </c>
      <c r="Z408" s="12"/>
      <c r="AA408" s="12"/>
      <c r="AB408" s="12"/>
    </row>
    <row r="409" spans="1:28" s="13" customFormat="1" ht="15" x14ac:dyDescent="0.2">
      <c r="A409" s="79">
        <v>11</v>
      </c>
      <c r="B409" s="86">
        <v>1747.47</v>
      </c>
      <c r="C409" s="86">
        <v>1686.85</v>
      </c>
      <c r="D409" s="86">
        <v>1664</v>
      </c>
      <c r="E409" s="86">
        <v>1662.91</v>
      </c>
      <c r="F409" s="86">
        <v>1699.93</v>
      </c>
      <c r="G409" s="86">
        <v>1805.83</v>
      </c>
      <c r="H409" s="86">
        <v>2020.43</v>
      </c>
      <c r="I409" s="86">
        <v>2196.46</v>
      </c>
      <c r="J409" s="86">
        <v>2278.79</v>
      </c>
      <c r="K409" s="86">
        <v>2302.02</v>
      </c>
      <c r="L409" s="86">
        <v>2320.64</v>
      </c>
      <c r="M409" s="86">
        <v>2354.75</v>
      </c>
      <c r="N409" s="86">
        <v>2347.3000000000002</v>
      </c>
      <c r="O409" s="86">
        <v>2362.4499999999998</v>
      </c>
      <c r="P409" s="86">
        <v>2358.4699999999998</v>
      </c>
      <c r="Q409" s="86">
        <v>2341.2399999999998</v>
      </c>
      <c r="R409" s="86">
        <v>2325.1999999999998</v>
      </c>
      <c r="S409" s="86">
        <v>2323.0300000000002</v>
      </c>
      <c r="T409" s="86">
        <v>2310.12</v>
      </c>
      <c r="U409" s="86">
        <v>2286.69</v>
      </c>
      <c r="V409" s="86">
        <v>2255.48</v>
      </c>
      <c r="W409" s="86">
        <v>2177.7399999999998</v>
      </c>
      <c r="X409" s="86">
        <v>1943.93</v>
      </c>
      <c r="Y409" s="86">
        <v>1798.98</v>
      </c>
      <c r="Z409" s="12"/>
      <c r="AA409" s="12"/>
      <c r="AB409" s="12"/>
    </row>
    <row r="410" spans="1:28" s="13" customFormat="1" ht="15" x14ac:dyDescent="0.2">
      <c r="A410" s="79">
        <v>12</v>
      </c>
      <c r="B410" s="86">
        <v>1764.24</v>
      </c>
      <c r="C410" s="86">
        <v>1686.15</v>
      </c>
      <c r="D410" s="86">
        <v>1653.25</v>
      </c>
      <c r="E410" s="86">
        <v>1651.02</v>
      </c>
      <c r="F410" s="86">
        <v>1710.1</v>
      </c>
      <c r="G410" s="86">
        <v>1809.77</v>
      </c>
      <c r="H410" s="86">
        <v>1997.32</v>
      </c>
      <c r="I410" s="86">
        <v>2186.83</v>
      </c>
      <c r="J410" s="86">
        <v>2322.14</v>
      </c>
      <c r="K410" s="86">
        <v>2350.77</v>
      </c>
      <c r="L410" s="86">
        <v>2361.06</v>
      </c>
      <c r="M410" s="86">
        <v>2384.14</v>
      </c>
      <c r="N410" s="86">
        <v>2369.0100000000002</v>
      </c>
      <c r="O410" s="86">
        <v>2381.34</v>
      </c>
      <c r="P410" s="86">
        <v>2373.77</v>
      </c>
      <c r="Q410" s="86">
        <v>2354.16</v>
      </c>
      <c r="R410" s="86">
        <v>2340.67</v>
      </c>
      <c r="S410" s="86">
        <v>2347.04</v>
      </c>
      <c r="T410" s="86">
        <v>2332.02</v>
      </c>
      <c r="U410" s="86">
        <v>2322.9899999999998</v>
      </c>
      <c r="V410" s="86">
        <v>2316.29</v>
      </c>
      <c r="W410" s="86">
        <v>2219.17</v>
      </c>
      <c r="X410" s="86">
        <v>2144.98</v>
      </c>
      <c r="Y410" s="86">
        <v>1840.43</v>
      </c>
      <c r="Z410" s="12"/>
      <c r="AA410" s="12"/>
      <c r="AB410" s="12"/>
    </row>
    <row r="411" spans="1:28" s="13" customFormat="1" ht="15" x14ac:dyDescent="0.2">
      <c r="A411" s="79">
        <v>13</v>
      </c>
      <c r="B411" s="86">
        <v>1820.23</v>
      </c>
      <c r="C411" s="86">
        <v>1748.69</v>
      </c>
      <c r="D411" s="86">
        <v>1708.92</v>
      </c>
      <c r="E411" s="86">
        <v>1690.17</v>
      </c>
      <c r="F411" s="86">
        <v>1716.08</v>
      </c>
      <c r="G411" s="86">
        <v>1765.55</v>
      </c>
      <c r="H411" s="86">
        <v>1837.54</v>
      </c>
      <c r="I411" s="86">
        <v>1906.81</v>
      </c>
      <c r="J411" s="86">
        <v>2142.94</v>
      </c>
      <c r="K411" s="86">
        <v>2185.7199999999998</v>
      </c>
      <c r="L411" s="86">
        <v>2231.6799999999998</v>
      </c>
      <c r="M411" s="86">
        <v>2230.16</v>
      </c>
      <c r="N411" s="86">
        <v>2227.9</v>
      </c>
      <c r="O411" s="86">
        <v>2230.87</v>
      </c>
      <c r="P411" s="86">
        <v>2245.2800000000002</v>
      </c>
      <c r="Q411" s="86">
        <v>2230.35</v>
      </c>
      <c r="R411" s="86">
        <v>2222.96</v>
      </c>
      <c r="S411" s="86">
        <v>2272.96</v>
      </c>
      <c r="T411" s="86">
        <v>2255.11</v>
      </c>
      <c r="U411" s="86">
        <v>2219.4</v>
      </c>
      <c r="V411" s="86">
        <v>2151.92</v>
      </c>
      <c r="W411" s="86">
        <v>2144.8200000000002</v>
      </c>
      <c r="X411" s="86">
        <v>1962.28</v>
      </c>
      <c r="Y411" s="86">
        <v>1802.32</v>
      </c>
      <c r="Z411" s="12"/>
      <c r="AA411" s="12"/>
      <c r="AB411" s="12"/>
    </row>
    <row r="412" spans="1:28" s="13" customFormat="1" ht="15" x14ac:dyDescent="0.2">
      <c r="A412" s="79">
        <v>14</v>
      </c>
      <c r="B412" s="86">
        <v>1788.19</v>
      </c>
      <c r="C412" s="86">
        <v>1702.6</v>
      </c>
      <c r="D412" s="86">
        <v>1676.7</v>
      </c>
      <c r="E412" s="86">
        <v>1665.63</v>
      </c>
      <c r="F412" s="86">
        <v>1682.88</v>
      </c>
      <c r="G412" s="86">
        <v>1727.78</v>
      </c>
      <c r="H412" s="86">
        <v>1784.78</v>
      </c>
      <c r="I412" s="86">
        <v>1813.55</v>
      </c>
      <c r="J412" s="86">
        <v>1930.11</v>
      </c>
      <c r="K412" s="86">
        <v>2110.62</v>
      </c>
      <c r="L412" s="86">
        <v>2195.2600000000002</v>
      </c>
      <c r="M412" s="86">
        <v>2200.98</v>
      </c>
      <c r="N412" s="86">
        <v>2192.59</v>
      </c>
      <c r="O412" s="86">
        <v>2194.4499999999998</v>
      </c>
      <c r="P412" s="86">
        <v>2209.33</v>
      </c>
      <c r="Q412" s="86">
        <v>2202.3000000000002</v>
      </c>
      <c r="R412" s="86">
        <v>2203.6799999999998</v>
      </c>
      <c r="S412" s="86">
        <v>2212.46</v>
      </c>
      <c r="T412" s="86">
        <v>2193</v>
      </c>
      <c r="U412" s="86">
        <v>2177.38</v>
      </c>
      <c r="V412" s="86">
        <v>2155.61</v>
      </c>
      <c r="W412" s="86">
        <v>2144.75</v>
      </c>
      <c r="X412" s="86">
        <v>1843.07</v>
      </c>
      <c r="Y412" s="86">
        <v>1742.97</v>
      </c>
      <c r="Z412" s="12"/>
      <c r="AA412" s="12"/>
      <c r="AB412" s="12"/>
    </row>
    <row r="413" spans="1:28" s="13" customFormat="1" ht="15" x14ac:dyDescent="0.2">
      <c r="A413" s="79">
        <v>15</v>
      </c>
      <c r="B413" s="86">
        <v>1684.87</v>
      </c>
      <c r="C413" s="86">
        <v>1609.98</v>
      </c>
      <c r="D413" s="86">
        <v>1545.26</v>
      </c>
      <c r="E413" s="86">
        <v>1508.41</v>
      </c>
      <c r="F413" s="86">
        <v>1598.62</v>
      </c>
      <c r="G413" s="86">
        <v>1733.17</v>
      </c>
      <c r="H413" s="86">
        <v>1920.23</v>
      </c>
      <c r="I413" s="86">
        <v>2137.67</v>
      </c>
      <c r="J413" s="86">
        <v>2200.16</v>
      </c>
      <c r="K413" s="86">
        <v>2202.7800000000002</v>
      </c>
      <c r="L413" s="86">
        <v>2206.81</v>
      </c>
      <c r="M413" s="86">
        <v>2226.31</v>
      </c>
      <c r="N413" s="86">
        <v>2218.46</v>
      </c>
      <c r="O413" s="86">
        <v>2225.25</v>
      </c>
      <c r="P413" s="86">
        <v>2216.6999999999998</v>
      </c>
      <c r="Q413" s="86">
        <v>2196.5300000000002</v>
      </c>
      <c r="R413" s="86">
        <v>2192.33</v>
      </c>
      <c r="S413" s="86">
        <v>2186.04</v>
      </c>
      <c r="T413" s="86">
        <v>2179.4499999999998</v>
      </c>
      <c r="U413" s="86">
        <v>2142.02</v>
      </c>
      <c r="V413" s="86">
        <v>2120.84</v>
      </c>
      <c r="W413" s="86">
        <v>2014.62</v>
      </c>
      <c r="X413" s="86">
        <v>1791.44</v>
      </c>
      <c r="Y413" s="86">
        <v>1675.54</v>
      </c>
      <c r="Z413" s="12"/>
      <c r="AA413" s="12"/>
      <c r="AB413" s="12"/>
    </row>
    <row r="414" spans="1:28" s="13" customFormat="1" ht="15" x14ac:dyDescent="0.2">
      <c r="A414" s="79">
        <v>16</v>
      </c>
      <c r="B414" s="86">
        <v>1640.12</v>
      </c>
      <c r="C414" s="86">
        <v>1539.17</v>
      </c>
      <c r="D414" s="86">
        <v>1500.06</v>
      </c>
      <c r="E414" s="86">
        <v>1455.17</v>
      </c>
      <c r="F414" s="86">
        <v>1534.53</v>
      </c>
      <c r="G414" s="86">
        <v>1700.71</v>
      </c>
      <c r="H414" s="86">
        <v>1865.2</v>
      </c>
      <c r="I414" s="86">
        <v>2140.5300000000002</v>
      </c>
      <c r="J414" s="86">
        <v>2203.35</v>
      </c>
      <c r="K414" s="86">
        <v>2208.65</v>
      </c>
      <c r="L414" s="86">
        <v>2222.34</v>
      </c>
      <c r="M414" s="86">
        <v>2260.94</v>
      </c>
      <c r="N414" s="86">
        <v>2245.2199999999998</v>
      </c>
      <c r="O414" s="86">
        <v>2256.5700000000002</v>
      </c>
      <c r="P414" s="86">
        <v>2250.3200000000002</v>
      </c>
      <c r="Q414" s="86">
        <v>2224.37</v>
      </c>
      <c r="R414" s="86">
        <v>2209.8000000000002</v>
      </c>
      <c r="S414" s="86">
        <v>2204.86</v>
      </c>
      <c r="T414" s="86">
        <v>2197.06</v>
      </c>
      <c r="U414" s="86">
        <v>2176.61</v>
      </c>
      <c r="V414" s="86">
        <v>2169.08</v>
      </c>
      <c r="W414" s="86">
        <v>2162.2399999999998</v>
      </c>
      <c r="X414" s="86">
        <v>1813.53</v>
      </c>
      <c r="Y414" s="86">
        <v>1711.37</v>
      </c>
      <c r="Z414" s="12"/>
      <c r="AA414" s="12"/>
      <c r="AB414" s="12"/>
    </row>
    <row r="415" spans="1:28" s="13" customFormat="1" ht="15" x14ac:dyDescent="0.2">
      <c r="A415" s="79">
        <v>17</v>
      </c>
      <c r="B415" s="86">
        <v>1693.2</v>
      </c>
      <c r="C415" s="86">
        <v>1585.63</v>
      </c>
      <c r="D415" s="86">
        <v>1524.77</v>
      </c>
      <c r="E415" s="86">
        <v>1517</v>
      </c>
      <c r="F415" s="86">
        <v>1602.12</v>
      </c>
      <c r="G415" s="86">
        <v>1729.88</v>
      </c>
      <c r="H415" s="86">
        <v>1866.71</v>
      </c>
      <c r="I415" s="86">
        <v>2188.59</v>
      </c>
      <c r="J415" s="86">
        <v>2280.56</v>
      </c>
      <c r="K415" s="86">
        <v>2315.54</v>
      </c>
      <c r="L415" s="86">
        <v>2325.31</v>
      </c>
      <c r="M415" s="86">
        <v>2340.62</v>
      </c>
      <c r="N415" s="86">
        <v>2331.88</v>
      </c>
      <c r="O415" s="86">
        <v>2348.5300000000002</v>
      </c>
      <c r="P415" s="86">
        <v>2351.6</v>
      </c>
      <c r="Q415" s="86">
        <v>2335.5</v>
      </c>
      <c r="R415" s="86">
        <v>2315.7600000000002</v>
      </c>
      <c r="S415" s="86">
        <v>2316.7199999999998</v>
      </c>
      <c r="T415" s="86">
        <v>2296.27</v>
      </c>
      <c r="U415" s="86">
        <v>2249.0700000000002</v>
      </c>
      <c r="V415" s="86">
        <v>2162.35</v>
      </c>
      <c r="W415" s="86">
        <v>2156.81</v>
      </c>
      <c r="X415" s="86">
        <v>1841.18</v>
      </c>
      <c r="Y415" s="86">
        <v>1739.92</v>
      </c>
      <c r="Z415" s="12"/>
      <c r="AA415" s="12"/>
      <c r="AB415" s="12"/>
    </row>
    <row r="416" spans="1:28" s="13" customFormat="1" ht="15" x14ac:dyDescent="0.2">
      <c r="A416" s="79">
        <v>18</v>
      </c>
      <c r="B416" s="86">
        <v>1681.55</v>
      </c>
      <c r="C416" s="86">
        <v>1634.5</v>
      </c>
      <c r="D416" s="86">
        <v>1576.06</v>
      </c>
      <c r="E416" s="86">
        <v>1574.67</v>
      </c>
      <c r="F416" s="86">
        <v>1659.07</v>
      </c>
      <c r="G416" s="86">
        <v>1756.03</v>
      </c>
      <c r="H416" s="86">
        <v>1890.03</v>
      </c>
      <c r="I416" s="86">
        <v>2182.9499999999998</v>
      </c>
      <c r="J416" s="86">
        <v>2295.7600000000002</v>
      </c>
      <c r="K416" s="86">
        <v>2334.29</v>
      </c>
      <c r="L416" s="86">
        <v>2339.09</v>
      </c>
      <c r="M416" s="86">
        <v>2367.88</v>
      </c>
      <c r="N416" s="86">
        <v>2358.7800000000002</v>
      </c>
      <c r="O416" s="86">
        <v>2375.9299999999998</v>
      </c>
      <c r="P416" s="86">
        <v>2347.8000000000002</v>
      </c>
      <c r="Q416" s="86">
        <v>2333.25</v>
      </c>
      <c r="R416" s="86">
        <v>2320.42</v>
      </c>
      <c r="S416" s="86">
        <v>2329.0100000000002</v>
      </c>
      <c r="T416" s="86">
        <v>2321.41</v>
      </c>
      <c r="U416" s="86">
        <v>2325.65</v>
      </c>
      <c r="V416" s="86">
        <v>2248.4299999999998</v>
      </c>
      <c r="W416" s="86">
        <v>2156.31</v>
      </c>
      <c r="X416" s="86">
        <v>1989.48</v>
      </c>
      <c r="Y416" s="86">
        <v>1763.93</v>
      </c>
      <c r="Z416" s="12"/>
      <c r="AA416" s="12"/>
      <c r="AB416" s="12"/>
    </row>
    <row r="417" spans="1:28" s="13" customFormat="1" ht="15" x14ac:dyDescent="0.2">
      <c r="A417" s="79">
        <v>19</v>
      </c>
      <c r="B417" s="86">
        <v>1705.72</v>
      </c>
      <c r="C417" s="86">
        <v>1654.93</v>
      </c>
      <c r="D417" s="86">
        <v>1621.27</v>
      </c>
      <c r="E417" s="86">
        <v>1610.33</v>
      </c>
      <c r="F417" s="86">
        <v>1679.96</v>
      </c>
      <c r="G417" s="86">
        <v>1781.53</v>
      </c>
      <c r="H417" s="86">
        <v>2082.79</v>
      </c>
      <c r="I417" s="86">
        <v>2245.2399999999998</v>
      </c>
      <c r="J417" s="86">
        <v>2392.62</v>
      </c>
      <c r="K417" s="86">
        <v>2398.92</v>
      </c>
      <c r="L417" s="86">
        <v>2402.56</v>
      </c>
      <c r="M417" s="86">
        <v>2425.21</v>
      </c>
      <c r="N417" s="86">
        <v>2414.31</v>
      </c>
      <c r="O417" s="86">
        <v>2419.71</v>
      </c>
      <c r="P417" s="86">
        <v>2420.83</v>
      </c>
      <c r="Q417" s="86">
        <v>2398.48</v>
      </c>
      <c r="R417" s="86">
        <v>2385.91</v>
      </c>
      <c r="S417" s="86">
        <v>2381.9</v>
      </c>
      <c r="T417" s="86">
        <v>2370.42</v>
      </c>
      <c r="U417" s="86">
        <v>2350.2199999999998</v>
      </c>
      <c r="V417" s="86">
        <v>2259.86</v>
      </c>
      <c r="W417" s="86">
        <v>2159.65</v>
      </c>
      <c r="X417" s="86">
        <v>2124.5300000000002</v>
      </c>
      <c r="Y417" s="86">
        <v>1803.02</v>
      </c>
      <c r="Z417" s="12"/>
      <c r="AA417" s="12"/>
      <c r="AB417" s="12"/>
    </row>
    <row r="418" spans="1:28" s="13" customFormat="1" ht="15" x14ac:dyDescent="0.2">
      <c r="A418" s="79">
        <v>20</v>
      </c>
      <c r="B418" s="86">
        <v>1793.64</v>
      </c>
      <c r="C418" s="86">
        <v>1732.14</v>
      </c>
      <c r="D418" s="86">
        <v>1695.15</v>
      </c>
      <c r="E418" s="86">
        <v>1682.64</v>
      </c>
      <c r="F418" s="86">
        <v>1706.95</v>
      </c>
      <c r="G418" s="86">
        <v>1755.63</v>
      </c>
      <c r="H418" s="86">
        <v>1822</v>
      </c>
      <c r="I418" s="86">
        <v>1943.5</v>
      </c>
      <c r="J418" s="86">
        <v>2141.2800000000002</v>
      </c>
      <c r="K418" s="86">
        <v>2262.7399999999998</v>
      </c>
      <c r="L418" s="86">
        <v>2281.37</v>
      </c>
      <c r="M418" s="86">
        <v>2284</v>
      </c>
      <c r="N418" s="86">
        <v>2274.37</v>
      </c>
      <c r="O418" s="86">
        <v>2271.8200000000002</v>
      </c>
      <c r="P418" s="86">
        <v>2269.35</v>
      </c>
      <c r="Q418" s="86">
        <v>2203.33</v>
      </c>
      <c r="R418" s="86">
        <v>2257.9299999999998</v>
      </c>
      <c r="S418" s="86">
        <v>2274.81</v>
      </c>
      <c r="T418" s="86">
        <v>2270.7800000000002</v>
      </c>
      <c r="U418" s="86">
        <v>2262.91</v>
      </c>
      <c r="V418" s="86">
        <v>2166.5</v>
      </c>
      <c r="W418" s="86">
        <v>2140.9</v>
      </c>
      <c r="X418" s="86">
        <v>1892.65</v>
      </c>
      <c r="Y418" s="86">
        <v>1776.73</v>
      </c>
      <c r="Z418" s="12"/>
      <c r="AA418" s="12"/>
      <c r="AB418" s="12"/>
    </row>
    <row r="419" spans="1:28" s="13" customFormat="1" ht="15" x14ac:dyDescent="0.2">
      <c r="A419" s="79">
        <v>21</v>
      </c>
      <c r="B419" s="86">
        <v>1712.97</v>
      </c>
      <c r="C419" s="86">
        <v>1621.17</v>
      </c>
      <c r="D419" s="86">
        <v>1538.27</v>
      </c>
      <c r="E419" s="86">
        <v>1517.19</v>
      </c>
      <c r="F419" s="86">
        <v>1529.01</v>
      </c>
      <c r="G419" s="86">
        <v>1583.1</v>
      </c>
      <c r="H419" s="86">
        <v>1712.26</v>
      </c>
      <c r="I419" s="86">
        <v>1738.39</v>
      </c>
      <c r="J419" s="86">
        <v>1804.76</v>
      </c>
      <c r="K419" s="86">
        <v>2035.4</v>
      </c>
      <c r="L419" s="86">
        <v>2124.21</v>
      </c>
      <c r="M419" s="86">
        <v>2129.79</v>
      </c>
      <c r="N419" s="86">
        <v>2134.3000000000002</v>
      </c>
      <c r="O419" s="86">
        <v>2142.54</v>
      </c>
      <c r="P419" s="86">
        <v>2151.59</v>
      </c>
      <c r="Q419" s="86">
        <v>2136.85</v>
      </c>
      <c r="R419" s="86">
        <v>2155.52</v>
      </c>
      <c r="S419" s="86">
        <v>2165.3000000000002</v>
      </c>
      <c r="T419" s="86">
        <v>2157.86</v>
      </c>
      <c r="U419" s="86">
        <v>2151.9699999999998</v>
      </c>
      <c r="V419" s="86">
        <v>2143.79</v>
      </c>
      <c r="W419" s="86">
        <v>2139.52</v>
      </c>
      <c r="X419" s="86">
        <v>1822.53</v>
      </c>
      <c r="Y419" s="86">
        <v>1719.58</v>
      </c>
      <c r="Z419" s="12"/>
      <c r="AA419" s="12"/>
      <c r="AB419" s="12"/>
    </row>
    <row r="420" spans="1:28" s="13" customFormat="1" ht="15" x14ac:dyDescent="0.2">
      <c r="A420" s="79">
        <v>22</v>
      </c>
      <c r="B420" s="86">
        <v>1701.59</v>
      </c>
      <c r="C420" s="86">
        <v>1654.12</v>
      </c>
      <c r="D420" s="86">
        <v>1644.15</v>
      </c>
      <c r="E420" s="86">
        <v>1620.36</v>
      </c>
      <c r="F420" s="86">
        <v>1701.41</v>
      </c>
      <c r="G420" s="86">
        <v>1779.42</v>
      </c>
      <c r="H420" s="86">
        <v>2090.44</v>
      </c>
      <c r="I420" s="86">
        <v>2223.2199999999998</v>
      </c>
      <c r="J420" s="86">
        <v>2353.75</v>
      </c>
      <c r="K420" s="86">
        <v>2361.65</v>
      </c>
      <c r="L420" s="86">
        <v>2364.92</v>
      </c>
      <c r="M420" s="86">
        <v>2377.96</v>
      </c>
      <c r="N420" s="86">
        <v>2375.77</v>
      </c>
      <c r="O420" s="86">
        <v>2386.33</v>
      </c>
      <c r="P420" s="86">
        <v>2382.7600000000002</v>
      </c>
      <c r="Q420" s="86">
        <v>2368.42</v>
      </c>
      <c r="R420" s="86">
        <v>2353.67</v>
      </c>
      <c r="S420" s="86">
        <v>2347.75</v>
      </c>
      <c r="T420" s="86">
        <v>2338.67</v>
      </c>
      <c r="U420" s="86">
        <v>2318.48</v>
      </c>
      <c r="V420" s="86">
        <v>2189.65</v>
      </c>
      <c r="W420" s="86">
        <v>2157.7800000000002</v>
      </c>
      <c r="X420" s="86">
        <v>1836.44</v>
      </c>
      <c r="Y420" s="86">
        <v>1739.69</v>
      </c>
      <c r="Z420" s="12"/>
      <c r="AA420" s="12"/>
      <c r="AB420" s="12"/>
    </row>
    <row r="421" spans="1:28" s="13" customFormat="1" ht="15" x14ac:dyDescent="0.2">
      <c r="A421" s="79">
        <v>23</v>
      </c>
      <c r="B421" s="86">
        <v>1687.73</v>
      </c>
      <c r="C421" s="86">
        <v>1652.05</v>
      </c>
      <c r="D421" s="86">
        <v>1628.4</v>
      </c>
      <c r="E421" s="86">
        <v>1640.72</v>
      </c>
      <c r="F421" s="86">
        <v>1693.37</v>
      </c>
      <c r="G421" s="86">
        <v>1782.63</v>
      </c>
      <c r="H421" s="86">
        <v>2074.4699999999998</v>
      </c>
      <c r="I421" s="86">
        <v>2224.11</v>
      </c>
      <c r="J421" s="86">
        <v>2385.29</v>
      </c>
      <c r="K421" s="86">
        <v>2400.9499999999998</v>
      </c>
      <c r="L421" s="86">
        <v>2405.06</v>
      </c>
      <c r="M421" s="86">
        <v>2419.0100000000002</v>
      </c>
      <c r="N421" s="86">
        <v>2410.6999999999998</v>
      </c>
      <c r="O421" s="86">
        <v>2411.92</v>
      </c>
      <c r="P421" s="86">
        <v>2408.0100000000002</v>
      </c>
      <c r="Q421" s="86">
        <v>2393.1999999999998</v>
      </c>
      <c r="R421" s="86">
        <v>2380.6</v>
      </c>
      <c r="S421" s="86">
        <v>2378.4499999999998</v>
      </c>
      <c r="T421" s="86">
        <v>2343.98</v>
      </c>
      <c r="U421" s="86">
        <v>2343.17</v>
      </c>
      <c r="V421" s="86">
        <v>2208.4299999999998</v>
      </c>
      <c r="W421" s="86">
        <v>2167.48</v>
      </c>
      <c r="X421" s="86">
        <v>1843.42</v>
      </c>
      <c r="Y421" s="86">
        <v>1740.92</v>
      </c>
      <c r="Z421" s="12"/>
      <c r="AA421" s="12"/>
      <c r="AB421" s="12"/>
    </row>
    <row r="422" spans="1:28" s="13" customFormat="1" ht="15" x14ac:dyDescent="0.2">
      <c r="A422" s="79">
        <v>24</v>
      </c>
      <c r="B422" s="86">
        <v>1601.53</v>
      </c>
      <c r="C422" s="86">
        <v>1497.02</v>
      </c>
      <c r="D422" s="86">
        <v>1485.95</v>
      </c>
      <c r="E422" s="86">
        <v>1486.46</v>
      </c>
      <c r="F422" s="86">
        <v>1550.62</v>
      </c>
      <c r="G422" s="86">
        <v>1704.64</v>
      </c>
      <c r="H422" s="86">
        <v>1919.07</v>
      </c>
      <c r="I422" s="86">
        <v>2159.36</v>
      </c>
      <c r="J422" s="86">
        <v>2179.48</v>
      </c>
      <c r="K422" s="86">
        <v>2185.16</v>
      </c>
      <c r="L422" s="86">
        <v>2195.9499999999998</v>
      </c>
      <c r="M422" s="86">
        <v>2197.12</v>
      </c>
      <c r="N422" s="86">
        <v>2205.4299999999998</v>
      </c>
      <c r="O422" s="86">
        <v>2204.41</v>
      </c>
      <c r="P422" s="86">
        <v>2202.4</v>
      </c>
      <c r="Q422" s="86">
        <v>2187.19</v>
      </c>
      <c r="R422" s="86">
        <v>2191.36</v>
      </c>
      <c r="S422" s="86">
        <v>2186.1999999999998</v>
      </c>
      <c r="T422" s="86">
        <v>2180.11</v>
      </c>
      <c r="U422" s="86">
        <v>2180.96</v>
      </c>
      <c r="V422" s="86">
        <v>2143.0100000000002</v>
      </c>
      <c r="W422" s="86">
        <v>2126.5700000000002</v>
      </c>
      <c r="X422" s="86">
        <v>1834.61</v>
      </c>
      <c r="Y422" s="86">
        <v>1712.73</v>
      </c>
      <c r="Z422" s="12"/>
      <c r="AA422" s="12"/>
      <c r="AB422" s="12"/>
    </row>
    <row r="423" spans="1:28" s="13" customFormat="1" ht="15" x14ac:dyDescent="0.2">
      <c r="A423" s="79">
        <v>25</v>
      </c>
      <c r="B423" s="86">
        <v>1671.99</v>
      </c>
      <c r="C423" s="86">
        <v>1622.04</v>
      </c>
      <c r="D423" s="86">
        <v>1596.25</v>
      </c>
      <c r="E423" s="86">
        <v>1595.13</v>
      </c>
      <c r="F423" s="86">
        <v>1679.6</v>
      </c>
      <c r="G423" s="86">
        <v>1773.04</v>
      </c>
      <c r="H423" s="86">
        <v>2082.94</v>
      </c>
      <c r="I423" s="86">
        <v>2235.02</v>
      </c>
      <c r="J423" s="86">
        <v>2360.7800000000002</v>
      </c>
      <c r="K423" s="86">
        <v>2367.6999999999998</v>
      </c>
      <c r="L423" s="86">
        <v>2370.77</v>
      </c>
      <c r="M423" s="86">
        <v>2383.15</v>
      </c>
      <c r="N423" s="86">
        <v>2388.39</v>
      </c>
      <c r="O423" s="86">
        <v>2403.35</v>
      </c>
      <c r="P423" s="86">
        <v>2401.0100000000002</v>
      </c>
      <c r="Q423" s="86">
        <v>2383.2199999999998</v>
      </c>
      <c r="R423" s="86">
        <v>2367.4499999999998</v>
      </c>
      <c r="S423" s="86">
        <v>2367.54</v>
      </c>
      <c r="T423" s="86">
        <v>2347.54</v>
      </c>
      <c r="U423" s="86">
        <v>2349.8200000000002</v>
      </c>
      <c r="V423" s="86">
        <v>2195.36</v>
      </c>
      <c r="W423" s="86">
        <v>2149.59</v>
      </c>
      <c r="X423" s="86">
        <v>1840.64</v>
      </c>
      <c r="Y423" s="86">
        <v>1720.38</v>
      </c>
      <c r="Z423" s="12"/>
      <c r="AA423" s="12"/>
      <c r="AB423" s="12"/>
    </row>
    <row r="424" spans="1:28" s="13" customFormat="1" ht="15" x14ac:dyDescent="0.2">
      <c r="A424" s="79">
        <v>26</v>
      </c>
      <c r="B424" s="86">
        <v>1700.01</v>
      </c>
      <c r="C424" s="86">
        <v>1643.21</v>
      </c>
      <c r="D424" s="86">
        <v>1595.44</v>
      </c>
      <c r="E424" s="86">
        <v>1586.16</v>
      </c>
      <c r="F424" s="86">
        <v>1681.35</v>
      </c>
      <c r="G424" s="86">
        <v>1771.72</v>
      </c>
      <c r="H424" s="86">
        <v>2101.73</v>
      </c>
      <c r="I424" s="86">
        <v>2284.9499999999998</v>
      </c>
      <c r="J424" s="86">
        <v>2402.5300000000002</v>
      </c>
      <c r="K424" s="86">
        <v>2418.5</v>
      </c>
      <c r="L424" s="86">
        <v>2423.4</v>
      </c>
      <c r="M424" s="86">
        <v>2433.48</v>
      </c>
      <c r="N424" s="86">
        <v>2433.6</v>
      </c>
      <c r="O424" s="86">
        <v>2432.91</v>
      </c>
      <c r="P424" s="86">
        <v>2431.9</v>
      </c>
      <c r="Q424" s="86">
        <v>2411.84</v>
      </c>
      <c r="R424" s="86">
        <v>2394.63</v>
      </c>
      <c r="S424" s="86">
        <v>2385.4899999999998</v>
      </c>
      <c r="T424" s="86">
        <v>2380.75</v>
      </c>
      <c r="U424" s="86">
        <v>2395.7800000000002</v>
      </c>
      <c r="V424" s="86">
        <v>2369.0700000000002</v>
      </c>
      <c r="W424" s="86">
        <v>2200.1799999999998</v>
      </c>
      <c r="X424" s="86">
        <v>2108.9899999999998</v>
      </c>
      <c r="Y424" s="86">
        <v>1796.37</v>
      </c>
      <c r="Z424" s="12"/>
      <c r="AA424" s="12"/>
      <c r="AB424" s="12"/>
    </row>
    <row r="425" spans="1:28" s="13" customFormat="1" ht="15" x14ac:dyDescent="0.2">
      <c r="A425" s="79">
        <v>27</v>
      </c>
      <c r="B425" s="86">
        <v>1820.78</v>
      </c>
      <c r="C425" s="86">
        <v>1773.37</v>
      </c>
      <c r="D425" s="86">
        <v>1741.67</v>
      </c>
      <c r="E425" s="86">
        <v>1738.38</v>
      </c>
      <c r="F425" s="86">
        <v>1771.34</v>
      </c>
      <c r="G425" s="86">
        <v>1798.81</v>
      </c>
      <c r="H425" s="86">
        <v>1867.19</v>
      </c>
      <c r="I425" s="86">
        <v>2028.3</v>
      </c>
      <c r="J425" s="86">
        <v>2161.69</v>
      </c>
      <c r="K425" s="86">
        <v>2184.4299999999998</v>
      </c>
      <c r="L425" s="86">
        <v>2204.4299999999998</v>
      </c>
      <c r="M425" s="86">
        <v>2205.84</v>
      </c>
      <c r="N425" s="86">
        <v>2199.0100000000002</v>
      </c>
      <c r="O425" s="86">
        <v>2197.37</v>
      </c>
      <c r="P425" s="86">
        <v>2198.71</v>
      </c>
      <c r="Q425" s="86">
        <v>2157.52</v>
      </c>
      <c r="R425" s="86">
        <v>2155.25</v>
      </c>
      <c r="S425" s="86">
        <v>2177.5500000000002</v>
      </c>
      <c r="T425" s="86">
        <v>2147.6</v>
      </c>
      <c r="U425" s="86">
        <v>2146.83</v>
      </c>
      <c r="V425" s="86">
        <v>2132.14</v>
      </c>
      <c r="W425" s="86">
        <v>2146.17</v>
      </c>
      <c r="X425" s="86">
        <v>1951.96</v>
      </c>
      <c r="Y425" s="86">
        <v>1786</v>
      </c>
      <c r="Z425" s="12"/>
      <c r="AA425" s="12"/>
      <c r="AB425" s="12"/>
    </row>
    <row r="426" spans="1:28" s="13" customFormat="1" ht="15" x14ac:dyDescent="0.2">
      <c r="A426" s="79">
        <v>28</v>
      </c>
      <c r="B426" s="86">
        <v>1743</v>
      </c>
      <c r="C426" s="86">
        <v>1690.07</v>
      </c>
      <c r="D426" s="86">
        <v>1645.53</v>
      </c>
      <c r="E426" s="86">
        <v>1632.54</v>
      </c>
      <c r="F426" s="86">
        <v>1678.53</v>
      </c>
      <c r="G426" s="86">
        <v>1712.53</v>
      </c>
      <c r="H426" s="86">
        <v>1782.43</v>
      </c>
      <c r="I426" s="86">
        <v>1783.97</v>
      </c>
      <c r="J426" s="86">
        <v>1875.33</v>
      </c>
      <c r="K426" s="86">
        <v>2121.67</v>
      </c>
      <c r="L426" s="86">
        <v>2124.16</v>
      </c>
      <c r="M426" s="86">
        <v>2124.62</v>
      </c>
      <c r="N426" s="86">
        <v>2127.44</v>
      </c>
      <c r="O426" s="86">
        <v>2130.0500000000002</v>
      </c>
      <c r="P426" s="86">
        <v>2140.1999999999998</v>
      </c>
      <c r="Q426" s="86">
        <v>2132.6</v>
      </c>
      <c r="R426" s="86">
        <v>2138.23</v>
      </c>
      <c r="S426" s="86">
        <v>2136.96</v>
      </c>
      <c r="T426" s="86">
        <v>2133.27</v>
      </c>
      <c r="U426" s="86">
        <v>2136.1999999999998</v>
      </c>
      <c r="V426" s="86">
        <v>2121.71</v>
      </c>
      <c r="W426" s="86">
        <v>2122.33</v>
      </c>
      <c r="X426" s="86">
        <v>1856.18</v>
      </c>
      <c r="Y426" s="86">
        <v>1742.41</v>
      </c>
      <c r="Z426" s="12"/>
      <c r="AA426" s="12"/>
      <c r="AB426" s="12"/>
    </row>
    <row r="427" spans="1:28" s="13" customFormat="1" ht="15" x14ac:dyDescent="0.2">
      <c r="A427" s="79">
        <v>29</v>
      </c>
      <c r="B427" s="86">
        <v>1717.95</v>
      </c>
      <c r="C427" s="86">
        <v>1643.3</v>
      </c>
      <c r="D427" s="86">
        <v>1589.33</v>
      </c>
      <c r="E427" s="86">
        <v>1585.09</v>
      </c>
      <c r="F427" s="86">
        <v>1693.56</v>
      </c>
      <c r="G427" s="86">
        <v>1807.98</v>
      </c>
      <c r="H427" s="86">
        <v>2105.9</v>
      </c>
      <c r="I427" s="86">
        <v>2288.7600000000002</v>
      </c>
      <c r="J427" s="86">
        <v>2408.1999999999998</v>
      </c>
      <c r="K427" s="86">
        <v>2416.39</v>
      </c>
      <c r="L427" s="86">
        <v>2422.36</v>
      </c>
      <c r="M427" s="86">
        <v>2439.38</v>
      </c>
      <c r="N427" s="86">
        <v>2431.5100000000002</v>
      </c>
      <c r="O427" s="86">
        <v>2439.58</v>
      </c>
      <c r="P427" s="86">
        <v>2437.71</v>
      </c>
      <c r="Q427" s="86">
        <v>2409.92</v>
      </c>
      <c r="R427" s="86">
        <v>2390.5</v>
      </c>
      <c r="S427" s="86">
        <v>2383.75</v>
      </c>
      <c r="T427" s="86">
        <v>2369.66</v>
      </c>
      <c r="U427" s="86">
        <v>2373.62</v>
      </c>
      <c r="V427" s="86">
        <v>2184.52</v>
      </c>
      <c r="W427" s="86">
        <v>2157.77</v>
      </c>
      <c r="X427" s="86">
        <v>1880.29</v>
      </c>
      <c r="Y427" s="86">
        <v>1748.58</v>
      </c>
      <c r="Z427" s="12"/>
      <c r="AA427" s="12"/>
      <c r="AB427" s="12"/>
    </row>
    <row r="428" spans="1:28" s="13" customFormat="1" ht="15" x14ac:dyDescent="0.2">
      <c r="A428" s="79">
        <v>30</v>
      </c>
      <c r="B428" s="86">
        <v>1709.73</v>
      </c>
      <c r="C428" s="86">
        <v>1633.51</v>
      </c>
      <c r="D428" s="86">
        <v>1562.42</v>
      </c>
      <c r="E428" s="86">
        <v>1548.6</v>
      </c>
      <c r="F428" s="86">
        <v>1667.31</v>
      </c>
      <c r="G428" s="86">
        <v>1783.57</v>
      </c>
      <c r="H428" s="86">
        <v>2100.0100000000002</v>
      </c>
      <c r="I428" s="86">
        <v>2272.9499999999998</v>
      </c>
      <c r="J428" s="86">
        <v>2421.13</v>
      </c>
      <c r="K428" s="86">
        <v>2425.33</v>
      </c>
      <c r="L428" s="86">
        <v>2432.6</v>
      </c>
      <c r="M428" s="86">
        <v>2444.2399999999998</v>
      </c>
      <c r="N428" s="86">
        <v>2430.67</v>
      </c>
      <c r="O428" s="86">
        <v>2439.17</v>
      </c>
      <c r="P428" s="86">
        <v>2437.9299999999998</v>
      </c>
      <c r="Q428" s="86">
        <v>2412.06</v>
      </c>
      <c r="R428" s="86">
        <v>2382.36</v>
      </c>
      <c r="S428" s="86">
        <v>2377.4299999999998</v>
      </c>
      <c r="T428" s="86">
        <v>2340.5100000000002</v>
      </c>
      <c r="U428" s="86">
        <v>2334.89</v>
      </c>
      <c r="V428" s="86">
        <v>2286.31</v>
      </c>
      <c r="W428" s="86">
        <v>2191.27</v>
      </c>
      <c r="X428" s="86">
        <v>1887.45</v>
      </c>
      <c r="Y428" s="86">
        <v>1760.96</v>
      </c>
      <c r="Z428" s="12"/>
      <c r="AA428" s="12"/>
      <c r="AB428" s="12"/>
    </row>
    <row r="429" spans="1:28" s="101" customFormat="1" x14ac:dyDescent="0.2">
      <c r="A429" s="99" t="s">
        <v>102</v>
      </c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129">
        <f>H388</f>
        <v>866699.58</v>
      </c>
      <c r="M429" s="129"/>
      <c r="N429" s="100" t="s">
        <v>77</v>
      </c>
      <c r="O429" s="12"/>
      <c r="P429" s="12"/>
      <c r="Q429" s="100"/>
      <c r="R429" s="12"/>
      <c r="S429" s="12"/>
      <c r="T429" s="12"/>
      <c r="U429" s="12"/>
      <c r="V429" s="12"/>
      <c r="W429" s="12"/>
      <c r="X429" s="12"/>
      <c r="Y429" s="12"/>
      <c r="Z429" s="12"/>
      <c r="AA429" s="31"/>
      <c r="AB429" s="12"/>
    </row>
    <row r="430" spans="1:28" s="101" customFormat="1" x14ac:dyDescent="0.2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102"/>
      <c r="M430" s="103"/>
      <c r="N430" s="100"/>
      <c r="O430" s="12"/>
      <c r="P430" s="12"/>
      <c r="Q430" s="100"/>
      <c r="R430" s="12"/>
      <c r="S430" s="12"/>
      <c r="T430" s="12"/>
      <c r="U430" s="12"/>
      <c r="V430" s="12"/>
      <c r="W430" s="12"/>
      <c r="X430" s="12"/>
      <c r="Y430" s="12"/>
      <c r="Z430" s="12"/>
      <c r="AA430" s="31"/>
      <c r="AB430" s="12"/>
    </row>
    <row r="431" spans="1:28" s="101" customFormat="1" ht="15" x14ac:dyDescent="0.2">
      <c r="A431" s="104" t="s">
        <v>108</v>
      </c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102"/>
      <c r="M431" s="103"/>
      <c r="N431" s="100"/>
      <c r="O431" s="12"/>
      <c r="P431" s="12"/>
      <c r="Q431" s="100"/>
      <c r="R431" s="12"/>
      <c r="S431" s="12"/>
      <c r="T431" s="12"/>
      <c r="U431" s="12"/>
      <c r="V431" s="12"/>
      <c r="W431" s="12"/>
      <c r="X431" s="12"/>
      <c r="Y431" s="12"/>
      <c r="Z431" s="12"/>
      <c r="AA431" s="31"/>
      <c r="AB431" s="12"/>
    </row>
    <row r="432" spans="1:28" s="101" customFormat="1" ht="15" x14ac:dyDescent="0.2">
      <c r="A432" s="118"/>
      <c r="B432" s="118"/>
      <c r="C432" s="118"/>
      <c r="D432" s="118"/>
      <c r="E432" s="118"/>
      <c r="F432" s="119" t="s">
        <v>2</v>
      </c>
      <c r="G432" s="119"/>
      <c r="H432" s="119"/>
      <c r="I432" s="119"/>
      <c r="J432" s="99"/>
      <c r="K432" s="99"/>
      <c r="L432" s="102"/>
      <c r="M432" s="103"/>
      <c r="N432" s="100"/>
      <c r="O432" s="12"/>
      <c r="P432" s="12"/>
      <c r="Q432" s="100"/>
      <c r="R432" s="12"/>
      <c r="S432" s="12"/>
      <c r="T432" s="12"/>
      <c r="U432" s="12"/>
      <c r="V432" s="12"/>
      <c r="W432" s="12"/>
      <c r="X432" s="12"/>
      <c r="Y432" s="12"/>
      <c r="Z432" s="12"/>
      <c r="AA432" s="31"/>
      <c r="AB432" s="12"/>
    </row>
    <row r="433" spans="1:28" s="101" customFormat="1" ht="15" x14ac:dyDescent="0.2">
      <c r="A433" s="118"/>
      <c r="B433" s="118"/>
      <c r="C433" s="118"/>
      <c r="D433" s="118"/>
      <c r="E433" s="118"/>
      <c r="F433" s="105" t="s">
        <v>5</v>
      </c>
      <c r="G433" s="105" t="s">
        <v>98</v>
      </c>
      <c r="H433" s="105" t="s">
        <v>99</v>
      </c>
      <c r="I433" s="105" t="s">
        <v>0</v>
      </c>
      <c r="J433" s="99"/>
      <c r="K433" s="99"/>
      <c r="L433" s="102"/>
      <c r="M433" s="103"/>
      <c r="N433" s="100"/>
      <c r="O433" s="12"/>
      <c r="P433" s="12"/>
      <c r="Q433" s="100"/>
      <c r="R433" s="12"/>
      <c r="S433" s="12"/>
      <c r="T433" s="12"/>
      <c r="U433" s="12"/>
      <c r="V433" s="12"/>
      <c r="W433" s="12"/>
      <c r="X433" s="12"/>
      <c r="Y433" s="12"/>
      <c r="Z433" s="12"/>
      <c r="AA433" s="31"/>
      <c r="AB433" s="12"/>
    </row>
    <row r="434" spans="1:28" s="101" customFormat="1" x14ac:dyDescent="0.2">
      <c r="A434" s="120" t="s">
        <v>79</v>
      </c>
      <c r="B434" s="121"/>
      <c r="C434" s="121"/>
      <c r="D434" s="121"/>
      <c r="E434" s="122"/>
      <c r="F434" s="106">
        <v>1405924.96</v>
      </c>
      <c r="G434" s="106">
        <v>1530541.45</v>
      </c>
      <c r="H434" s="106">
        <v>1548572.1</v>
      </c>
      <c r="I434" s="106">
        <v>1774053.87</v>
      </c>
      <c r="J434" s="99"/>
      <c r="K434" s="99"/>
      <c r="L434" s="102"/>
      <c r="M434" s="103"/>
      <c r="N434" s="100"/>
      <c r="O434" s="12"/>
      <c r="P434" s="12"/>
      <c r="Q434" s="100"/>
      <c r="R434" s="12"/>
      <c r="S434" s="12"/>
      <c r="T434" s="12"/>
      <c r="U434" s="12"/>
      <c r="V434" s="12"/>
      <c r="W434" s="12"/>
      <c r="X434" s="12"/>
      <c r="Y434" s="12"/>
      <c r="Z434" s="12"/>
      <c r="AA434" s="31"/>
      <c r="AB434" s="12"/>
    </row>
    <row r="435" spans="1:28" s="101" customFormat="1" x14ac:dyDescent="0.2">
      <c r="A435" s="107"/>
      <c r="B435" s="107"/>
      <c r="C435" s="107"/>
      <c r="D435" s="107"/>
      <c r="E435" s="107"/>
      <c r="F435" s="108"/>
      <c r="G435" s="108"/>
      <c r="H435" s="108"/>
      <c r="I435" s="108"/>
      <c r="J435" s="99"/>
      <c r="K435" s="99"/>
      <c r="L435" s="102"/>
      <c r="M435" s="103"/>
      <c r="N435" s="100"/>
      <c r="O435" s="12"/>
      <c r="P435" s="12"/>
      <c r="Q435" s="100"/>
      <c r="R435" s="12"/>
      <c r="S435" s="12"/>
      <c r="T435" s="12"/>
      <c r="U435" s="12"/>
      <c r="V435" s="12"/>
      <c r="W435" s="12"/>
      <c r="X435" s="12"/>
      <c r="Y435" s="12"/>
      <c r="Z435" s="12"/>
      <c r="AA435" s="31"/>
      <c r="AB435" s="12"/>
    </row>
    <row r="436" spans="1:28" s="13" customFormat="1" ht="15" customHeight="1" x14ac:dyDescent="0.2">
      <c r="A436" s="18" t="s">
        <v>100</v>
      </c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12"/>
      <c r="AA436" s="31"/>
      <c r="AB436" s="12"/>
    </row>
    <row r="437" spans="1:28" s="13" customFormat="1" ht="15" x14ac:dyDescent="0.2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12"/>
      <c r="AA437" s="31"/>
      <c r="AB437" s="12"/>
    </row>
    <row r="438" spans="1:28" s="13" customFormat="1" ht="15" x14ac:dyDescent="0.2">
      <c r="A438" s="123" t="s">
        <v>11</v>
      </c>
      <c r="B438" s="123" t="s">
        <v>133</v>
      </c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"/>
      <c r="AA438" s="31"/>
      <c r="AB438" s="12"/>
    </row>
    <row r="439" spans="1:28" s="13" customFormat="1" ht="30" x14ac:dyDescent="0.2">
      <c r="A439" s="123"/>
      <c r="B439" s="77" t="s">
        <v>12</v>
      </c>
      <c r="C439" s="77" t="s">
        <v>13</v>
      </c>
      <c r="D439" s="77" t="s">
        <v>14</v>
      </c>
      <c r="E439" s="77" t="s">
        <v>15</v>
      </c>
      <c r="F439" s="77" t="s">
        <v>16</v>
      </c>
      <c r="G439" s="77" t="s">
        <v>17</v>
      </c>
      <c r="H439" s="77" t="s">
        <v>18</v>
      </c>
      <c r="I439" s="77" t="s">
        <v>19</v>
      </c>
      <c r="J439" s="77" t="s">
        <v>20</v>
      </c>
      <c r="K439" s="77" t="s">
        <v>21</v>
      </c>
      <c r="L439" s="77" t="s">
        <v>22</v>
      </c>
      <c r="M439" s="78" t="s">
        <v>23</v>
      </c>
      <c r="N439" s="78" t="s">
        <v>24</v>
      </c>
      <c r="O439" s="78" t="s">
        <v>25</v>
      </c>
      <c r="P439" s="78" t="s">
        <v>26</v>
      </c>
      <c r="Q439" s="78" t="s">
        <v>27</v>
      </c>
      <c r="R439" s="78" t="s">
        <v>28</v>
      </c>
      <c r="S439" s="78" t="s">
        <v>29</v>
      </c>
      <c r="T439" s="78" t="s">
        <v>30</v>
      </c>
      <c r="U439" s="78" t="s">
        <v>31</v>
      </c>
      <c r="V439" s="78" t="s">
        <v>32</v>
      </c>
      <c r="W439" s="78" t="s">
        <v>33</v>
      </c>
      <c r="X439" s="78" t="s">
        <v>34</v>
      </c>
      <c r="Y439" s="78" t="s">
        <v>35</v>
      </c>
      <c r="Z439" s="12"/>
      <c r="AA439" s="31"/>
      <c r="AB439" s="12"/>
    </row>
    <row r="440" spans="1:28" s="13" customFormat="1" ht="15" x14ac:dyDescent="0.2">
      <c r="A440" s="79">
        <v>1</v>
      </c>
      <c r="B440" s="86">
        <v>2148.4299999999998</v>
      </c>
      <c r="C440" s="86">
        <v>2091.42</v>
      </c>
      <c r="D440" s="86">
        <v>2088.63</v>
      </c>
      <c r="E440" s="86">
        <v>2094.2199999999998</v>
      </c>
      <c r="F440" s="86">
        <v>2113.5300000000002</v>
      </c>
      <c r="G440" s="86">
        <v>2243.16</v>
      </c>
      <c r="H440" s="86">
        <v>2519.96</v>
      </c>
      <c r="I440" s="86">
        <v>2580.9</v>
      </c>
      <c r="J440" s="86">
        <v>2704.31</v>
      </c>
      <c r="K440" s="86">
        <v>2739.42</v>
      </c>
      <c r="L440" s="86">
        <v>2745.87</v>
      </c>
      <c r="M440" s="86">
        <v>2823.81</v>
      </c>
      <c r="N440" s="86">
        <v>2854.18</v>
      </c>
      <c r="O440" s="86">
        <v>2890.48</v>
      </c>
      <c r="P440" s="86">
        <v>2776.18</v>
      </c>
      <c r="Q440" s="86">
        <v>2698.18</v>
      </c>
      <c r="R440" s="86">
        <v>2696.1</v>
      </c>
      <c r="S440" s="86">
        <v>2718.89</v>
      </c>
      <c r="T440" s="86">
        <v>2758.95</v>
      </c>
      <c r="U440" s="86">
        <v>2741.93</v>
      </c>
      <c r="V440" s="86">
        <v>2735.43</v>
      </c>
      <c r="W440" s="86">
        <v>2718.13</v>
      </c>
      <c r="X440" s="86">
        <v>2569.9</v>
      </c>
      <c r="Y440" s="86">
        <v>2216.4899999999998</v>
      </c>
      <c r="Z440" s="82"/>
      <c r="AA440" s="31"/>
      <c r="AB440" s="12"/>
    </row>
    <row r="441" spans="1:28" s="13" customFormat="1" ht="15" x14ac:dyDescent="0.2">
      <c r="A441" s="79">
        <v>2</v>
      </c>
      <c r="B441" s="86">
        <v>2156.98</v>
      </c>
      <c r="C441" s="86">
        <v>2094.16</v>
      </c>
      <c r="D441" s="86">
        <v>2096.98</v>
      </c>
      <c r="E441" s="86">
        <v>2105.25</v>
      </c>
      <c r="F441" s="86">
        <v>2167.25</v>
      </c>
      <c r="G441" s="86">
        <v>2228.0500000000002</v>
      </c>
      <c r="H441" s="86">
        <v>2500.6999999999998</v>
      </c>
      <c r="I441" s="86">
        <v>2548.84</v>
      </c>
      <c r="J441" s="86">
        <v>2721.29</v>
      </c>
      <c r="K441" s="86">
        <v>2769.22</v>
      </c>
      <c r="L441" s="86">
        <v>2779.11</v>
      </c>
      <c r="M441" s="86">
        <v>2779.01</v>
      </c>
      <c r="N441" s="86">
        <v>2773.46</v>
      </c>
      <c r="O441" s="86">
        <v>2773.29</v>
      </c>
      <c r="P441" s="86">
        <v>2753.72</v>
      </c>
      <c r="Q441" s="86">
        <v>2632.02</v>
      </c>
      <c r="R441" s="86">
        <v>2647.99</v>
      </c>
      <c r="S441" s="86">
        <v>2695.02</v>
      </c>
      <c r="T441" s="86">
        <v>2699.83</v>
      </c>
      <c r="U441" s="86">
        <v>2627.3</v>
      </c>
      <c r="V441" s="86">
        <v>2563.1</v>
      </c>
      <c r="W441" s="86">
        <v>2550.42</v>
      </c>
      <c r="X441" s="86">
        <v>2301.39</v>
      </c>
      <c r="Y441" s="86">
        <v>2208.63</v>
      </c>
      <c r="Z441" s="83"/>
      <c r="AA441" s="31"/>
      <c r="AB441" s="12"/>
    </row>
    <row r="442" spans="1:28" s="13" customFormat="1" ht="15" x14ac:dyDescent="0.2">
      <c r="A442" s="79">
        <v>3</v>
      </c>
      <c r="B442" s="86">
        <v>2155.44</v>
      </c>
      <c r="C442" s="86">
        <v>2109.67</v>
      </c>
      <c r="D442" s="86">
        <v>2077.2399999999998</v>
      </c>
      <c r="E442" s="86">
        <v>2084.11</v>
      </c>
      <c r="F442" s="86">
        <v>2125.92</v>
      </c>
      <c r="G442" s="86">
        <v>2200.7399999999998</v>
      </c>
      <c r="H442" s="86">
        <v>2513.77</v>
      </c>
      <c r="I442" s="86">
        <v>2561.02</v>
      </c>
      <c r="J442" s="86">
        <v>2680.48</v>
      </c>
      <c r="K442" s="86">
        <v>2719.72</v>
      </c>
      <c r="L442" s="86">
        <v>2731.85</v>
      </c>
      <c r="M442" s="86">
        <v>2730.6</v>
      </c>
      <c r="N442" s="86">
        <v>2716.53</v>
      </c>
      <c r="O442" s="86">
        <v>2723.17</v>
      </c>
      <c r="P442" s="86">
        <v>2720.74</v>
      </c>
      <c r="Q442" s="86">
        <v>2664.84</v>
      </c>
      <c r="R442" s="86">
        <v>2668.51</v>
      </c>
      <c r="S442" s="86">
        <v>2679.79</v>
      </c>
      <c r="T442" s="86">
        <v>2676.59</v>
      </c>
      <c r="U442" s="86">
        <v>2640.41</v>
      </c>
      <c r="V442" s="86">
        <v>2621.41</v>
      </c>
      <c r="W442" s="86">
        <v>2575.89</v>
      </c>
      <c r="X442" s="86">
        <v>2372.35</v>
      </c>
      <c r="Y442" s="86">
        <v>2210.2800000000002</v>
      </c>
      <c r="Z442" s="83"/>
      <c r="AA442" s="31"/>
      <c r="AB442" s="12"/>
    </row>
    <row r="443" spans="1:28" s="13" customFormat="1" ht="15" x14ac:dyDescent="0.2">
      <c r="A443" s="79">
        <v>4</v>
      </c>
      <c r="B443" s="86">
        <v>2210.16</v>
      </c>
      <c r="C443" s="86">
        <v>2182.7399999999998</v>
      </c>
      <c r="D443" s="86">
        <v>2141.36</v>
      </c>
      <c r="E443" s="86">
        <v>2129.89</v>
      </c>
      <c r="F443" s="86">
        <v>2149.5300000000002</v>
      </c>
      <c r="G443" s="86">
        <v>2196.75</v>
      </c>
      <c r="H443" s="86">
        <v>2250.79</v>
      </c>
      <c r="I443" s="86">
        <v>2217.13</v>
      </c>
      <c r="J443" s="86">
        <v>2236.39</v>
      </c>
      <c r="K443" s="86">
        <v>2432.92</v>
      </c>
      <c r="L443" s="86">
        <v>2499.14</v>
      </c>
      <c r="M443" s="86">
        <v>2499.08</v>
      </c>
      <c r="N443" s="86">
        <v>2498.91</v>
      </c>
      <c r="O443" s="86">
        <v>2498.3000000000002</v>
      </c>
      <c r="P443" s="86">
        <v>2509.77</v>
      </c>
      <c r="Q443" s="86">
        <v>2481.94</v>
      </c>
      <c r="R443" s="86">
        <v>2506.2800000000002</v>
      </c>
      <c r="S443" s="86">
        <v>2528.77</v>
      </c>
      <c r="T443" s="86">
        <v>2533.39</v>
      </c>
      <c r="U443" s="86">
        <v>2517.11</v>
      </c>
      <c r="V443" s="86">
        <v>2518.65</v>
      </c>
      <c r="W443" s="86">
        <v>2499.11</v>
      </c>
      <c r="X443" s="86">
        <v>2263.98</v>
      </c>
      <c r="Y443" s="86">
        <v>2185.9</v>
      </c>
      <c r="Z443" s="12"/>
      <c r="AA443" s="12"/>
      <c r="AB443" s="12"/>
    </row>
    <row r="444" spans="1:28" s="13" customFormat="1" ht="15" x14ac:dyDescent="0.2">
      <c r="A444" s="79">
        <v>5</v>
      </c>
      <c r="B444" s="86">
        <v>2199.66</v>
      </c>
      <c r="C444" s="86">
        <v>2183.85</v>
      </c>
      <c r="D444" s="86">
        <v>2167.08</v>
      </c>
      <c r="E444" s="86">
        <v>2165.98</v>
      </c>
      <c r="F444" s="86">
        <v>2187.31</v>
      </c>
      <c r="G444" s="86">
        <v>2207.12</v>
      </c>
      <c r="H444" s="86">
        <v>2299.5300000000002</v>
      </c>
      <c r="I444" s="86">
        <v>2286.46</v>
      </c>
      <c r="J444" s="86">
        <v>2543.4499999999998</v>
      </c>
      <c r="K444" s="86">
        <v>2601.5700000000002</v>
      </c>
      <c r="L444" s="86">
        <v>2648.11</v>
      </c>
      <c r="M444" s="86">
        <v>2656.21</v>
      </c>
      <c r="N444" s="86">
        <v>2652.4</v>
      </c>
      <c r="O444" s="86">
        <v>2654.76</v>
      </c>
      <c r="P444" s="86">
        <v>2656.57</v>
      </c>
      <c r="Q444" s="86">
        <v>2638.62</v>
      </c>
      <c r="R444" s="86">
        <v>2646.71</v>
      </c>
      <c r="S444" s="86">
        <v>2679.69</v>
      </c>
      <c r="T444" s="86">
        <v>2682.59</v>
      </c>
      <c r="U444" s="86">
        <v>2653.32</v>
      </c>
      <c r="V444" s="86">
        <v>2616.81</v>
      </c>
      <c r="W444" s="86">
        <v>2570.15</v>
      </c>
      <c r="X444" s="86">
        <v>2462.63</v>
      </c>
      <c r="Y444" s="86">
        <v>2199.1</v>
      </c>
      <c r="Z444" s="12"/>
      <c r="AA444" s="12"/>
      <c r="AB444" s="12"/>
    </row>
    <row r="445" spans="1:28" s="13" customFormat="1" ht="15" x14ac:dyDescent="0.2">
      <c r="A445" s="79">
        <v>6</v>
      </c>
      <c r="B445" s="86">
        <v>2186.88</v>
      </c>
      <c r="C445" s="86">
        <v>2132.52</v>
      </c>
      <c r="D445" s="86">
        <v>2103.27</v>
      </c>
      <c r="E445" s="86">
        <v>2104.77</v>
      </c>
      <c r="F445" s="86">
        <v>2114.4299999999998</v>
      </c>
      <c r="G445" s="86">
        <v>2159.69</v>
      </c>
      <c r="H445" s="86">
        <v>2236.11</v>
      </c>
      <c r="I445" s="86">
        <v>2272.4299999999998</v>
      </c>
      <c r="J445" s="86">
        <v>2449.67</v>
      </c>
      <c r="K445" s="86">
        <v>2567.0700000000002</v>
      </c>
      <c r="L445" s="86">
        <v>2629.04</v>
      </c>
      <c r="M445" s="86">
        <v>2630.48</v>
      </c>
      <c r="N445" s="86">
        <v>2618.96</v>
      </c>
      <c r="O445" s="86">
        <v>2632.43</v>
      </c>
      <c r="P445" s="86">
        <v>2636.93</v>
      </c>
      <c r="Q445" s="86">
        <v>2593.86</v>
      </c>
      <c r="R445" s="86">
        <v>2602.3200000000002</v>
      </c>
      <c r="S445" s="86">
        <v>2646.38</v>
      </c>
      <c r="T445" s="86">
        <v>2656.42</v>
      </c>
      <c r="U445" s="86">
        <v>2642.12</v>
      </c>
      <c r="V445" s="86">
        <v>2631.94</v>
      </c>
      <c r="W445" s="86">
        <v>2598.3200000000002</v>
      </c>
      <c r="X445" s="86">
        <v>2482.4699999999998</v>
      </c>
      <c r="Y445" s="86">
        <v>2207.5500000000002</v>
      </c>
      <c r="Z445" s="12"/>
      <c r="AA445" s="12"/>
      <c r="AB445" s="12"/>
    </row>
    <row r="446" spans="1:28" s="13" customFormat="1" ht="15" x14ac:dyDescent="0.2">
      <c r="A446" s="79">
        <v>7</v>
      </c>
      <c r="B446" s="86">
        <v>2184.7800000000002</v>
      </c>
      <c r="C446" s="86">
        <v>2150.1799999999998</v>
      </c>
      <c r="D446" s="86">
        <v>2103.4499999999998</v>
      </c>
      <c r="E446" s="86">
        <v>2104.69</v>
      </c>
      <c r="F446" s="86">
        <v>2138.1</v>
      </c>
      <c r="G446" s="86">
        <v>2159.67</v>
      </c>
      <c r="H446" s="86">
        <v>2233.31</v>
      </c>
      <c r="I446" s="86">
        <v>2225.54</v>
      </c>
      <c r="J446" s="86">
        <v>2345.71</v>
      </c>
      <c r="K446" s="86">
        <v>2535.2199999999998</v>
      </c>
      <c r="L446" s="86">
        <v>2550.38</v>
      </c>
      <c r="M446" s="86">
        <v>2557.9</v>
      </c>
      <c r="N446" s="86">
        <v>2553.52</v>
      </c>
      <c r="O446" s="86">
        <v>2587.48</v>
      </c>
      <c r="P446" s="86">
        <v>2581.39</v>
      </c>
      <c r="Q446" s="86">
        <v>2565.6999999999998</v>
      </c>
      <c r="R446" s="86">
        <v>2593.33</v>
      </c>
      <c r="S446" s="86">
        <v>2659.8</v>
      </c>
      <c r="T446" s="86">
        <v>2662.09</v>
      </c>
      <c r="U446" s="86">
        <v>2609.75</v>
      </c>
      <c r="V446" s="86">
        <v>2576.9299999999998</v>
      </c>
      <c r="W446" s="86">
        <v>2547.1799999999998</v>
      </c>
      <c r="X446" s="86">
        <v>2425.6999999999998</v>
      </c>
      <c r="Y446" s="86">
        <v>2198.88</v>
      </c>
      <c r="Z446" s="12"/>
      <c r="AA446" s="12"/>
      <c r="AB446" s="12"/>
    </row>
    <row r="447" spans="1:28" s="13" customFormat="1" ht="15" x14ac:dyDescent="0.2">
      <c r="A447" s="79">
        <v>8</v>
      </c>
      <c r="B447" s="86">
        <v>2216.5700000000002</v>
      </c>
      <c r="C447" s="86">
        <v>2171.0500000000002</v>
      </c>
      <c r="D447" s="86">
        <v>2113.9</v>
      </c>
      <c r="E447" s="86">
        <v>2104.1799999999998</v>
      </c>
      <c r="F447" s="86">
        <v>2155.5100000000002</v>
      </c>
      <c r="G447" s="86">
        <v>2254.35</v>
      </c>
      <c r="H447" s="86">
        <v>2562.0100000000002</v>
      </c>
      <c r="I447" s="86">
        <v>2723.59</v>
      </c>
      <c r="J447" s="86">
        <v>2879.03</v>
      </c>
      <c r="K447" s="86">
        <v>2897.33</v>
      </c>
      <c r="L447" s="86">
        <v>2914.67</v>
      </c>
      <c r="M447" s="86">
        <v>2929.73</v>
      </c>
      <c r="N447" s="86">
        <v>2916.13</v>
      </c>
      <c r="O447" s="86">
        <v>2926.98</v>
      </c>
      <c r="P447" s="86">
        <v>2913.28</v>
      </c>
      <c r="Q447" s="86">
        <v>2897.03</v>
      </c>
      <c r="R447" s="86">
        <v>2871.01</v>
      </c>
      <c r="S447" s="86">
        <v>2871.46</v>
      </c>
      <c r="T447" s="86">
        <v>2864.6</v>
      </c>
      <c r="U447" s="86">
        <v>2827.86</v>
      </c>
      <c r="V447" s="86">
        <v>2804.81</v>
      </c>
      <c r="W447" s="86">
        <v>2590.16</v>
      </c>
      <c r="X447" s="86">
        <v>2521.83</v>
      </c>
      <c r="Y447" s="86">
        <v>2219.08</v>
      </c>
      <c r="Z447" s="12"/>
      <c r="AA447" s="12"/>
      <c r="AB447" s="12"/>
    </row>
    <row r="448" spans="1:28" s="13" customFormat="1" ht="15" x14ac:dyDescent="0.2">
      <c r="A448" s="79">
        <v>9</v>
      </c>
      <c r="B448" s="86">
        <v>2210.2199999999998</v>
      </c>
      <c r="C448" s="86">
        <v>2126.33</v>
      </c>
      <c r="D448" s="86">
        <v>2088.2199999999998</v>
      </c>
      <c r="E448" s="86">
        <v>2101.2600000000002</v>
      </c>
      <c r="F448" s="86">
        <v>2163.1999999999998</v>
      </c>
      <c r="G448" s="86">
        <v>2280.0700000000002</v>
      </c>
      <c r="H448" s="86">
        <v>2472.83</v>
      </c>
      <c r="I448" s="86">
        <v>2581.73</v>
      </c>
      <c r="J448" s="86">
        <v>2699.59</v>
      </c>
      <c r="K448" s="86">
        <v>2710.44</v>
      </c>
      <c r="L448" s="86">
        <v>2727.92</v>
      </c>
      <c r="M448" s="86">
        <v>2765.15</v>
      </c>
      <c r="N448" s="86">
        <v>2756.42</v>
      </c>
      <c r="O448" s="86">
        <v>2801.44</v>
      </c>
      <c r="P448" s="86">
        <v>2768.94</v>
      </c>
      <c r="Q448" s="86">
        <v>2741.74</v>
      </c>
      <c r="R448" s="86">
        <v>2715.38</v>
      </c>
      <c r="S448" s="86">
        <v>2725.68</v>
      </c>
      <c r="T448" s="86">
        <v>2725.86</v>
      </c>
      <c r="U448" s="86">
        <v>2700.29</v>
      </c>
      <c r="V448" s="86">
        <v>2685.11</v>
      </c>
      <c r="W448" s="86">
        <v>2579.86</v>
      </c>
      <c r="X448" s="86">
        <v>2298.91</v>
      </c>
      <c r="Y448" s="86">
        <v>2185.19</v>
      </c>
      <c r="Z448" s="12"/>
      <c r="AA448" s="12"/>
      <c r="AB448" s="12"/>
    </row>
    <row r="449" spans="1:28" s="13" customFormat="1" ht="15" x14ac:dyDescent="0.2">
      <c r="A449" s="79">
        <v>10</v>
      </c>
      <c r="B449" s="86">
        <v>2110.41</v>
      </c>
      <c r="C449" s="86">
        <v>2044.11</v>
      </c>
      <c r="D449" s="86">
        <v>1998.03</v>
      </c>
      <c r="E449" s="86">
        <v>2028.66</v>
      </c>
      <c r="F449" s="86">
        <v>2085.7600000000002</v>
      </c>
      <c r="G449" s="86">
        <v>2192.58</v>
      </c>
      <c r="H449" s="86">
        <v>2394.36</v>
      </c>
      <c r="I449" s="86">
        <v>2583.2399999999998</v>
      </c>
      <c r="J449" s="86">
        <v>2654.74</v>
      </c>
      <c r="K449" s="86">
        <v>2678.18</v>
      </c>
      <c r="L449" s="86">
        <v>2687.42</v>
      </c>
      <c r="M449" s="86">
        <v>2721.56</v>
      </c>
      <c r="N449" s="86">
        <v>2708.28</v>
      </c>
      <c r="O449" s="86">
        <v>2728.75</v>
      </c>
      <c r="P449" s="86">
        <v>2721.83</v>
      </c>
      <c r="Q449" s="86">
        <v>2703.96</v>
      </c>
      <c r="R449" s="86">
        <v>2684.76</v>
      </c>
      <c r="S449" s="86">
        <v>2693.21</v>
      </c>
      <c r="T449" s="86">
        <v>2684.2</v>
      </c>
      <c r="U449" s="86">
        <v>2652.32</v>
      </c>
      <c r="V449" s="86">
        <v>2655.65</v>
      </c>
      <c r="W449" s="86">
        <v>2566.38</v>
      </c>
      <c r="X449" s="86">
        <v>2302.06</v>
      </c>
      <c r="Y449" s="86">
        <v>2169.5100000000002</v>
      </c>
      <c r="Z449" s="12"/>
      <c r="AA449" s="12"/>
      <c r="AB449" s="12"/>
    </row>
    <row r="450" spans="1:28" s="13" customFormat="1" ht="15" x14ac:dyDescent="0.2">
      <c r="A450" s="79">
        <v>11</v>
      </c>
      <c r="B450" s="86">
        <v>2141.88</v>
      </c>
      <c r="C450" s="86">
        <v>2081.2600000000002</v>
      </c>
      <c r="D450" s="86">
        <v>2058.41</v>
      </c>
      <c r="E450" s="86">
        <v>2057.3200000000002</v>
      </c>
      <c r="F450" s="86">
        <v>2094.34</v>
      </c>
      <c r="G450" s="86">
        <v>2200.2399999999998</v>
      </c>
      <c r="H450" s="86">
        <v>2414.84</v>
      </c>
      <c r="I450" s="86">
        <v>2590.87</v>
      </c>
      <c r="J450" s="86">
        <v>2673.2</v>
      </c>
      <c r="K450" s="86">
        <v>2696.43</v>
      </c>
      <c r="L450" s="86">
        <v>2715.05</v>
      </c>
      <c r="M450" s="86">
        <v>2749.16</v>
      </c>
      <c r="N450" s="86">
        <v>2741.71</v>
      </c>
      <c r="O450" s="86">
        <v>2756.86</v>
      </c>
      <c r="P450" s="86">
        <v>2752.88</v>
      </c>
      <c r="Q450" s="86">
        <v>2735.65</v>
      </c>
      <c r="R450" s="86">
        <v>2719.61</v>
      </c>
      <c r="S450" s="86">
        <v>2717.44</v>
      </c>
      <c r="T450" s="86">
        <v>2704.53</v>
      </c>
      <c r="U450" s="86">
        <v>2681.1</v>
      </c>
      <c r="V450" s="86">
        <v>2649.89</v>
      </c>
      <c r="W450" s="86">
        <v>2572.15</v>
      </c>
      <c r="X450" s="86">
        <v>2338.34</v>
      </c>
      <c r="Y450" s="86">
        <v>2193.39</v>
      </c>
      <c r="Z450" s="12"/>
      <c r="AA450" s="12"/>
      <c r="AB450" s="12"/>
    </row>
    <row r="451" spans="1:28" s="13" customFormat="1" ht="15" x14ac:dyDescent="0.2">
      <c r="A451" s="79">
        <v>12</v>
      </c>
      <c r="B451" s="86">
        <v>2158.65</v>
      </c>
      <c r="C451" s="86">
        <v>2080.56</v>
      </c>
      <c r="D451" s="86">
        <v>2047.66</v>
      </c>
      <c r="E451" s="86">
        <v>2045.43</v>
      </c>
      <c r="F451" s="86">
        <v>2104.5100000000002</v>
      </c>
      <c r="G451" s="86">
        <v>2204.1799999999998</v>
      </c>
      <c r="H451" s="86">
        <v>2391.73</v>
      </c>
      <c r="I451" s="86">
        <v>2581.2399999999998</v>
      </c>
      <c r="J451" s="86">
        <v>2716.55</v>
      </c>
      <c r="K451" s="86">
        <v>2745.18</v>
      </c>
      <c r="L451" s="86">
        <v>2755.47</v>
      </c>
      <c r="M451" s="86">
        <v>2778.55</v>
      </c>
      <c r="N451" s="86">
        <v>2763.42</v>
      </c>
      <c r="O451" s="86">
        <v>2775.75</v>
      </c>
      <c r="P451" s="86">
        <v>2768.18</v>
      </c>
      <c r="Q451" s="86">
        <v>2748.57</v>
      </c>
      <c r="R451" s="86">
        <v>2735.08</v>
      </c>
      <c r="S451" s="86">
        <v>2741.45</v>
      </c>
      <c r="T451" s="86">
        <v>2726.43</v>
      </c>
      <c r="U451" s="86">
        <v>2717.4</v>
      </c>
      <c r="V451" s="86">
        <v>2710.7</v>
      </c>
      <c r="W451" s="86">
        <v>2613.58</v>
      </c>
      <c r="X451" s="86">
        <v>2539.39</v>
      </c>
      <c r="Y451" s="86">
        <v>2234.84</v>
      </c>
      <c r="Z451" s="12"/>
      <c r="AA451" s="12"/>
      <c r="AB451" s="12"/>
    </row>
    <row r="452" spans="1:28" s="13" customFormat="1" ht="15" x14ac:dyDescent="0.2">
      <c r="A452" s="79">
        <v>13</v>
      </c>
      <c r="B452" s="86">
        <v>2214.64</v>
      </c>
      <c r="C452" s="86">
        <v>2143.1</v>
      </c>
      <c r="D452" s="86">
        <v>2103.33</v>
      </c>
      <c r="E452" s="86">
        <v>2084.58</v>
      </c>
      <c r="F452" s="86">
        <v>2110.4899999999998</v>
      </c>
      <c r="G452" s="86">
        <v>2159.96</v>
      </c>
      <c r="H452" s="86">
        <v>2231.9499999999998</v>
      </c>
      <c r="I452" s="86">
        <v>2301.2199999999998</v>
      </c>
      <c r="J452" s="86">
        <v>2537.35</v>
      </c>
      <c r="K452" s="86">
        <v>2580.13</v>
      </c>
      <c r="L452" s="86">
        <v>2626.09</v>
      </c>
      <c r="M452" s="86">
        <v>2624.57</v>
      </c>
      <c r="N452" s="86">
        <v>2622.31</v>
      </c>
      <c r="O452" s="86">
        <v>2625.28</v>
      </c>
      <c r="P452" s="86">
        <v>2639.69</v>
      </c>
      <c r="Q452" s="86">
        <v>2624.76</v>
      </c>
      <c r="R452" s="86">
        <v>2617.37</v>
      </c>
      <c r="S452" s="86">
        <v>2667.37</v>
      </c>
      <c r="T452" s="86">
        <v>2649.52</v>
      </c>
      <c r="U452" s="86">
        <v>2613.81</v>
      </c>
      <c r="V452" s="86">
        <v>2546.33</v>
      </c>
      <c r="W452" s="86">
        <v>2539.23</v>
      </c>
      <c r="X452" s="86">
        <v>2356.69</v>
      </c>
      <c r="Y452" s="86">
        <v>2196.73</v>
      </c>
      <c r="Z452" s="12"/>
      <c r="AA452" s="12"/>
      <c r="AB452" s="12"/>
    </row>
    <row r="453" spans="1:28" s="13" customFormat="1" ht="15" x14ac:dyDescent="0.2">
      <c r="A453" s="79">
        <v>14</v>
      </c>
      <c r="B453" s="86">
        <v>2182.6</v>
      </c>
      <c r="C453" s="86">
        <v>2097.0100000000002</v>
      </c>
      <c r="D453" s="86">
        <v>2071.11</v>
      </c>
      <c r="E453" s="86">
        <v>2060.04</v>
      </c>
      <c r="F453" s="86">
        <v>2077.29</v>
      </c>
      <c r="G453" s="86">
        <v>2122.19</v>
      </c>
      <c r="H453" s="86">
        <v>2179.19</v>
      </c>
      <c r="I453" s="86">
        <v>2207.96</v>
      </c>
      <c r="J453" s="86">
        <v>2324.52</v>
      </c>
      <c r="K453" s="86">
        <v>2505.0300000000002</v>
      </c>
      <c r="L453" s="86">
        <v>2589.67</v>
      </c>
      <c r="M453" s="86">
        <v>2595.39</v>
      </c>
      <c r="N453" s="86">
        <v>2587</v>
      </c>
      <c r="O453" s="86">
        <v>2588.86</v>
      </c>
      <c r="P453" s="86">
        <v>2603.7399999999998</v>
      </c>
      <c r="Q453" s="86">
        <v>2596.71</v>
      </c>
      <c r="R453" s="86">
        <v>2598.09</v>
      </c>
      <c r="S453" s="86">
        <v>2606.87</v>
      </c>
      <c r="T453" s="86">
        <v>2587.41</v>
      </c>
      <c r="U453" s="86">
        <v>2571.79</v>
      </c>
      <c r="V453" s="86">
        <v>2550.02</v>
      </c>
      <c r="W453" s="86">
        <v>2539.16</v>
      </c>
      <c r="X453" s="86">
        <v>2237.48</v>
      </c>
      <c r="Y453" s="86">
        <v>2137.38</v>
      </c>
      <c r="Z453" s="12"/>
      <c r="AA453" s="12"/>
      <c r="AB453" s="12"/>
    </row>
    <row r="454" spans="1:28" s="13" customFormat="1" ht="15" x14ac:dyDescent="0.2">
      <c r="A454" s="79">
        <v>15</v>
      </c>
      <c r="B454" s="86">
        <v>2079.2800000000002</v>
      </c>
      <c r="C454" s="86">
        <v>2004.39</v>
      </c>
      <c r="D454" s="86">
        <v>1939.67</v>
      </c>
      <c r="E454" s="86">
        <v>1902.82</v>
      </c>
      <c r="F454" s="86">
        <v>1993.03</v>
      </c>
      <c r="G454" s="86">
        <v>2127.58</v>
      </c>
      <c r="H454" s="86">
        <v>2314.64</v>
      </c>
      <c r="I454" s="86">
        <v>2532.08</v>
      </c>
      <c r="J454" s="86">
        <v>2594.5700000000002</v>
      </c>
      <c r="K454" s="86">
        <v>2597.19</v>
      </c>
      <c r="L454" s="86">
        <v>2601.2199999999998</v>
      </c>
      <c r="M454" s="86">
        <v>2620.7199999999998</v>
      </c>
      <c r="N454" s="86">
        <v>2612.87</v>
      </c>
      <c r="O454" s="86">
        <v>2619.66</v>
      </c>
      <c r="P454" s="86">
        <v>2611.11</v>
      </c>
      <c r="Q454" s="86">
        <v>2590.94</v>
      </c>
      <c r="R454" s="86">
        <v>2586.7399999999998</v>
      </c>
      <c r="S454" s="86">
        <v>2580.4499999999998</v>
      </c>
      <c r="T454" s="86">
        <v>2573.86</v>
      </c>
      <c r="U454" s="86">
        <v>2536.4299999999998</v>
      </c>
      <c r="V454" s="86">
        <v>2515.25</v>
      </c>
      <c r="W454" s="86">
        <v>2409.0300000000002</v>
      </c>
      <c r="X454" s="86">
        <v>2185.85</v>
      </c>
      <c r="Y454" s="86">
        <v>2069.9499999999998</v>
      </c>
      <c r="Z454" s="12"/>
      <c r="AA454" s="12"/>
      <c r="AB454" s="12"/>
    </row>
    <row r="455" spans="1:28" s="13" customFormat="1" ht="15" x14ac:dyDescent="0.2">
      <c r="A455" s="79">
        <v>16</v>
      </c>
      <c r="B455" s="86">
        <v>2034.53</v>
      </c>
      <c r="C455" s="86">
        <v>1933.58</v>
      </c>
      <c r="D455" s="86">
        <v>1894.47</v>
      </c>
      <c r="E455" s="86">
        <v>1849.58</v>
      </c>
      <c r="F455" s="86">
        <v>1928.94</v>
      </c>
      <c r="G455" s="86">
        <v>2095.12</v>
      </c>
      <c r="H455" s="86">
        <v>2259.61</v>
      </c>
      <c r="I455" s="86">
        <v>2534.94</v>
      </c>
      <c r="J455" s="86">
        <v>2597.7600000000002</v>
      </c>
      <c r="K455" s="86">
        <v>2603.06</v>
      </c>
      <c r="L455" s="86">
        <v>2616.75</v>
      </c>
      <c r="M455" s="86">
        <v>2655.35</v>
      </c>
      <c r="N455" s="86">
        <v>2639.63</v>
      </c>
      <c r="O455" s="86">
        <v>2650.98</v>
      </c>
      <c r="P455" s="86">
        <v>2644.73</v>
      </c>
      <c r="Q455" s="86">
        <v>2618.7800000000002</v>
      </c>
      <c r="R455" s="86">
        <v>2604.21</v>
      </c>
      <c r="S455" s="86">
        <v>2599.27</v>
      </c>
      <c r="T455" s="86">
        <v>2591.4699999999998</v>
      </c>
      <c r="U455" s="86">
        <v>2571.02</v>
      </c>
      <c r="V455" s="86">
        <v>2563.4899999999998</v>
      </c>
      <c r="W455" s="86">
        <v>2556.65</v>
      </c>
      <c r="X455" s="86">
        <v>2207.94</v>
      </c>
      <c r="Y455" s="86">
        <v>2105.7800000000002</v>
      </c>
      <c r="Z455" s="12"/>
      <c r="AA455" s="12"/>
      <c r="AB455" s="12"/>
    </row>
    <row r="456" spans="1:28" s="13" customFormat="1" ht="15" x14ac:dyDescent="0.2">
      <c r="A456" s="79">
        <v>17</v>
      </c>
      <c r="B456" s="86">
        <v>2087.61</v>
      </c>
      <c r="C456" s="86">
        <v>1980.04</v>
      </c>
      <c r="D456" s="86">
        <v>1919.18</v>
      </c>
      <c r="E456" s="86">
        <v>1911.41</v>
      </c>
      <c r="F456" s="86">
        <v>1996.53</v>
      </c>
      <c r="G456" s="86">
        <v>2124.29</v>
      </c>
      <c r="H456" s="86">
        <v>2261.12</v>
      </c>
      <c r="I456" s="86">
        <v>2583</v>
      </c>
      <c r="J456" s="86">
        <v>2674.97</v>
      </c>
      <c r="K456" s="86">
        <v>2709.95</v>
      </c>
      <c r="L456" s="86">
        <v>2719.72</v>
      </c>
      <c r="M456" s="86">
        <v>2735.03</v>
      </c>
      <c r="N456" s="86">
        <v>2726.29</v>
      </c>
      <c r="O456" s="86">
        <v>2742.94</v>
      </c>
      <c r="P456" s="86">
        <v>2746.01</v>
      </c>
      <c r="Q456" s="86">
        <v>2729.91</v>
      </c>
      <c r="R456" s="86">
        <v>2710.17</v>
      </c>
      <c r="S456" s="86">
        <v>2711.13</v>
      </c>
      <c r="T456" s="86">
        <v>2690.68</v>
      </c>
      <c r="U456" s="86">
        <v>2643.48</v>
      </c>
      <c r="V456" s="86">
        <v>2556.7600000000002</v>
      </c>
      <c r="W456" s="86">
        <v>2551.2199999999998</v>
      </c>
      <c r="X456" s="86">
        <v>2235.59</v>
      </c>
      <c r="Y456" s="86">
        <v>2134.33</v>
      </c>
      <c r="Z456" s="12"/>
      <c r="AA456" s="12"/>
      <c r="AB456" s="12"/>
    </row>
    <row r="457" spans="1:28" s="13" customFormat="1" ht="15" x14ac:dyDescent="0.2">
      <c r="A457" s="79">
        <v>18</v>
      </c>
      <c r="B457" s="86">
        <v>2075.96</v>
      </c>
      <c r="C457" s="86">
        <v>2028.91</v>
      </c>
      <c r="D457" s="86">
        <v>1970.47</v>
      </c>
      <c r="E457" s="86">
        <v>1969.08</v>
      </c>
      <c r="F457" s="86">
        <v>2053.48</v>
      </c>
      <c r="G457" s="86">
        <v>2150.44</v>
      </c>
      <c r="H457" s="86">
        <v>2284.44</v>
      </c>
      <c r="I457" s="86">
        <v>2577.36</v>
      </c>
      <c r="J457" s="86">
        <v>2690.17</v>
      </c>
      <c r="K457" s="86">
        <v>2728.7</v>
      </c>
      <c r="L457" s="86">
        <v>2733.5</v>
      </c>
      <c r="M457" s="86">
        <v>2762.29</v>
      </c>
      <c r="N457" s="86">
        <v>2753.19</v>
      </c>
      <c r="O457" s="86">
        <v>2770.34</v>
      </c>
      <c r="P457" s="86">
        <v>2742.21</v>
      </c>
      <c r="Q457" s="86">
        <v>2727.66</v>
      </c>
      <c r="R457" s="86">
        <v>2714.83</v>
      </c>
      <c r="S457" s="86">
        <v>2723.42</v>
      </c>
      <c r="T457" s="86">
        <v>2715.82</v>
      </c>
      <c r="U457" s="86">
        <v>2720.06</v>
      </c>
      <c r="V457" s="86">
        <v>2642.84</v>
      </c>
      <c r="W457" s="86">
        <v>2550.7199999999998</v>
      </c>
      <c r="X457" s="86">
        <v>2383.89</v>
      </c>
      <c r="Y457" s="86">
        <v>2158.34</v>
      </c>
      <c r="Z457" s="12"/>
      <c r="AA457" s="12"/>
      <c r="AB457" s="12"/>
    </row>
    <row r="458" spans="1:28" s="13" customFormat="1" ht="15" x14ac:dyDescent="0.2">
      <c r="A458" s="79">
        <v>19</v>
      </c>
      <c r="B458" s="86">
        <v>2100.13</v>
      </c>
      <c r="C458" s="86">
        <v>2049.34</v>
      </c>
      <c r="D458" s="86">
        <v>2015.68</v>
      </c>
      <c r="E458" s="86">
        <v>2004.74</v>
      </c>
      <c r="F458" s="86">
        <v>2074.37</v>
      </c>
      <c r="G458" s="86">
        <v>2175.94</v>
      </c>
      <c r="H458" s="86">
        <v>2477.1999999999998</v>
      </c>
      <c r="I458" s="86">
        <v>2639.65</v>
      </c>
      <c r="J458" s="86">
        <v>2787.03</v>
      </c>
      <c r="K458" s="86">
        <v>2793.33</v>
      </c>
      <c r="L458" s="86">
        <v>2796.97</v>
      </c>
      <c r="M458" s="86">
        <v>2819.62</v>
      </c>
      <c r="N458" s="86">
        <v>2808.72</v>
      </c>
      <c r="O458" s="86">
        <v>2814.12</v>
      </c>
      <c r="P458" s="86">
        <v>2815.24</v>
      </c>
      <c r="Q458" s="86">
        <v>2792.89</v>
      </c>
      <c r="R458" s="86">
        <v>2780.32</v>
      </c>
      <c r="S458" s="86">
        <v>2776.31</v>
      </c>
      <c r="T458" s="86">
        <v>2764.83</v>
      </c>
      <c r="U458" s="86">
        <v>2744.63</v>
      </c>
      <c r="V458" s="86">
        <v>2654.27</v>
      </c>
      <c r="W458" s="86">
        <v>2554.06</v>
      </c>
      <c r="X458" s="86">
        <v>2518.94</v>
      </c>
      <c r="Y458" s="86">
        <v>2197.4299999999998</v>
      </c>
      <c r="Z458" s="12"/>
      <c r="AA458" s="12"/>
      <c r="AB458" s="12"/>
    </row>
    <row r="459" spans="1:28" s="13" customFormat="1" ht="15" x14ac:dyDescent="0.2">
      <c r="A459" s="79">
        <v>20</v>
      </c>
      <c r="B459" s="86">
        <v>2188.0500000000002</v>
      </c>
      <c r="C459" s="86">
        <v>2126.5500000000002</v>
      </c>
      <c r="D459" s="86">
        <v>2089.56</v>
      </c>
      <c r="E459" s="86">
        <v>2077.0500000000002</v>
      </c>
      <c r="F459" s="86">
        <v>2101.36</v>
      </c>
      <c r="G459" s="86">
        <v>2150.04</v>
      </c>
      <c r="H459" s="86">
        <v>2216.41</v>
      </c>
      <c r="I459" s="86">
        <v>2337.91</v>
      </c>
      <c r="J459" s="86">
        <v>2535.69</v>
      </c>
      <c r="K459" s="86">
        <v>2657.15</v>
      </c>
      <c r="L459" s="86">
        <v>2675.78</v>
      </c>
      <c r="M459" s="86">
        <v>2678.41</v>
      </c>
      <c r="N459" s="86">
        <v>2668.78</v>
      </c>
      <c r="O459" s="86">
        <v>2666.23</v>
      </c>
      <c r="P459" s="86">
        <v>2663.76</v>
      </c>
      <c r="Q459" s="86">
        <v>2597.7399999999998</v>
      </c>
      <c r="R459" s="86">
        <v>2652.34</v>
      </c>
      <c r="S459" s="86">
        <v>2669.22</v>
      </c>
      <c r="T459" s="86">
        <v>2665.19</v>
      </c>
      <c r="U459" s="86">
        <v>2657.32</v>
      </c>
      <c r="V459" s="86">
        <v>2560.91</v>
      </c>
      <c r="W459" s="86">
        <v>2535.31</v>
      </c>
      <c r="X459" s="86">
        <v>2287.06</v>
      </c>
      <c r="Y459" s="86">
        <v>2171.14</v>
      </c>
      <c r="Z459" s="12"/>
      <c r="AA459" s="12"/>
      <c r="AB459" s="12"/>
    </row>
    <row r="460" spans="1:28" s="13" customFormat="1" ht="15" x14ac:dyDescent="0.2">
      <c r="A460" s="79">
        <v>21</v>
      </c>
      <c r="B460" s="86">
        <v>2107.38</v>
      </c>
      <c r="C460" s="86">
        <v>2015.58</v>
      </c>
      <c r="D460" s="86">
        <v>1932.68</v>
      </c>
      <c r="E460" s="86">
        <v>1911.6</v>
      </c>
      <c r="F460" s="86">
        <v>1923.42</v>
      </c>
      <c r="G460" s="86">
        <v>1977.51</v>
      </c>
      <c r="H460" s="86">
        <v>2106.67</v>
      </c>
      <c r="I460" s="86">
        <v>2132.8000000000002</v>
      </c>
      <c r="J460" s="86">
        <v>2199.17</v>
      </c>
      <c r="K460" s="86">
        <v>2429.81</v>
      </c>
      <c r="L460" s="86">
        <v>2518.62</v>
      </c>
      <c r="M460" s="86">
        <v>2524.1999999999998</v>
      </c>
      <c r="N460" s="86">
        <v>2528.71</v>
      </c>
      <c r="O460" s="86">
        <v>2536.9499999999998</v>
      </c>
      <c r="P460" s="86">
        <v>2546</v>
      </c>
      <c r="Q460" s="86">
        <v>2531.2600000000002</v>
      </c>
      <c r="R460" s="86">
        <v>2549.9299999999998</v>
      </c>
      <c r="S460" s="86">
        <v>2559.71</v>
      </c>
      <c r="T460" s="86">
        <v>2552.27</v>
      </c>
      <c r="U460" s="86">
        <v>2546.38</v>
      </c>
      <c r="V460" s="86">
        <v>2538.1999999999998</v>
      </c>
      <c r="W460" s="86">
        <v>2533.9299999999998</v>
      </c>
      <c r="X460" s="86">
        <v>2216.94</v>
      </c>
      <c r="Y460" s="86">
        <v>2113.9899999999998</v>
      </c>
      <c r="Z460" s="12"/>
      <c r="AA460" s="12"/>
      <c r="AB460" s="12"/>
    </row>
    <row r="461" spans="1:28" s="13" customFormat="1" ht="15" x14ac:dyDescent="0.2">
      <c r="A461" s="79">
        <v>22</v>
      </c>
      <c r="B461" s="86">
        <v>2096</v>
      </c>
      <c r="C461" s="86">
        <v>2048.5300000000002</v>
      </c>
      <c r="D461" s="86">
        <v>2038.56</v>
      </c>
      <c r="E461" s="86">
        <v>2014.77</v>
      </c>
      <c r="F461" s="86">
        <v>2095.8200000000002</v>
      </c>
      <c r="G461" s="86">
        <v>2173.83</v>
      </c>
      <c r="H461" s="86">
        <v>2484.85</v>
      </c>
      <c r="I461" s="86">
        <v>2617.63</v>
      </c>
      <c r="J461" s="86">
        <v>2748.16</v>
      </c>
      <c r="K461" s="86">
        <v>2756.06</v>
      </c>
      <c r="L461" s="86">
        <v>2759.33</v>
      </c>
      <c r="M461" s="86">
        <v>2772.37</v>
      </c>
      <c r="N461" s="86">
        <v>2770.18</v>
      </c>
      <c r="O461" s="86">
        <v>2780.74</v>
      </c>
      <c r="P461" s="86">
        <v>2777.17</v>
      </c>
      <c r="Q461" s="86">
        <v>2762.83</v>
      </c>
      <c r="R461" s="86">
        <v>2748.08</v>
      </c>
      <c r="S461" s="86">
        <v>2742.16</v>
      </c>
      <c r="T461" s="86">
        <v>2733.08</v>
      </c>
      <c r="U461" s="86">
        <v>2712.89</v>
      </c>
      <c r="V461" s="86">
        <v>2584.06</v>
      </c>
      <c r="W461" s="86">
        <v>2552.19</v>
      </c>
      <c r="X461" s="86">
        <v>2230.85</v>
      </c>
      <c r="Y461" s="86">
        <v>2134.1</v>
      </c>
      <c r="Z461" s="12"/>
      <c r="AA461" s="12"/>
      <c r="AB461" s="12"/>
    </row>
    <row r="462" spans="1:28" s="13" customFormat="1" ht="15" x14ac:dyDescent="0.2">
      <c r="A462" s="79">
        <v>23</v>
      </c>
      <c r="B462" s="86">
        <v>2082.14</v>
      </c>
      <c r="C462" s="86">
        <v>2046.46</v>
      </c>
      <c r="D462" s="86">
        <v>2022.81</v>
      </c>
      <c r="E462" s="86">
        <v>2035.13</v>
      </c>
      <c r="F462" s="86">
        <v>2087.7800000000002</v>
      </c>
      <c r="G462" s="86">
        <v>2177.04</v>
      </c>
      <c r="H462" s="86">
        <v>2468.88</v>
      </c>
      <c r="I462" s="86">
        <v>2618.52</v>
      </c>
      <c r="J462" s="86">
        <v>2779.7</v>
      </c>
      <c r="K462" s="86">
        <v>2795.36</v>
      </c>
      <c r="L462" s="86">
        <v>2799.47</v>
      </c>
      <c r="M462" s="86">
        <v>2813.42</v>
      </c>
      <c r="N462" s="86">
        <v>2805.11</v>
      </c>
      <c r="O462" s="86">
        <v>2806.33</v>
      </c>
      <c r="P462" s="86">
        <v>2802.42</v>
      </c>
      <c r="Q462" s="86">
        <v>2787.61</v>
      </c>
      <c r="R462" s="86">
        <v>2775.01</v>
      </c>
      <c r="S462" s="86">
        <v>2772.86</v>
      </c>
      <c r="T462" s="86">
        <v>2738.39</v>
      </c>
      <c r="U462" s="86">
        <v>2737.58</v>
      </c>
      <c r="V462" s="86">
        <v>2602.84</v>
      </c>
      <c r="W462" s="86">
        <v>2561.89</v>
      </c>
      <c r="X462" s="86">
        <v>2237.83</v>
      </c>
      <c r="Y462" s="86">
        <v>2135.33</v>
      </c>
      <c r="Z462" s="12"/>
      <c r="AA462" s="12"/>
      <c r="AB462" s="12"/>
    </row>
    <row r="463" spans="1:28" s="13" customFormat="1" ht="15" x14ac:dyDescent="0.2">
      <c r="A463" s="79">
        <v>24</v>
      </c>
      <c r="B463" s="86">
        <v>1995.94</v>
      </c>
      <c r="C463" s="86">
        <v>1891.43</v>
      </c>
      <c r="D463" s="86">
        <v>1880.36</v>
      </c>
      <c r="E463" s="86">
        <v>1880.87</v>
      </c>
      <c r="F463" s="86">
        <v>1945.03</v>
      </c>
      <c r="G463" s="86">
        <v>2099.0500000000002</v>
      </c>
      <c r="H463" s="86">
        <v>2313.48</v>
      </c>
      <c r="I463" s="86">
        <v>2553.77</v>
      </c>
      <c r="J463" s="86">
        <v>2573.89</v>
      </c>
      <c r="K463" s="86">
        <v>2579.5700000000002</v>
      </c>
      <c r="L463" s="86">
        <v>2590.36</v>
      </c>
      <c r="M463" s="86">
        <v>2591.5300000000002</v>
      </c>
      <c r="N463" s="86">
        <v>2599.84</v>
      </c>
      <c r="O463" s="86">
        <v>2598.8200000000002</v>
      </c>
      <c r="P463" s="86">
        <v>2596.81</v>
      </c>
      <c r="Q463" s="86">
        <v>2581.6</v>
      </c>
      <c r="R463" s="86">
        <v>2585.77</v>
      </c>
      <c r="S463" s="86">
        <v>2580.61</v>
      </c>
      <c r="T463" s="86">
        <v>2574.52</v>
      </c>
      <c r="U463" s="86">
        <v>2575.37</v>
      </c>
      <c r="V463" s="86">
        <v>2537.42</v>
      </c>
      <c r="W463" s="86">
        <v>2520.98</v>
      </c>
      <c r="X463" s="86">
        <v>2229.02</v>
      </c>
      <c r="Y463" s="86">
        <v>2107.14</v>
      </c>
      <c r="Z463" s="12"/>
      <c r="AA463" s="12"/>
      <c r="AB463" s="12"/>
    </row>
    <row r="464" spans="1:28" s="13" customFormat="1" ht="15" x14ac:dyDescent="0.2">
      <c r="A464" s="79">
        <v>25</v>
      </c>
      <c r="B464" s="86">
        <v>2066.4</v>
      </c>
      <c r="C464" s="86">
        <v>2016.45</v>
      </c>
      <c r="D464" s="86">
        <v>1990.66</v>
      </c>
      <c r="E464" s="86">
        <v>1989.54</v>
      </c>
      <c r="F464" s="86">
        <v>2074.0100000000002</v>
      </c>
      <c r="G464" s="86">
        <v>2167.4499999999998</v>
      </c>
      <c r="H464" s="86">
        <v>2477.35</v>
      </c>
      <c r="I464" s="86">
        <v>2629.43</v>
      </c>
      <c r="J464" s="86">
        <v>2755.19</v>
      </c>
      <c r="K464" s="86">
        <v>2762.11</v>
      </c>
      <c r="L464" s="86">
        <v>2765.18</v>
      </c>
      <c r="M464" s="86">
        <v>2777.56</v>
      </c>
      <c r="N464" s="86">
        <v>2782.8</v>
      </c>
      <c r="O464" s="86">
        <v>2797.76</v>
      </c>
      <c r="P464" s="86">
        <v>2795.42</v>
      </c>
      <c r="Q464" s="86">
        <v>2777.63</v>
      </c>
      <c r="R464" s="86">
        <v>2761.86</v>
      </c>
      <c r="S464" s="86">
        <v>2761.95</v>
      </c>
      <c r="T464" s="86">
        <v>2741.95</v>
      </c>
      <c r="U464" s="86">
        <v>2744.23</v>
      </c>
      <c r="V464" s="86">
        <v>2589.77</v>
      </c>
      <c r="W464" s="86">
        <v>2544</v>
      </c>
      <c r="X464" s="86">
        <v>2235.0500000000002</v>
      </c>
      <c r="Y464" s="86">
        <v>2114.79</v>
      </c>
      <c r="Z464" s="12"/>
      <c r="AA464" s="12"/>
      <c r="AB464" s="12"/>
    </row>
    <row r="465" spans="1:28" s="13" customFormat="1" ht="15" x14ac:dyDescent="0.2">
      <c r="A465" s="79">
        <v>26</v>
      </c>
      <c r="B465" s="86">
        <v>2094.42</v>
      </c>
      <c r="C465" s="86">
        <v>2037.62</v>
      </c>
      <c r="D465" s="86">
        <v>1989.85</v>
      </c>
      <c r="E465" s="86">
        <v>1980.57</v>
      </c>
      <c r="F465" s="86">
        <v>2075.7600000000002</v>
      </c>
      <c r="G465" s="86">
        <v>2166.13</v>
      </c>
      <c r="H465" s="86">
        <v>2496.14</v>
      </c>
      <c r="I465" s="86">
        <v>2679.36</v>
      </c>
      <c r="J465" s="86">
        <v>2796.94</v>
      </c>
      <c r="K465" s="86">
        <v>2812.91</v>
      </c>
      <c r="L465" s="86">
        <v>2817.81</v>
      </c>
      <c r="M465" s="86">
        <v>2827.89</v>
      </c>
      <c r="N465" s="86">
        <v>2828.01</v>
      </c>
      <c r="O465" s="86">
        <v>2827.32</v>
      </c>
      <c r="P465" s="86">
        <v>2826.31</v>
      </c>
      <c r="Q465" s="86">
        <v>2806.25</v>
      </c>
      <c r="R465" s="86">
        <v>2789.04</v>
      </c>
      <c r="S465" s="86">
        <v>2779.9</v>
      </c>
      <c r="T465" s="86">
        <v>2775.16</v>
      </c>
      <c r="U465" s="86">
        <v>2790.19</v>
      </c>
      <c r="V465" s="86">
        <v>2763.48</v>
      </c>
      <c r="W465" s="86">
        <v>2594.59</v>
      </c>
      <c r="X465" s="86">
        <v>2503.4</v>
      </c>
      <c r="Y465" s="86">
        <v>2190.7800000000002</v>
      </c>
      <c r="Z465" s="12"/>
      <c r="AA465" s="12"/>
      <c r="AB465" s="12"/>
    </row>
    <row r="466" spans="1:28" s="13" customFormat="1" ht="15" x14ac:dyDescent="0.2">
      <c r="A466" s="79">
        <v>27</v>
      </c>
      <c r="B466" s="86">
        <v>2215.19</v>
      </c>
      <c r="C466" s="86">
        <v>2167.7800000000002</v>
      </c>
      <c r="D466" s="86">
        <v>2136.08</v>
      </c>
      <c r="E466" s="86">
        <v>2132.79</v>
      </c>
      <c r="F466" s="86">
        <v>2165.75</v>
      </c>
      <c r="G466" s="86">
        <v>2193.2199999999998</v>
      </c>
      <c r="H466" s="86">
        <v>2261.6</v>
      </c>
      <c r="I466" s="86">
        <v>2422.71</v>
      </c>
      <c r="J466" s="86">
        <v>2556.1</v>
      </c>
      <c r="K466" s="86">
        <v>2578.84</v>
      </c>
      <c r="L466" s="86">
        <v>2598.84</v>
      </c>
      <c r="M466" s="86">
        <v>2600.25</v>
      </c>
      <c r="N466" s="86">
        <v>2593.42</v>
      </c>
      <c r="O466" s="86">
        <v>2591.7800000000002</v>
      </c>
      <c r="P466" s="86">
        <v>2593.12</v>
      </c>
      <c r="Q466" s="86">
        <v>2551.9299999999998</v>
      </c>
      <c r="R466" s="86">
        <v>2549.66</v>
      </c>
      <c r="S466" s="86">
        <v>2571.96</v>
      </c>
      <c r="T466" s="86">
        <v>2542.0100000000002</v>
      </c>
      <c r="U466" s="86">
        <v>2541.2399999999998</v>
      </c>
      <c r="V466" s="86">
        <v>2526.5500000000002</v>
      </c>
      <c r="W466" s="86">
        <v>2540.58</v>
      </c>
      <c r="X466" s="86">
        <v>2346.37</v>
      </c>
      <c r="Y466" s="86">
        <v>2180.41</v>
      </c>
      <c r="Z466" s="12"/>
      <c r="AA466" s="12"/>
      <c r="AB466" s="12"/>
    </row>
    <row r="467" spans="1:28" s="13" customFormat="1" ht="15" x14ac:dyDescent="0.2">
      <c r="A467" s="79">
        <v>28</v>
      </c>
      <c r="B467" s="86">
        <v>2137.41</v>
      </c>
      <c r="C467" s="86">
        <v>2084.48</v>
      </c>
      <c r="D467" s="86">
        <v>2039.94</v>
      </c>
      <c r="E467" s="86">
        <v>2026.95</v>
      </c>
      <c r="F467" s="86">
        <v>2072.94</v>
      </c>
      <c r="G467" s="86">
        <v>2106.94</v>
      </c>
      <c r="H467" s="86">
        <v>2176.84</v>
      </c>
      <c r="I467" s="86">
        <v>2178.38</v>
      </c>
      <c r="J467" s="86">
        <v>2269.7399999999998</v>
      </c>
      <c r="K467" s="86">
        <v>2516.08</v>
      </c>
      <c r="L467" s="86">
        <v>2518.5700000000002</v>
      </c>
      <c r="M467" s="86">
        <v>2519.0300000000002</v>
      </c>
      <c r="N467" s="86">
        <v>2521.85</v>
      </c>
      <c r="O467" s="86">
        <v>2524.46</v>
      </c>
      <c r="P467" s="86">
        <v>2534.61</v>
      </c>
      <c r="Q467" s="86">
        <v>2527.0100000000002</v>
      </c>
      <c r="R467" s="86">
        <v>2532.64</v>
      </c>
      <c r="S467" s="86">
        <v>2531.37</v>
      </c>
      <c r="T467" s="86">
        <v>2527.6799999999998</v>
      </c>
      <c r="U467" s="86">
        <v>2530.61</v>
      </c>
      <c r="V467" s="86">
        <v>2516.12</v>
      </c>
      <c r="W467" s="86">
        <v>2516.7399999999998</v>
      </c>
      <c r="X467" s="86">
        <v>2250.59</v>
      </c>
      <c r="Y467" s="86">
        <v>2136.8200000000002</v>
      </c>
      <c r="Z467" s="12"/>
      <c r="AA467" s="12"/>
      <c r="AB467" s="12"/>
    </row>
    <row r="468" spans="1:28" s="13" customFormat="1" ht="15" x14ac:dyDescent="0.2">
      <c r="A468" s="79">
        <v>29</v>
      </c>
      <c r="B468" s="86">
        <v>2112.36</v>
      </c>
      <c r="C468" s="86">
        <v>2037.71</v>
      </c>
      <c r="D468" s="86">
        <v>1983.74</v>
      </c>
      <c r="E468" s="86">
        <v>1979.5</v>
      </c>
      <c r="F468" s="86">
        <v>2087.9699999999998</v>
      </c>
      <c r="G468" s="86">
        <v>2202.39</v>
      </c>
      <c r="H468" s="86">
        <v>2500.31</v>
      </c>
      <c r="I468" s="86">
        <v>2683.17</v>
      </c>
      <c r="J468" s="86">
        <v>2802.61</v>
      </c>
      <c r="K468" s="86">
        <v>2810.8</v>
      </c>
      <c r="L468" s="86">
        <v>2816.77</v>
      </c>
      <c r="M468" s="86">
        <v>2833.79</v>
      </c>
      <c r="N468" s="86">
        <v>2825.92</v>
      </c>
      <c r="O468" s="86">
        <v>2833.99</v>
      </c>
      <c r="P468" s="86">
        <v>2832.12</v>
      </c>
      <c r="Q468" s="86">
        <v>2804.33</v>
      </c>
      <c r="R468" s="86">
        <v>2784.91</v>
      </c>
      <c r="S468" s="86">
        <v>2778.16</v>
      </c>
      <c r="T468" s="86">
        <v>2764.07</v>
      </c>
      <c r="U468" s="86">
        <v>2768.03</v>
      </c>
      <c r="V468" s="86">
        <v>2578.9299999999998</v>
      </c>
      <c r="W468" s="86">
        <v>2552.1799999999998</v>
      </c>
      <c r="X468" s="86">
        <v>2274.6999999999998</v>
      </c>
      <c r="Y468" s="86">
        <v>2142.9899999999998</v>
      </c>
      <c r="Z468" s="12"/>
      <c r="AA468" s="12"/>
      <c r="AB468" s="12"/>
    </row>
    <row r="469" spans="1:28" s="13" customFormat="1" ht="15" x14ac:dyDescent="0.2">
      <c r="A469" s="79">
        <v>30</v>
      </c>
      <c r="B469" s="86">
        <v>2104.14</v>
      </c>
      <c r="C469" s="86">
        <v>2027.92</v>
      </c>
      <c r="D469" s="86">
        <v>1956.83</v>
      </c>
      <c r="E469" s="86">
        <v>1943.01</v>
      </c>
      <c r="F469" s="86">
        <v>2061.7199999999998</v>
      </c>
      <c r="G469" s="86">
        <v>2177.98</v>
      </c>
      <c r="H469" s="86">
        <v>2494.42</v>
      </c>
      <c r="I469" s="86">
        <v>2667.36</v>
      </c>
      <c r="J469" s="86">
        <v>2815.54</v>
      </c>
      <c r="K469" s="86">
        <v>2819.74</v>
      </c>
      <c r="L469" s="86">
        <v>2827.01</v>
      </c>
      <c r="M469" s="86">
        <v>2838.65</v>
      </c>
      <c r="N469" s="86">
        <v>2825.08</v>
      </c>
      <c r="O469" s="86">
        <v>2833.58</v>
      </c>
      <c r="P469" s="86">
        <v>2832.34</v>
      </c>
      <c r="Q469" s="86">
        <v>2806.47</v>
      </c>
      <c r="R469" s="86">
        <v>2776.77</v>
      </c>
      <c r="S469" s="86">
        <v>2771.84</v>
      </c>
      <c r="T469" s="86">
        <v>2734.92</v>
      </c>
      <c r="U469" s="86">
        <v>2729.3</v>
      </c>
      <c r="V469" s="86">
        <v>2680.72</v>
      </c>
      <c r="W469" s="86">
        <v>2585.6799999999998</v>
      </c>
      <c r="X469" s="86">
        <v>2281.86</v>
      </c>
      <c r="Y469" s="86">
        <v>2155.37</v>
      </c>
      <c r="Z469" s="12"/>
      <c r="AA469" s="12"/>
      <c r="AB469" s="12"/>
    </row>
    <row r="470" spans="1:28" s="101" customFormat="1" x14ac:dyDescent="0.2">
      <c r="A470" s="99" t="s">
        <v>102</v>
      </c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129">
        <f>L429</f>
        <v>866699.58</v>
      </c>
      <c r="M470" s="129"/>
      <c r="N470" s="100" t="s">
        <v>77</v>
      </c>
      <c r="O470" s="12"/>
      <c r="P470" s="12"/>
      <c r="Q470" s="100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 spans="1:28" s="101" customFormat="1" ht="15" x14ac:dyDescent="0.2">
      <c r="A471" s="104" t="s">
        <v>109</v>
      </c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102"/>
      <c r="M471" s="103"/>
      <c r="N471" s="100"/>
      <c r="O471" s="12"/>
      <c r="P471" s="12"/>
      <c r="Q471" s="100"/>
      <c r="R471" s="12"/>
      <c r="S471" s="12"/>
      <c r="T471" s="12"/>
      <c r="U471" s="12"/>
      <c r="V471" s="12"/>
      <c r="W471" s="12"/>
      <c r="X471" s="12"/>
      <c r="Y471" s="12"/>
      <c r="Z471" s="12"/>
      <c r="AA471" s="31"/>
      <c r="AB471" s="12"/>
    </row>
    <row r="472" spans="1:28" s="101" customFormat="1" ht="15" x14ac:dyDescent="0.2">
      <c r="A472" s="118"/>
      <c r="B472" s="118"/>
      <c r="C472" s="118"/>
      <c r="D472" s="118"/>
      <c r="E472" s="118"/>
      <c r="F472" s="119" t="s">
        <v>2</v>
      </c>
      <c r="G472" s="119"/>
      <c r="H472" s="119"/>
      <c r="I472" s="119"/>
      <c r="J472" s="99"/>
      <c r="K472" s="99"/>
      <c r="L472" s="102"/>
      <c r="M472" s="103"/>
      <c r="N472" s="100"/>
      <c r="O472" s="12"/>
      <c r="P472" s="12"/>
      <c r="Q472" s="100"/>
      <c r="R472" s="12"/>
      <c r="S472" s="12"/>
      <c r="T472" s="12"/>
      <c r="U472" s="12"/>
      <c r="V472" s="12"/>
      <c r="W472" s="12"/>
      <c r="X472" s="12"/>
      <c r="Y472" s="12"/>
      <c r="Z472" s="12"/>
      <c r="AA472" s="31"/>
      <c r="AB472" s="12"/>
    </row>
    <row r="473" spans="1:28" s="101" customFormat="1" ht="15" x14ac:dyDescent="0.2">
      <c r="A473" s="118"/>
      <c r="B473" s="118"/>
      <c r="C473" s="118"/>
      <c r="D473" s="118"/>
      <c r="E473" s="118"/>
      <c r="F473" s="105" t="s">
        <v>5</v>
      </c>
      <c r="G473" s="105" t="s">
        <v>98</v>
      </c>
      <c r="H473" s="105" t="s">
        <v>99</v>
      </c>
      <c r="I473" s="105" t="s">
        <v>0</v>
      </c>
      <c r="J473" s="99"/>
      <c r="K473" s="99"/>
      <c r="L473" s="102"/>
      <c r="M473" s="103"/>
      <c r="N473" s="100"/>
      <c r="O473" s="12"/>
      <c r="P473" s="12"/>
      <c r="Q473" s="100"/>
      <c r="R473" s="12"/>
      <c r="S473" s="12"/>
      <c r="T473" s="12"/>
      <c r="U473" s="12"/>
      <c r="V473" s="12"/>
      <c r="W473" s="12"/>
      <c r="X473" s="12"/>
      <c r="Y473" s="12"/>
      <c r="Z473" s="12"/>
      <c r="AA473" s="31"/>
      <c r="AB473" s="12"/>
    </row>
    <row r="474" spans="1:28" s="101" customFormat="1" x14ac:dyDescent="0.2">
      <c r="A474" s="120" t="s">
        <v>79</v>
      </c>
      <c r="B474" s="121"/>
      <c r="C474" s="121"/>
      <c r="D474" s="121"/>
      <c r="E474" s="122"/>
      <c r="F474" s="106">
        <f>F434</f>
        <v>1405924.96</v>
      </c>
      <c r="G474" s="106">
        <f t="shared" ref="G474:I474" si="0">G434</f>
        <v>1530541.45</v>
      </c>
      <c r="H474" s="106">
        <f t="shared" si="0"/>
        <v>1548572.1</v>
      </c>
      <c r="I474" s="106">
        <f t="shared" si="0"/>
        <v>1774053.87</v>
      </c>
      <c r="J474" s="99"/>
      <c r="K474" s="99"/>
      <c r="L474" s="102"/>
      <c r="M474" s="103"/>
      <c r="N474" s="100"/>
      <c r="O474" s="12"/>
      <c r="P474" s="12"/>
      <c r="Q474" s="100"/>
      <c r="R474" s="12"/>
      <c r="S474" s="12"/>
      <c r="T474" s="12"/>
      <c r="U474" s="12"/>
      <c r="V474" s="12"/>
      <c r="W474" s="12"/>
      <c r="X474" s="12"/>
      <c r="Y474" s="12"/>
      <c r="Z474" s="12"/>
      <c r="AA474" s="31"/>
      <c r="AB474" s="12"/>
    </row>
    <row r="475" spans="1:28" s="101" customFormat="1" x14ac:dyDescent="0.2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102"/>
      <c r="M475" s="103"/>
      <c r="N475" s="100"/>
      <c r="O475" s="12"/>
      <c r="P475" s="12"/>
      <c r="Q475" s="100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 spans="1:28" s="30" customFormat="1" ht="15" x14ac:dyDescent="0.2">
      <c r="A476" s="18" t="s">
        <v>107</v>
      </c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31"/>
      <c r="AA476" s="31"/>
      <c r="AB476" s="31"/>
    </row>
    <row r="477" spans="1:28" s="13" customFormat="1" ht="15" x14ac:dyDescent="0.2">
      <c r="A477" s="123" t="s">
        <v>11</v>
      </c>
      <c r="B477" s="123" t="s">
        <v>134</v>
      </c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"/>
      <c r="AA477" s="12"/>
      <c r="AB477" s="12"/>
    </row>
    <row r="478" spans="1:28" s="13" customFormat="1" ht="30" x14ac:dyDescent="0.2">
      <c r="A478" s="123"/>
      <c r="B478" s="77" t="s">
        <v>12</v>
      </c>
      <c r="C478" s="77" t="s">
        <v>13</v>
      </c>
      <c r="D478" s="77" t="s">
        <v>14</v>
      </c>
      <c r="E478" s="77" t="s">
        <v>15</v>
      </c>
      <c r="F478" s="77" t="s">
        <v>16</v>
      </c>
      <c r="G478" s="77" t="s">
        <v>17</v>
      </c>
      <c r="H478" s="77" t="s">
        <v>18</v>
      </c>
      <c r="I478" s="77" t="s">
        <v>19</v>
      </c>
      <c r="J478" s="77" t="s">
        <v>20</v>
      </c>
      <c r="K478" s="77" t="s">
        <v>21</v>
      </c>
      <c r="L478" s="77" t="s">
        <v>22</v>
      </c>
      <c r="M478" s="78" t="s">
        <v>23</v>
      </c>
      <c r="N478" s="78" t="s">
        <v>24</v>
      </c>
      <c r="O478" s="78" t="s">
        <v>25</v>
      </c>
      <c r="P478" s="78" t="s">
        <v>26</v>
      </c>
      <c r="Q478" s="78" t="s">
        <v>27</v>
      </c>
      <c r="R478" s="78" t="s">
        <v>28</v>
      </c>
      <c r="S478" s="78" t="s">
        <v>29</v>
      </c>
      <c r="T478" s="78" t="s">
        <v>30</v>
      </c>
      <c r="U478" s="78" t="s">
        <v>31</v>
      </c>
      <c r="V478" s="78" t="s">
        <v>32</v>
      </c>
      <c r="W478" s="78" t="s">
        <v>33</v>
      </c>
      <c r="X478" s="78" t="s">
        <v>34</v>
      </c>
      <c r="Y478" s="78" t="s">
        <v>35</v>
      </c>
      <c r="Z478" s="12"/>
      <c r="AA478" s="12"/>
      <c r="AB478" s="12"/>
    </row>
    <row r="479" spans="1:28" s="13" customFormat="1" ht="15" x14ac:dyDescent="0.2">
      <c r="A479" s="79">
        <v>1</v>
      </c>
      <c r="B479" s="86">
        <v>2701.89</v>
      </c>
      <c r="C479" s="86">
        <v>2644.88</v>
      </c>
      <c r="D479" s="86">
        <v>2642.09</v>
      </c>
      <c r="E479" s="86">
        <v>2647.68</v>
      </c>
      <c r="F479" s="86">
        <v>2666.99</v>
      </c>
      <c r="G479" s="86">
        <v>2796.62</v>
      </c>
      <c r="H479" s="86">
        <v>3073.42</v>
      </c>
      <c r="I479" s="86">
        <v>3134.36</v>
      </c>
      <c r="J479" s="86">
        <v>3257.77</v>
      </c>
      <c r="K479" s="86">
        <v>3292.88</v>
      </c>
      <c r="L479" s="86">
        <v>3299.33</v>
      </c>
      <c r="M479" s="86">
        <v>3377.27</v>
      </c>
      <c r="N479" s="86">
        <v>3407.64</v>
      </c>
      <c r="O479" s="86">
        <v>3443.94</v>
      </c>
      <c r="P479" s="86">
        <v>3329.64</v>
      </c>
      <c r="Q479" s="86">
        <v>3251.64</v>
      </c>
      <c r="R479" s="86">
        <v>3249.56</v>
      </c>
      <c r="S479" s="86">
        <v>3272.35</v>
      </c>
      <c r="T479" s="86">
        <v>3312.41</v>
      </c>
      <c r="U479" s="86">
        <v>3295.39</v>
      </c>
      <c r="V479" s="86">
        <v>3288.89</v>
      </c>
      <c r="W479" s="86">
        <v>3271.59</v>
      </c>
      <c r="X479" s="86">
        <v>3123.36</v>
      </c>
      <c r="Y479" s="86">
        <v>2769.95</v>
      </c>
      <c r="Z479" s="82"/>
      <c r="AA479" s="31"/>
      <c r="AB479" s="12"/>
    </row>
    <row r="480" spans="1:28" s="13" customFormat="1" ht="15" x14ac:dyDescent="0.2">
      <c r="A480" s="79">
        <v>2</v>
      </c>
      <c r="B480" s="86">
        <v>2710.44</v>
      </c>
      <c r="C480" s="86">
        <v>2647.62</v>
      </c>
      <c r="D480" s="86">
        <v>2650.44</v>
      </c>
      <c r="E480" s="86">
        <v>2658.71</v>
      </c>
      <c r="F480" s="86">
        <v>2720.71</v>
      </c>
      <c r="G480" s="86">
        <v>2781.51</v>
      </c>
      <c r="H480" s="86">
        <v>3054.16</v>
      </c>
      <c r="I480" s="86">
        <v>3102.3</v>
      </c>
      <c r="J480" s="86">
        <v>3274.75</v>
      </c>
      <c r="K480" s="86">
        <v>3322.68</v>
      </c>
      <c r="L480" s="86">
        <v>3332.57</v>
      </c>
      <c r="M480" s="86">
        <v>3332.47</v>
      </c>
      <c r="N480" s="86">
        <v>3326.92</v>
      </c>
      <c r="O480" s="86">
        <v>3326.75</v>
      </c>
      <c r="P480" s="86">
        <v>3307.18</v>
      </c>
      <c r="Q480" s="86">
        <v>3185.48</v>
      </c>
      <c r="R480" s="86">
        <v>3201.45</v>
      </c>
      <c r="S480" s="86">
        <v>3248.48</v>
      </c>
      <c r="T480" s="86">
        <v>3253.29</v>
      </c>
      <c r="U480" s="86">
        <v>3180.76</v>
      </c>
      <c r="V480" s="86">
        <v>3116.56</v>
      </c>
      <c r="W480" s="86">
        <v>3103.88</v>
      </c>
      <c r="X480" s="86">
        <v>2854.85</v>
      </c>
      <c r="Y480" s="86">
        <v>2762.09</v>
      </c>
      <c r="Z480" s="83"/>
      <c r="AA480" s="12"/>
      <c r="AB480" s="12"/>
    </row>
    <row r="481" spans="1:28" s="13" customFormat="1" ht="15" x14ac:dyDescent="0.2">
      <c r="A481" s="79">
        <v>3</v>
      </c>
      <c r="B481" s="86">
        <v>2708.9</v>
      </c>
      <c r="C481" s="86">
        <v>2663.13</v>
      </c>
      <c r="D481" s="86">
        <v>2630.7</v>
      </c>
      <c r="E481" s="86">
        <v>2637.57</v>
      </c>
      <c r="F481" s="86">
        <v>2679.38</v>
      </c>
      <c r="G481" s="86">
        <v>2754.2</v>
      </c>
      <c r="H481" s="86">
        <v>3067.23</v>
      </c>
      <c r="I481" s="86">
        <v>3114.48</v>
      </c>
      <c r="J481" s="86">
        <v>3233.94</v>
      </c>
      <c r="K481" s="86">
        <v>3273.18</v>
      </c>
      <c r="L481" s="86">
        <v>3285.31</v>
      </c>
      <c r="M481" s="86">
        <v>3284.06</v>
      </c>
      <c r="N481" s="86">
        <v>3269.99</v>
      </c>
      <c r="O481" s="86">
        <v>3276.63</v>
      </c>
      <c r="P481" s="86">
        <v>3274.2</v>
      </c>
      <c r="Q481" s="86">
        <v>3218.3</v>
      </c>
      <c r="R481" s="86">
        <v>3221.97</v>
      </c>
      <c r="S481" s="86">
        <v>3233.25</v>
      </c>
      <c r="T481" s="86">
        <v>3230.05</v>
      </c>
      <c r="U481" s="86">
        <v>3193.87</v>
      </c>
      <c r="V481" s="86">
        <v>3174.87</v>
      </c>
      <c r="W481" s="86">
        <v>3129.35</v>
      </c>
      <c r="X481" s="86">
        <v>2925.81</v>
      </c>
      <c r="Y481" s="86">
        <v>2763.74</v>
      </c>
      <c r="Z481" s="83"/>
      <c r="AA481" s="12"/>
      <c r="AB481" s="12"/>
    </row>
    <row r="482" spans="1:28" s="13" customFormat="1" ht="15" x14ac:dyDescent="0.2">
      <c r="A482" s="79">
        <v>4</v>
      </c>
      <c r="B482" s="86">
        <v>2763.62</v>
      </c>
      <c r="C482" s="86">
        <v>2736.2</v>
      </c>
      <c r="D482" s="86">
        <v>2694.82</v>
      </c>
      <c r="E482" s="86">
        <v>2683.35</v>
      </c>
      <c r="F482" s="86">
        <v>2702.99</v>
      </c>
      <c r="G482" s="86">
        <v>2750.21</v>
      </c>
      <c r="H482" s="86">
        <v>2804.25</v>
      </c>
      <c r="I482" s="86">
        <v>2770.59</v>
      </c>
      <c r="J482" s="86">
        <v>2789.85</v>
      </c>
      <c r="K482" s="86">
        <v>2986.38</v>
      </c>
      <c r="L482" s="86">
        <v>3052.6</v>
      </c>
      <c r="M482" s="86">
        <v>3052.54</v>
      </c>
      <c r="N482" s="86">
        <v>3052.37</v>
      </c>
      <c r="O482" s="86">
        <v>3051.76</v>
      </c>
      <c r="P482" s="86">
        <v>3063.23</v>
      </c>
      <c r="Q482" s="86">
        <v>3035.4</v>
      </c>
      <c r="R482" s="86">
        <v>3059.74</v>
      </c>
      <c r="S482" s="86">
        <v>3082.23</v>
      </c>
      <c r="T482" s="86">
        <v>3086.85</v>
      </c>
      <c r="U482" s="86">
        <v>3070.57</v>
      </c>
      <c r="V482" s="86">
        <v>3072.11</v>
      </c>
      <c r="W482" s="86">
        <v>3052.57</v>
      </c>
      <c r="X482" s="86">
        <v>2817.44</v>
      </c>
      <c r="Y482" s="86">
        <v>2739.36</v>
      </c>
      <c r="Z482" s="12"/>
      <c r="AA482" s="12"/>
      <c r="AB482" s="12"/>
    </row>
    <row r="483" spans="1:28" s="13" customFormat="1" ht="15" x14ac:dyDescent="0.2">
      <c r="A483" s="79">
        <v>5</v>
      </c>
      <c r="B483" s="86">
        <v>2753.12</v>
      </c>
      <c r="C483" s="86">
        <v>2737.31</v>
      </c>
      <c r="D483" s="86">
        <v>2720.54</v>
      </c>
      <c r="E483" s="86">
        <v>2719.44</v>
      </c>
      <c r="F483" s="86">
        <v>2740.77</v>
      </c>
      <c r="G483" s="86">
        <v>2760.58</v>
      </c>
      <c r="H483" s="86">
        <v>2852.99</v>
      </c>
      <c r="I483" s="86">
        <v>2839.92</v>
      </c>
      <c r="J483" s="86">
        <v>3096.91</v>
      </c>
      <c r="K483" s="86">
        <v>3155.03</v>
      </c>
      <c r="L483" s="86">
        <v>3201.57</v>
      </c>
      <c r="M483" s="86">
        <v>3209.67</v>
      </c>
      <c r="N483" s="86">
        <v>3205.86</v>
      </c>
      <c r="O483" s="86">
        <v>3208.22</v>
      </c>
      <c r="P483" s="86">
        <v>3210.03</v>
      </c>
      <c r="Q483" s="86">
        <v>3192.08</v>
      </c>
      <c r="R483" s="86">
        <v>3200.17</v>
      </c>
      <c r="S483" s="86">
        <v>3233.15</v>
      </c>
      <c r="T483" s="86">
        <v>3236.05</v>
      </c>
      <c r="U483" s="86">
        <v>3206.78</v>
      </c>
      <c r="V483" s="86">
        <v>3170.27</v>
      </c>
      <c r="W483" s="86">
        <v>3123.61</v>
      </c>
      <c r="X483" s="86">
        <v>3016.09</v>
      </c>
      <c r="Y483" s="86">
        <v>2752.56</v>
      </c>
      <c r="Z483" s="12"/>
      <c r="AA483" s="12"/>
      <c r="AB483" s="12"/>
    </row>
    <row r="484" spans="1:28" s="13" customFormat="1" ht="15" x14ac:dyDescent="0.2">
      <c r="A484" s="79">
        <v>6</v>
      </c>
      <c r="B484" s="86">
        <v>2740.34</v>
      </c>
      <c r="C484" s="86">
        <v>2685.98</v>
      </c>
      <c r="D484" s="86">
        <v>2656.73</v>
      </c>
      <c r="E484" s="86">
        <v>2658.23</v>
      </c>
      <c r="F484" s="86">
        <v>2667.89</v>
      </c>
      <c r="G484" s="86">
        <v>2713.15</v>
      </c>
      <c r="H484" s="86">
        <v>2789.57</v>
      </c>
      <c r="I484" s="86">
        <v>2825.89</v>
      </c>
      <c r="J484" s="86">
        <v>3003.13</v>
      </c>
      <c r="K484" s="86">
        <v>3120.53</v>
      </c>
      <c r="L484" s="86">
        <v>3182.5</v>
      </c>
      <c r="M484" s="86">
        <v>3183.94</v>
      </c>
      <c r="N484" s="86">
        <v>3172.42</v>
      </c>
      <c r="O484" s="86">
        <v>3185.89</v>
      </c>
      <c r="P484" s="86">
        <v>3190.39</v>
      </c>
      <c r="Q484" s="86">
        <v>3147.32</v>
      </c>
      <c r="R484" s="86">
        <v>3155.78</v>
      </c>
      <c r="S484" s="86">
        <v>3199.84</v>
      </c>
      <c r="T484" s="86">
        <v>3209.88</v>
      </c>
      <c r="U484" s="86">
        <v>3195.58</v>
      </c>
      <c r="V484" s="86">
        <v>3185.4</v>
      </c>
      <c r="W484" s="86">
        <v>3151.78</v>
      </c>
      <c r="X484" s="86">
        <v>3035.93</v>
      </c>
      <c r="Y484" s="86">
        <v>2761.01</v>
      </c>
      <c r="Z484" s="12"/>
      <c r="AA484" s="12"/>
      <c r="AB484" s="12"/>
    </row>
    <row r="485" spans="1:28" s="13" customFormat="1" ht="15" x14ac:dyDescent="0.2">
      <c r="A485" s="79">
        <v>7</v>
      </c>
      <c r="B485" s="86">
        <v>2738.24</v>
      </c>
      <c r="C485" s="86">
        <v>2703.64</v>
      </c>
      <c r="D485" s="86">
        <v>2656.91</v>
      </c>
      <c r="E485" s="86">
        <v>2658.15</v>
      </c>
      <c r="F485" s="86">
        <v>2691.56</v>
      </c>
      <c r="G485" s="86">
        <v>2713.13</v>
      </c>
      <c r="H485" s="86">
        <v>2786.77</v>
      </c>
      <c r="I485" s="86">
        <v>2779</v>
      </c>
      <c r="J485" s="86">
        <v>2899.17</v>
      </c>
      <c r="K485" s="86">
        <v>3088.68</v>
      </c>
      <c r="L485" s="86">
        <v>3103.84</v>
      </c>
      <c r="M485" s="86">
        <v>3111.36</v>
      </c>
      <c r="N485" s="86">
        <v>3106.98</v>
      </c>
      <c r="O485" s="86">
        <v>3140.94</v>
      </c>
      <c r="P485" s="86">
        <v>3134.85</v>
      </c>
      <c r="Q485" s="86">
        <v>3119.16</v>
      </c>
      <c r="R485" s="86">
        <v>3146.79</v>
      </c>
      <c r="S485" s="86">
        <v>3213.26</v>
      </c>
      <c r="T485" s="86">
        <v>3215.55</v>
      </c>
      <c r="U485" s="86">
        <v>3163.21</v>
      </c>
      <c r="V485" s="86">
        <v>3130.39</v>
      </c>
      <c r="W485" s="86">
        <v>3100.64</v>
      </c>
      <c r="X485" s="86">
        <v>2979.16</v>
      </c>
      <c r="Y485" s="86">
        <v>2752.34</v>
      </c>
      <c r="Z485" s="12"/>
      <c r="AA485" s="12"/>
      <c r="AB485" s="12"/>
    </row>
    <row r="486" spans="1:28" s="13" customFormat="1" ht="15" x14ac:dyDescent="0.2">
      <c r="A486" s="79">
        <v>8</v>
      </c>
      <c r="B486" s="86">
        <v>2770.03</v>
      </c>
      <c r="C486" s="86">
        <v>2724.51</v>
      </c>
      <c r="D486" s="86">
        <v>2667.36</v>
      </c>
      <c r="E486" s="86">
        <v>2657.64</v>
      </c>
      <c r="F486" s="86">
        <v>2708.97</v>
      </c>
      <c r="G486" s="86">
        <v>2807.81</v>
      </c>
      <c r="H486" s="86">
        <v>3115.47</v>
      </c>
      <c r="I486" s="86">
        <v>3277.05</v>
      </c>
      <c r="J486" s="86">
        <v>3432.49</v>
      </c>
      <c r="K486" s="86">
        <v>3450.79</v>
      </c>
      <c r="L486" s="86">
        <v>3468.13</v>
      </c>
      <c r="M486" s="86">
        <v>3483.19</v>
      </c>
      <c r="N486" s="86">
        <v>3469.59</v>
      </c>
      <c r="O486" s="86">
        <v>3480.44</v>
      </c>
      <c r="P486" s="86">
        <v>3466.74</v>
      </c>
      <c r="Q486" s="86">
        <v>3450.49</v>
      </c>
      <c r="R486" s="86">
        <v>3424.47</v>
      </c>
      <c r="S486" s="86">
        <v>3424.92</v>
      </c>
      <c r="T486" s="86">
        <v>3418.06</v>
      </c>
      <c r="U486" s="86">
        <v>3381.32</v>
      </c>
      <c r="V486" s="86">
        <v>3358.27</v>
      </c>
      <c r="W486" s="86">
        <v>3143.62</v>
      </c>
      <c r="X486" s="86">
        <v>3075.29</v>
      </c>
      <c r="Y486" s="86">
        <v>2772.54</v>
      </c>
      <c r="Z486" s="12"/>
      <c r="AA486" s="12"/>
      <c r="AB486" s="12"/>
    </row>
    <row r="487" spans="1:28" s="13" customFormat="1" ht="15" x14ac:dyDescent="0.2">
      <c r="A487" s="79">
        <v>9</v>
      </c>
      <c r="B487" s="86">
        <v>2763.68</v>
      </c>
      <c r="C487" s="86">
        <v>2679.79</v>
      </c>
      <c r="D487" s="86">
        <v>2641.68</v>
      </c>
      <c r="E487" s="86">
        <v>2654.72</v>
      </c>
      <c r="F487" s="86">
        <v>2716.66</v>
      </c>
      <c r="G487" s="86">
        <v>2833.53</v>
      </c>
      <c r="H487" s="86">
        <v>3026.29</v>
      </c>
      <c r="I487" s="86">
        <v>3135.19</v>
      </c>
      <c r="J487" s="86">
        <v>3253.05</v>
      </c>
      <c r="K487" s="86">
        <v>3263.9</v>
      </c>
      <c r="L487" s="86">
        <v>3281.38</v>
      </c>
      <c r="M487" s="86">
        <v>3318.61</v>
      </c>
      <c r="N487" s="86">
        <v>3309.88</v>
      </c>
      <c r="O487" s="86">
        <v>3354.9</v>
      </c>
      <c r="P487" s="86">
        <v>3322.4</v>
      </c>
      <c r="Q487" s="86">
        <v>3295.2</v>
      </c>
      <c r="R487" s="86">
        <v>3268.84</v>
      </c>
      <c r="S487" s="86">
        <v>3279.14</v>
      </c>
      <c r="T487" s="86">
        <v>3279.32</v>
      </c>
      <c r="U487" s="86">
        <v>3253.75</v>
      </c>
      <c r="V487" s="86">
        <v>3238.57</v>
      </c>
      <c r="W487" s="86">
        <v>3133.32</v>
      </c>
      <c r="X487" s="86">
        <v>2852.37</v>
      </c>
      <c r="Y487" s="86">
        <v>2738.65</v>
      </c>
      <c r="Z487" s="12"/>
      <c r="AA487" s="12"/>
      <c r="AB487" s="12"/>
    </row>
    <row r="488" spans="1:28" s="13" customFormat="1" ht="15" x14ac:dyDescent="0.2">
      <c r="A488" s="79">
        <v>10</v>
      </c>
      <c r="B488" s="86">
        <v>2663.87</v>
      </c>
      <c r="C488" s="86">
        <v>2597.5700000000002</v>
      </c>
      <c r="D488" s="86">
        <v>2551.4899999999998</v>
      </c>
      <c r="E488" s="86">
        <v>2582.12</v>
      </c>
      <c r="F488" s="86">
        <v>2639.22</v>
      </c>
      <c r="G488" s="86">
        <v>2746.04</v>
      </c>
      <c r="H488" s="86">
        <v>2947.82</v>
      </c>
      <c r="I488" s="86">
        <v>3136.7</v>
      </c>
      <c r="J488" s="86">
        <v>3208.2</v>
      </c>
      <c r="K488" s="86">
        <v>3231.64</v>
      </c>
      <c r="L488" s="86">
        <v>3240.88</v>
      </c>
      <c r="M488" s="86">
        <v>3275.02</v>
      </c>
      <c r="N488" s="86">
        <v>3261.74</v>
      </c>
      <c r="O488" s="86">
        <v>3282.21</v>
      </c>
      <c r="P488" s="86">
        <v>3275.29</v>
      </c>
      <c r="Q488" s="86">
        <v>3257.42</v>
      </c>
      <c r="R488" s="86">
        <v>3238.22</v>
      </c>
      <c r="S488" s="86">
        <v>3246.67</v>
      </c>
      <c r="T488" s="86">
        <v>3237.66</v>
      </c>
      <c r="U488" s="86">
        <v>3205.78</v>
      </c>
      <c r="V488" s="86">
        <v>3209.11</v>
      </c>
      <c r="W488" s="86">
        <v>3119.84</v>
      </c>
      <c r="X488" s="86">
        <v>2855.52</v>
      </c>
      <c r="Y488" s="86">
        <v>2722.97</v>
      </c>
      <c r="Z488" s="12"/>
      <c r="AA488" s="12"/>
      <c r="AB488" s="12"/>
    </row>
    <row r="489" spans="1:28" s="13" customFormat="1" ht="15" x14ac:dyDescent="0.2">
      <c r="A489" s="79">
        <v>11</v>
      </c>
      <c r="B489" s="86">
        <v>2695.34</v>
      </c>
      <c r="C489" s="86">
        <v>2634.72</v>
      </c>
      <c r="D489" s="86">
        <v>2611.87</v>
      </c>
      <c r="E489" s="86">
        <v>2610.7800000000002</v>
      </c>
      <c r="F489" s="86">
        <v>2647.8</v>
      </c>
      <c r="G489" s="86">
        <v>2753.7</v>
      </c>
      <c r="H489" s="86">
        <v>2968.3</v>
      </c>
      <c r="I489" s="86">
        <v>3144.33</v>
      </c>
      <c r="J489" s="86">
        <v>3226.66</v>
      </c>
      <c r="K489" s="86">
        <v>3249.89</v>
      </c>
      <c r="L489" s="86">
        <v>3268.51</v>
      </c>
      <c r="M489" s="86">
        <v>3302.62</v>
      </c>
      <c r="N489" s="86">
        <v>3295.17</v>
      </c>
      <c r="O489" s="86">
        <v>3310.32</v>
      </c>
      <c r="P489" s="86">
        <v>3306.34</v>
      </c>
      <c r="Q489" s="86">
        <v>3289.11</v>
      </c>
      <c r="R489" s="86">
        <v>3273.07</v>
      </c>
      <c r="S489" s="86">
        <v>3270.9</v>
      </c>
      <c r="T489" s="86">
        <v>3257.99</v>
      </c>
      <c r="U489" s="86">
        <v>3234.56</v>
      </c>
      <c r="V489" s="86">
        <v>3203.35</v>
      </c>
      <c r="W489" s="86">
        <v>3125.61</v>
      </c>
      <c r="X489" s="86">
        <v>2891.8</v>
      </c>
      <c r="Y489" s="86">
        <v>2746.85</v>
      </c>
      <c r="Z489" s="12"/>
      <c r="AA489" s="12"/>
      <c r="AB489" s="12"/>
    </row>
    <row r="490" spans="1:28" s="13" customFormat="1" ht="15" x14ac:dyDescent="0.2">
      <c r="A490" s="79">
        <v>12</v>
      </c>
      <c r="B490" s="86">
        <v>2712.11</v>
      </c>
      <c r="C490" s="86">
        <v>2634.02</v>
      </c>
      <c r="D490" s="86">
        <v>2601.12</v>
      </c>
      <c r="E490" s="86">
        <v>2598.89</v>
      </c>
      <c r="F490" s="86">
        <v>2657.97</v>
      </c>
      <c r="G490" s="86">
        <v>2757.64</v>
      </c>
      <c r="H490" s="86">
        <v>2945.19</v>
      </c>
      <c r="I490" s="86">
        <v>3134.7</v>
      </c>
      <c r="J490" s="86">
        <v>3270.01</v>
      </c>
      <c r="K490" s="86">
        <v>3298.64</v>
      </c>
      <c r="L490" s="86">
        <v>3308.93</v>
      </c>
      <c r="M490" s="86">
        <v>3332.01</v>
      </c>
      <c r="N490" s="86">
        <v>3316.88</v>
      </c>
      <c r="O490" s="86">
        <v>3329.21</v>
      </c>
      <c r="P490" s="86">
        <v>3321.64</v>
      </c>
      <c r="Q490" s="86">
        <v>3302.03</v>
      </c>
      <c r="R490" s="86">
        <v>3288.54</v>
      </c>
      <c r="S490" s="86">
        <v>3294.91</v>
      </c>
      <c r="T490" s="86">
        <v>3279.89</v>
      </c>
      <c r="U490" s="86">
        <v>3270.86</v>
      </c>
      <c r="V490" s="86">
        <v>3264.16</v>
      </c>
      <c r="W490" s="86">
        <v>3167.04</v>
      </c>
      <c r="X490" s="86">
        <v>3092.85</v>
      </c>
      <c r="Y490" s="86">
        <v>2788.3</v>
      </c>
      <c r="Z490" s="12"/>
      <c r="AA490" s="12"/>
      <c r="AB490" s="12"/>
    </row>
    <row r="491" spans="1:28" s="13" customFormat="1" ht="15" x14ac:dyDescent="0.2">
      <c r="A491" s="79">
        <v>13</v>
      </c>
      <c r="B491" s="86">
        <v>2768.1</v>
      </c>
      <c r="C491" s="86">
        <v>2696.56</v>
      </c>
      <c r="D491" s="86">
        <v>2656.79</v>
      </c>
      <c r="E491" s="86">
        <v>2638.04</v>
      </c>
      <c r="F491" s="86">
        <v>2663.95</v>
      </c>
      <c r="G491" s="86">
        <v>2713.42</v>
      </c>
      <c r="H491" s="86">
        <v>2785.41</v>
      </c>
      <c r="I491" s="86">
        <v>2854.68</v>
      </c>
      <c r="J491" s="86">
        <v>3090.81</v>
      </c>
      <c r="K491" s="86">
        <v>3133.59</v>
      </c>
      <c r="L491" s="86">
        <v>3179.55</v>
      </c>
      <c r="M491" s="86">
        <v>3178.03</v>
      </c>
      <c r="N491" s="86">
        <v>3175.77</v>
      </c>
      <c r="O491" s="86">
        <v>3178.74</v>
      </c>
      <c r="P491" s="86">
        <v>3193.15</v>
      </c>
      <c r="Q491" s="86">
        <v>3178.22</v>
      </c>
      <c r="R491" s="86">
        <v>3170.83</v>
      </c>
      <c r="S491" s="86">
        <v>3220.83</v>
      </c>
      <c r="T491" s="86">
        <v>3202.98</v>
      </c>
      <c r="U491" s="86">
        <v>3167.27</v>
      </c>
      <c r="V491" s="86">
        <v>3099.79</v>
      </c>
      <c r="W491" s="86">
        <v>3092.69</v>
      </c>
      <c r="X491" s="86">
        <v>2910.15</v>
      </c>
      <c r="Y491" s="86">
        <v>2750.19</v>
      </c>
      <c r="Z491" s="12"/>
      <c r="AA491" s="12"/>
      <c r="AB491" s="12"/>
    </row>
    <row r="492" spans="1:28" s="13" customFormat="1" ht="15" x14ac:dyDescent="0.2">
      <c r="A492" s="79">
        <v>14</v>
      </c>
      <c r="B492" s="86">
        <v>2736.06</v>
      </c>
      <c r="C492" s="86">
        <v>2650.47</v>
      </c>
      <c r="D492" s="86">
        <v>2624.57</v>
      </c>
      <c r="E492" s="86">
        <v>2613.5</v>
      </c>
      <c r="F492" s="86">
        <v>2630.75</v>
      </c>
      <c r="G492" s="86">
        <v>2675.65</v>
      </c>
      <c r="H492" s="86">
        <v>2732.65</v>
      </c>
      <c r="I492" s="86">
        <v>2761.42</v>
      </c>
      <c r="J492" s="86">
        <v>2877.98</v>
      </c>
      <c r="K492" s="86">
        <v>3058.49</v>
      </c>
      <c r="L492" s="86">
        <v>3143.13</v>
      </c>
      <c r="M492" s="86">
        <v>3148.85</v>
      </c>
      <c r="N492" s="86">
        <v>3140.46</v>
      </c>
      <c r="O492" s="86">
        <v>3142.32</v>
      </c>
      <c r="P492" s="86">
        <v>3157.2</v>
      </c>
      <c r="Q492" s="86">
        <v>3150.17</v>
      </c>
      <c r="R492" s="86">
        <v>3151.55</v>
      </c>
      <c r="S492" s="86">
        <v>3160.33</v>
      </c>
      <c r="T492" s="86">
        <v>3140.87</v>
      </c>
      <c r="U492" s="86">
        <v>3125.25</v>
      </c>
      <c r="V492" s="86">
        <v>3103.48</v>
      </c>
      <c r="W492" s="86">
        <v>3092.62</v>
      </c>
      <c r="X492" s="86">
        <v>2790.94</v>
      </c>
      <c r="Y492" s="86">
        <v>2690.84</v>
      </c>
      <c r="Z492" s="12"/>
      <c r="AA492" s="12"/>
      <c r="AB492" s="12"/>
    </row>
    <row r="493" spans="1:28" s="13" customFormat="1" ht="15" x14ac:dyDescent="0.2">
      <c r="A493" s="79">
        <v>15</v>
      </c>
      <c r="B493" s="86">
        <v>2632.74</v>
      </c>
      <c r="C493" s="86">
        <v>2557.85</v>
      </c>
      <c r="D493" s="86">
        <v>2493.13</v>
      </c>
      <c r="E493" s="86">
        <v>2456.2800000000002</v>
      </c>
      <c r="F493" s="86">
        <v>2546.4899999999998</v>
      </c>
      <c r="G493" s="86">
        <v>2681.04</v>
      </c>
      <c r="H493" s="86">
        <v>2868.1</v>
      </c>
      <c r="I493" s="86">
        <v>3085.54</v>
      </c>
      <c r="J493" s="86">
        <v>3148.03</v>
      </c>
      <c r="K493" s="86">
        <v>3150.65</v>
      </c>
      <c r="L493" s="86">
        <v>3154.68</v>
      </c>
      <c r="M493" s="86">
        <v>3174.18</v>
      </c>
      <c r="N493" s="86">
        <v>3166.33</v>
      </c>
      <c r="O493" s="86">
        <v>3173.12</v>
      </c>
      <c r="P493" s="86">
        <v>3164.57</v>
      </c>
      <c r="Q493" s="86">
        <v>3144.4</v>
      </c>
      <c r="R493" s="86">
        <v>3140.2</v>
      </c>
      <c r="S493" s="86">
        <v>3133.91</v>
      </c>
      <c r="T493" s="86">
        <v>3127.32</v>
      </c>
      <c r="U493" s="86">
        <v>3089.89</v>
      </c>
      <c r="V493" s="86">
        <v>3068.71</v>
      </c>
      <c r="W493" s="86">
        <v>2962.49</v>
      </c>
      <c r="X493" s="86">
        <v>2739.31</v>
      </c>
      <c r="Y493" s="86">
        <v>2623.41</v>
      </c>
      <c r="Z493" s="12"/>
      <c r="AA493" s="12"/>
      <c r="AB493" s="12"/>
    </row>
    <row r="494" spans="1:28" s="13" customFormat="1" ht="15" x14ac:dyDescent="0.2">
      <c r="A494" s="79">
        <v>16</v>
      </c>
      <c r="B494" s="86">
        <v>2587.9899999999998</v>
      </c>
      <c r="C494" s="86">
        <v>2487.04</v>
      </c>
      <c r="D494" s="86">
        <v>2447.9299999999998</v>
      </c>
      <c r="E494" s="86">
        <v>2403.04</v>
      </c>
      <c r="F494" s="86">
        <v>2482.4</v>
      </c>
      <c r="G494" s="86">
        <v>2648.58</v>
      </c>
      <c r="H494" s="86">
        <v>2813.07</v>
      </c>
      <c r="I494" s="86">
        <v>3088.4</v>
      </c>
      <c r="J494" s="86">
        <v>3151.22</v>
      </c>
      <c r="K494" s="86">
        <v>3156.52</v>
      </c>
      <c r="L494" s="86">
        <v>3170.21</v>
      </c>
      <c r="M494" s="86">
        <v>3208.81</v>
      </c>
      <c r="N494" s="86">
        <v>3193.09</v>
      </c>
      <c r="O494" s="86">
        <v>3204.44</v>
      </c>
      <c r="P494" s="86">
        <v>3198.19</v>
      </c>
      <c r="Q494" s="86">
        <v>3172.24</v>
      </c>
      <c r="R494" s="86">
        <v>3157.67</v>
      </c>
      <c r="S494" s="86">
        <v>3152.73</v>
      </c>
      <c r="T494" s="86">
        <v>3144.93</v>
      </c>
      <c r="U494" s="86">
        <v>3124.48</v>
      </c>
      <c r="V494" s="86">
        <v>3116.95</v>
      </c>
      <c r="W494" s="86">
        <v>3110.11</v>
      </c>
      <c r="X494" s="86">
        <v>2761.4</v>
      </c>
      <c r="Y494" s="86">
        <v>2659.24</v>
      </c>
      <c r="Z494" s="12"/>
      <c r="AA494" s="12"/>
      <c r="AB494" s="12"/>
    </row>
    <row r="495" spans="1:28" s="13" customFormat="1" ht="15" x14ac:dyDescent="0.2">
      <c r="A495" s="79">
        <v>17</v>
      </c>
      <c r="B495" s="86">
        <v>2641.07</v>
      </c>
      <c r="C495" s="86">
        <v>2533.5</v>
      </c>
      <c r="D495" s="86">
        <v>2472.64</v>
      </c>
      <c r="E495" s="86">
        <v>2464.87</v>
      </c>
      <c r="F495" s="86">
        <v>2549.9899999999998</v>
      </c>
      <c r="G495" s="86">
        <v>2677.75</v>
      </c>
      <c r="H495" s="86">
        <v>2814.58</v>
      </c>
      <c r="I495" s="86">
        <v>3136.46</v>
      </c>
      <c r="J495" s="86">
        <v>3228.43</v>
      </c>
      <c r="K495" s="86">
        <v>3263.41</v>
      </c>
      <c r="L495" s="86">
        <v>3273.18</v>
      </c>
      <c r="M495" s="86">
        <v>3288.49</v>
      </c>
      <c r="N495" s="86">
        <v>3279.75</v>
      </c>
      <c r="O495" s="86">
        <v>3296.4</v>
      </c>
      <c r="P495" s="86">
        <v>3299.47</v>
      </c>
      <c r="Q495" s="86">
        <v>3283.37</v>
      </c>
      <c r="R495" s="86">
        <v>3263.63</v>
      </c>
      <c r="S495" s="86">
        <v>3264.59</v>
      </c>
      <c r="T495" s="86">
        <v>3244.14</v>
      </c>
      <c r="U495" s="86">
        <v>3196.94</v>
      </c>
      <c r="V495" s="86">
        <v>3110.22</v>
      </c>
      <c r="W495" s="86">
        <v>3104.68</v>
      </c>
      <c r="X495" s="86">
        <v>2789.05</v>
      </c>
      <c r="Y495" s="86">
        <v>2687.79</v>
      </c>
      <c r="Z495" s="12"/>
      <c r="AA495" s="12"/>
      <c r="AB495" s="12"/>
    </row>
    <row r="496" spans="1:28" s="13" customFormat="1" ht="15" x14ac:dyDescent="0.2">
      <c r="A496" s="79">
        <v>18</v>
      </c>
      <c r="B496" s="86">
        <v>2629.42</v>
      </c>
      <c r="C496" s="86">
        <v>2582.37</v>
      </c>
      <c r="D496" s="86">
        <v>2523.9299999999998</v>
      </c>
      <c r="E496" s="86">
        <v>2522.54</v>
      </c>
      <c r="F496" s="86">
        <v>2606.94</v>
      </c>
      <c r="G496" s="86">
        <v>2703.9</v>
      </c>
      <c r="H496" s="86">
        <v>2837.9</v>
      </c>
      <c r="I496" s="86">
        <v>3130.82</v>
      </c>
      <c r="J496" s="86">
        <v>3243.63</v>
      </c>
      <c r="K496" s="86">
        <v>3282.16</v>
      </c>
      <c r="L496" s="86">
        <v>3286.96</v>
      </c>
      <c r="M496" s="86">
        <v>3315.75</v>
      </c>
      <c r="N496" s="86">
        <v>3306.65</v>
      </c>
      <c r="O496" s="86">
        <v>3323.8</v>
      </c>
      <c r="P496" s="86">
        <v>3295.67</v>
      </c>
      <c r="Q496" s="86">
        <v>3281.12</v>
      </c>
      <c r="R496" s="86">
        <v>3268.29</v>
      </c>
      <c r="S496" s="86">
        <v>3276.88</v>
      </c>
      <c r="T496" s="86">
        <v>3269.28</v>
      </c>
      <c r="U496" s="86">
        <v>3273.52</v>
      </c>
      <c r="V496" s="86">
        <v>3196.3</v>
      </c>
      <c r="W496" s="86">
        <v>3104.18</v>
      </c>
      <c r="X496" s="86">
        <v>2937.35</v>
      </c>
      <c r="Y496" s="86">
        <v>2711.8</v>
      </c>
      <c r="Z496" s="12"/>
      <c r="AA496" s="12"/>
      <c r="AB496" s="12"/>
    </row>
    <row r="497" spans="1:28" s="13" customFormat="1" ht="15" x14ac:dyDescent="0.2">
      <c r="A497" s="79">
        <v>19</v>
      </c>
      <c r="B497" s="86">
        <v>2653.59</v>
      </c>
      <c r="C497" s="86">
        <v>2602.8000000000002</v>
      </c>
      <c r="D497" s="86">
        <v>2569.14</v>
      </c>
      <c r="E497" s="86">
        <v>2558.1999999999998</v>
      </c>
      <c r="F497" s="86">
        <v>2627.83</v>
      </c>
      <c r="G497" s="86">
        <v>2729.4</v>
      </c>
      <c r="H497" s="86">
        <v>3030.66</v>
      </c>
      <c r="I497" s="86">
        <v>3193.11</v>
      </c>
      <c r="J497" s="86">
        <v>3340.49</v>
      </c>
      <c r="K497" s="86">
        <v>3346.79</v>
      </c>
      <c r="L497" s="86">
        <v>3350.43</v>
      </c>
      <c r="M497" s="86">
        <v>3373.08</v>
      </c>
      <c r="N497" s="86">
        <v>3362.18</v>
      </c>
      <c r="O497" s="86">
        <v>3367.58</v>
      </c>
      <c r="P497" s="86">
        <v>3368.7</v>
      </c>
      <c r="Q497" s="86">
        <v>3346.35</v>
      </c>
      <c r="R497" s="86">
        <v>3333.78</v>
      </c>
      <c r="S497" s="86">
        <v>3329.77</v>
      </c>
      <c r="T497" s="86">
        <v>3318.29</v>
      </c>
      <c r="U497" s="86">
        <v>3298.09</v>
      </c>
      <c r="V497" s="86">
        <v>3207.73</v>
      </c>
      <c r="W497" s="86">
        <v>3107.52</v>
      </c>
      <c r="X497" s="86">
        <v>3072.4</v>
      </c>
      <c r="Y497" s="86">
        <v>2750.89</v>
      </c>
      <c r="Z497" s="12"/>
      <c r="AA497" s="12"/>
      <c r="AB497" s="12"/>
    </row>
    <row r="498" spans="1:28" s="13" customFormat="1" ht="15" x14ac:dyDescent="0.2">
      <c r="A498" s="79">
        <v>20</v>
      </c>
      <c r="B498" s="86">
        <v>2741.51</v>
      </c>
      <c r="C498" s="86">
        <v>2680.01</v>
      </c>
      <c r="D498" s="86">
        <v>2643.02</v>
      </c>
      <c r="E498" s="86">
        <v>2630.51</v>
      </c>
      <c r="F498" s="86">
        <v>2654.82</v>
      </c>
      <c r="G498" s="86">
        <v>2703.5</v>
      </c>
      <c r="H498" s="86">
        <v>2769.87</v>
      </c>
      <c r="I498" s="86">
        <v>2891.37</v>
      </c>
      <c r="J498" s="86">
        <v>3089.15</v>
      </c>
      <c r="K498" s="86">
        <v>3210.61</v>
      </c>
      <c r="L498" s="86">
        <v>3229.24</v>
      </c>
      <c r="M498" s="86">
        <v>3231.87</v>
      </c>
      <c r="N498" s="86">
        <v>3222.24</v>
      </c>
      <c r="O498" s="86">
        <v>3219.69</v>
      </c>
      <c r="P498" s="86">
        <v>3217.22</v>
      </c>
      <c r="Q498" s="86">
        <v>3151.2</v>
      </c>
      <c r="R498" s="86">
        <v>3205.8</v>
      </c>
      <c r="S498" s="86">
        <v>3222.68</v>
      </c>
      <c r="T498" s="86">
        <v>3218.65</v>
      </c>
      <c r="U498" s="86">
        <v>3210.78</v>
      </c>
      <c r="V498" s="86">
        <v>3114.37</v>
      </c>
      <c r="W498" s="86">
        <v>3088.77</v>
      </c>
      <c r="X498" s="86">
        <v>2840.52</v>
      </c>
      <c r="Y498" s="86">
        <v>2724.6</v>
      </c>
      <c r="Z498" s="12"/>
      <c r="AA498" s="12"/>
      <c r="AB498" s="12"/>
    </row>
    <row r="499" spans="1:28" s="13" customFormat="1" ht="15" x14ac:dyDescent="0.2">
      <c r="A499" s="79">
        <v>21</v>
      </c>
      <c r="B499" s="86">
        <v>2660.84</v>
      </c>
      <c r="C499" s="86">
        <v>2569.04</v>
      </c>
      <c r="D499" s="86">
        <v>2486.14</v>
      </c>
      <c r="E499" s="86">
        <v>2465.06</v>
      </c>
      <c r="F499" s="86">
        <v>2476.88</v>
      </c>
      <c r="G499" s="86">
        <v>2530.9699999999998</v>
      </c>
      <c r="H499" s="86">
        <v>2660.13</v>
      </c>
      <c r="I499" s="86">
        <v>2686.26</v>
      </c>
      <c r="J499" s="86">
        <v>2752.63</v>
      </c>
      <c r="K499" s="86">
        <v>2983.27</v>
      </c>
      <c r="L499" s="86">
        <v>3072.08</v>
      </c>
      <c r="M499" s="86">
        <v>3077.66</v>
      </c>
      <c r="N499" s="86">
        <v>3082.17</v>
      </c>
      <c r="O499" s="86">
        <v>3090.41</v>
      </c>
      <c r="P499" s="86">
        <v>3099.46</v>
      </c>
      <c r="Q499" s="86">
        <v>3084.72</v>
      </c>
      <c r="R499" s="86">
        <v>3103.39</v>
      </c>
      <c r="S499" s="86">
        <v>3113.17</v>
      </c>
      <c r="T499" s="86">
        <v>3105.73</v>
      </c>
      <c r="U499" s="86">
        <v>3099.84</v>
      </c>
      <c r="V499" s="86">
        <v>3091.66</v>
      </c>
      <c r="W499" s="86">
        <v>3087.39</v>
      </c>
      <c r="X499" s="86">
        <v>2770.4</v>
      </c>
      <c r="Y499" s="86">
        <v>2667.45</v>
      </c>
      <c r="Z499" s="12"/>
      <c r="AA499" s="12"/>
      <c r="AB499" s="12"/>
    </row>
    <row r="500" spans="1:28" s="13" customFormat="1" ht="15" x14ac:dyDescent="0.2">
      <c r="A500" s="79">
        <v>22</v>
      </c>
      <c r="B500" s="86">
        <v>2649.46</v>
      </c>
      <c r="C500" s="86">
        <v>2601.9899999999998</v>
      </c>
      <c r="D500" s="86">
        <v>2592.02</v>
      </c>
      <c r="E500" s="86">
        <v>2568.23</v>
      </c>
      <c r="F500" s="86">
        <v>2649.28</v>
      </c>
      <c r="G500" s="86">
        <v>2727.29</v>
      </c>
      <c r="H500" s="86">
        <v>3038.31</v>
      </c>
      <c r="I500" s="86">
        <v>3171.09</v>
      </c>
      <c r="J500" s="86">
        <v>3301.62</v>
      </c>
      <c r="K500" s="86">
        <v>3309.52</v>
      </c>
      <c r="L500" s="86">
        <v>3312.79</v>
      </c>
      <c r="M500" s="86">
        <v>3325.83</v>
      </c>
      <c r="N500" s="86">
        <v>3323.64</v>
      </c>
      <c r="O500" s="86">
        <v>3334.2</v>
      </c>
      <c r="P500" s="86">
        <v>3330.63</v>
      </c>
      <c r="Q500" s="86">
        <v>3316.29</v>
      </c>
      <c r="R500" s="86">
        <v>3301.54</v>
      </c>
      <c r="S500" s="86">
        <v>3295.62</v>
      </c>
      <c r="T500" s="86">
        <v>3286.54</v>
      </c>
      <c r="U500" s="86">
        <v>3266.35</v>
      </c>
      <c r="V500" s="86">
        <v>3137.52</v>
      </c>
      <c r="W500" s="86">
        <v>3105.65</v>
      </c>
      <c r="X500" s="86">
        <v>2784.31</v>
      </c>
      <c r="Y500" s="86">
        <v>2687.56</v>
      </c>
      <c r="Z500" s="12"/>
      <c r="AA500" s="12"/>
      <c r="AB500" s="12"/>
    </row>
    <row r="501" spans="1:28" s="13" customFormat="1" ht="15" x14ac:dyDescent="0.2">
      <c r="A501" s="79">
        <v>23</v>
      </c>
      <c r="B501" s="86">
        <v>2635.6</v>
      </c>
      <c r="C501" s="86">
        <v>2599.92</v>
      </c>
      <c r="D501" s="86">
        <v>2576.27</v>
      </c>
      <c r="E501" s="86">
        <v>2588.59</v>
      </c>
      <c r="F501" s="86">
        <v>2641.24</v>
      </c>
      <c r="G501" s="86">
        <v>2730.5</v>
      </c>
      <c r="H501" s="86">
        <v>3022.34</v>
      </c>
      <c r="I501" s="86">
        <v>3171.98</v>
      </c>
      <c r="J501" s="86">
        <v>3333.16</v>
      </c>
      <c r="K501" s="86">
        <v>3348.82</v>
      </c>
      <c r="L501" s="86">
        <v>3352.93</v>
      </c>
      <c r="M501" s="86">
        <v>3366.88</v>
      </c>
      <c r="N501" s="86">
        <v>3358.57</v>
      </c>
      <c r="O501" s="86">
        <v>3359.79</v>
      </c>
      <c r="P501" s="86">
        <v>3355.88</v>
      </c>
      <c r="Q501" s="86">
        <v>3341.07</v>
      </c>
      <c r="R501" s="86">
        <v>3328.47</v>
      </c>
      <c r="S501" s="86">
        <v>3326.32</v>
      </c>
      <c r="T501" s="86">
        <v>3291.85</v>
      </c>
      <c r="U501" s="86">
        <v>3291.04</v>
      </c>
      <c r="V501" s="86">
        <v>3156.3</v>
      </c>
      <c r="W501" s="86">
        <v>3115.35</v>
      </c>
      <c r="X501" s="86">
        <v>2791.29</v>
      </c>
      <c r="Y501" s="86">
        <v>2688.79</v>
      </c>
      <c r="Z501" s="12"/>
      <c r="AA501" s="12"/>
      <c r="AB501" s="12"/>
    </row>
    <row r="502" spans="1:28" s="13" customFormat="1" ht="15" x14ac:dyDescent="0.2">
      <c r="A502" s="79">
        <v>24</v>
      </c>
      <c r="B502" s="86">
        <v>2549.4</v>
      </c>
      <c r="C502" s="86">
        <v>2444.89</v>
      </c>
      <c r="D502" s="86">
        <v>2433.8200000000002</v>
      </c>
      <c r="E502" s="86">
        <v>2434.33</v>
      </c>
      <c r="F502" s="86">
        <v>2498.4899999999998</v>
      </c>
      <c r="G502" s="86">
        <v>2652.51</v>
      </c>
      <c r="H502" s="86">
        <v>2866.94</v>
      </c>
      <c r="I502" s="86">
        <v>3107.23</v>
      </c>
      <c r="J502" s="86">
        <v>3127.35</v>
      </c>
      <c r="K502" s="86">
        <v>3133.03</v>
      </c>
      <c r="L502" s="86">
        <v>3143.82</v>
      </c>
      <c r="M502" s="86">
        <v>3144.99</v>
      </c>
      <c r="N502" s="86">
        <v>3153.3</v>
      </c>
      <c r="O502" s="86">
        <v>3152.28</v>
      </c>
      <c r="P502" s="86">
        <v>3150.27</v>
      </c>
      <c r="Q502" s="86">
        <v>3135.06</v>
      </c>
      <c r="R502" s="86">
        <v>3139.23</v>
      </c>
      <c r="S502" s="86">
        <v>3134.07</v>
      </c>
      <c r="T502" s="86">
        <v>3127.98</v>
      </c>
      <c r="U502" s="86">
        <v>3128.83</v>
      </c>
      <c r="V502" s="86">
        <v>3090.88</v>
      </c>
      <c r="W502" s="86">
        <v>3074.44</v>
      </c>
      <c r="X502" s="86">
        <v>2782.48</v>
      </c>
      <c r="Y502" s="86">
        <v>2660.6</v>
      </c>
      <c r="Z502" s="12"/>
      <c r="AA502" s="12"/>
      <c r="AB502" s="12"/>
    </row>
    <row r="503" spans="1:28" s="13" customFormat="1" ht="15" x14ac:dyDescent="0.2">
      <c r="A503" s="79">
        <v>25</v>
      </c>
      <c r="B503" s="86">
        <v>2619.86</v>
      </c>
      <c r="C503" s="86">
        <v>2569.91</v>
      </c>
      <c r="D503" s="86">
        <v>2544.12</v>
      </c>
      <c r="E503" s="86">
        <v>2543</v>
      </c>
      <c r="F503" s="86">
        <v>2627.47</v>
      </c>
      <c r="G503" s="86">
        <v>2720.91</v>
      </c>
      <c r="H503" s="86">
        <v>3030.81</v>
      </c>
      <c r="I503" s="86">
        <v>3182.89</v>
      </c>
      <c r="J503" s="86">
        <v>3308.65</v>
      </c>
      <c r="K503" s="86">
        <v>3315.57</v>
      </c>
      <c r="L503" s="86">
        <v>3318.64</v>
      </c>
      <c r="M503" s="86">
        <v>3331.02</v>
      </c>
      <c r="N503" s="86">
        <v>3336.26</v>
      </c>
      <c r="O503" s="86">
        <v>3351.22</v>
      </c>
      <c r="P503" s="86">
        <v>3348.88</v>
      </c>
      <c r="Q503" s="86">
        <v>3331.09</v>
      </c>
      <c r="R503" s="86">
        <v>3315.32</v>
      </c>
      <c r="S503" s="86">
        <v>3315.41</v>
      </c>
      <c r="T503" s="86">
        <v>3295.41</v>
      </c>
      <c r="U503" s="86">
        <v>3297.69</v>
      </c>
      <c r="V503" s="86">
        <v>3143.23</v>
      </c>
      <c r="W503" s="86">
        <v>3097.46</v>
      </c>
      <c r="X503" s="86">
        <v>2788.51</v>
      </c>
      <c r="Y503" s="86">
        <v>2668.25</v>
      </c>
      <c r="Z503" s="12"/>
      <c r="AA503" s="12"/>
      <c r="AB503" s="12"/>
    </row>
    <row r="504" spans="1:28" s="13" customFormat="1" ht="15" x14ac:dyDescent="0.2">
      <c r="A504" s="79">
        <v>26</v>
      </c>
      <c r="B504" s="86">
        <v>2647.88</v>
      </c>
      <c r="C504" s="86">
        <v>2591.08</v>
      </c>
      <c r="D504" s="86">
        <v>2543.31</v>
      </c>
      <c r="E504" s="86">
        <v>2534.0300000000002</v>
      </c>
      <c r="F504" s="86">
        <v>2629.22</v>
      </c>
      <c r="G504" s="86">
        <v>2719.59</v>
      </c>
      <c r="H504" s="86">
        <v>3049.6</v>
      </c>
      <c r="I504" s="86">
        <v>3232.82</v>
      </c>
      <c r="J504" s="86">
        <v>3350.4</v>
      </c>
      <c r="K504" s="86">
        <v>3366.37</v>
      </c>
      <c r="L504" s="86">
        <v>3371.27</v>
      </c>
      <c r="M504" s="86">
        <v>3381.35</v>
      </c>
      <c r="N504" s="86">
        <v>3381.47</v>
      </c>
      <c r="O504" s="86">
        <v>3380.78</v>
      </c>
      <c r="P504" s="86">
        <v>3379.77</v>
      </c>
      <c r="Q504" s="86">
        <v>3359.71</v>
      </c>
      <c r="R504" s="86">
        <v>3342.5</v>
      </c>
      <c r="S504" s="86">
        <v>3333.36</v>
      </c>
      <c r="T504" s="86">
        <v>3328.62</v>
      </c>
      <c r="U504" s="86">
        <v>3343.65</v>
      </c>
      <c r="V504" s="86">
        <v>3316.94</v>
      </c>
      <c r="W504" s="86">
        <v>3148.05</v>
      </c>
      <c r="X504" s="86">
        <v>3056.86</v>
      </c>
      <c r="Y504" s="86">
        <v>2744.24</v>
      </c>
      <c r="Z504" s="12"/>
      <c r="AA504" s="12"/>
      <c r="AB504" s="12"/>
    </row>
    <row r="505" spans="1:28" s="13" customFormat="1" ht="15" x14ac:dyDescent="0.2">
      <c r="A505" s="79">
        <v>27</v>
      </c>
      <c r="B505" s="86">
        <v>2768.65</v>
      </c>
      <c r="C505" s="86">
        <v>2721.24</v>
      </c>
      <c r="D505" s="86">
        <v>2689.54</v>
      </c>
      <c r="E505" s="86">
        <v>2686.25</v>
      </c>
      <c r="F505" s="86">
        <v>2719.21</v>
      </c>
      <c r="G505" s="86">
        <v>2746.68</v>
      </c>
      <c r="H505" s="86">
        <v>2815.06</v>
      </c>
      <c r="I505" s="86">
        <v>2976.17</v>
      </c>
      <c r="J505" s="86">
        <v>3109.56</v>
      </c>
      <c r="K505" s="86">
        <v>3132.3</v>
      </c>
      <c r="L505" s="86">
        <v>3152.3</v>
      </c>
      <c r="M505" s="86">
        <v>3153.71</v>
      </c>
      <c r="N505" s="86">
        <v>3146.88</v>
      </c>
      <c r="O505" s="86">
        <v>3145.24</v>
      </c>
      <c r="P505" s="86">
        <v>3146.58</v>
      </c>
      <c r="Q505" s="86">
        <v>3105.39</v>
      </c>
      <c r="R505" s="86">
        <v>3103.12</v>
      </c>
      <c r="S505" s="86">
        <v>3125.42</v>
      </c>
      <c r="T505" s="86">
        <v>3095.47</v>
      </c>
      <c r="U505" s="86">
        <v>3094.7</v>
      </c>
      <c r="V505" s="86">
        <v>3080.01</v>
      </c>
      <c r="W505" s="86">
        <v>3094.04</v>
      </c>
      <c r="X505" s="86">
        <v>2899.83</v>
      </c>
      <c r="Y505" s="86">
        <v>2733.87</v>
      </c>
      <c r="Z505" s="12"/>
      <c r="AA505" s="12"/>
      <c r="AB505" s="12"/>
    </row>
    <row r="506" spans="1:28" s="13" customFormat="1" ht="15" x14ac:dyDescent="0.2">
      <c r="A506" s="79">
        <v>28</v>
      </c>
      <c r="B506" s="86">
        <v>2690.87</v>
      </c>
      <c r="C506" s="86">
        <v>2637.94</v>
      </c>
      <c r="D506" s="86">
        <v>2593.4</v>
      </c>
      <c r="E506" s="86">
        <v>2580.41</v>
      </c>
      <c r="F506" s="86">
        <v>2626.4</v>
      </c>
      <c r="G506" s="86">
        <v>2660.4</v>
      </c>
      <c r="H506" s="86">
        <v>2730.3</v>
      </c>
      <c r="I506" s="86">
        <v>2731.84</v>
      </c>
      <c r="J506" s="86">
        <v>2823.2</v>
      </c>
      <c r="K506" s="86">
        <v>3069.54</v>
      </c>
      <c r="L506" s="86">
        <v>3072.03</v>
      </c>
      <c r="M506" s="86">
        <v>3072.49</v>
      </c>
      <c r="N506" s="86">
        <v>3075.31</v>
      </c>
      <c r="O506" s="86">
        <v>3077.92</v>
      </c>
      <c r="P506" s="86">
        <v>3088.07</v>
      </c>
      <c r="Q506" s="86">
        <v>3080.47</v>
      </c>
      <c r="R506" s="86">
        <v>3086.1</v>
      </c>
      <c r="S506" s="86">
        <v>3084.83</v>
      </c>
      <c r="T506" s="86">
        <v>3081.14</v>
      </c>
      <c r="U506" s="86">
        <v>3084.07</v>
      </c>
      <c r="V506" s="86">
        <v>3069.58</v>
      </c>
      <c r="W506" s="86">
        <v>3070.2</v>
      </c>
      <c r="X506" s="86">
        <v>2804.05</v>
      </c>
      <c r="Y506" s="86">
        <v>2690.28</v>
      </c>
      <c r="Z506" s="12"/>
      <c r="AA506" s="12"/>
      <c r="AB506" s="12"/>
    </row>
    <row r="507" spans="1:28" s="13" customFormat="1" ht="15" x14ac:dyDescent="0.2">
      <c r="A507" s="79">
        <v>29</v>
      </c>
      <c r="B507" s="86">
        <v>2665.82</v>
      </c>
      <c r="C507" s="86">
        <v>2591.17</v>
      </c>
      <c r="D507" s="86">
        <v>2537.1999999999998</v>
      </c>
      <c r="E507" s="86">
        <v>2532.96</v>
      </c>
      <c r="F507" s="86">
        <v>2641.43</v>
      </c>
      <c r="G507" s="86">
        <v>2755.85</v>
      </c>
      <c r="H507" s="86">
        <v>3053.77</v>
      </c>
      <c r="I507" s="86">
        <v>3236.63</v>
      </c>
      <c r="J507" s="86">
        <v>3356.07</v>
      </c>
      <c r="K507" s="86">
        <v>3364.26</v>
      </c>
      <c r="L507" s="86">
        <v>3370.23</v>
      </c>
      <c r="M507" s="86">
        <v>3387.25</v>
      </c>
      <c r="N507" s="86">
        <v>3379.38</v>
      </c>
      <c r="O507" s="86">
        <v>3387.45</v>
      </c>
      <c r="P507" s="86">
        <v>3385.58</v>
      </c>
      <c r="Q507" s="86">
        <v>3357.79</v>
      </c>
      <c r="R507" s="86">
        <v>3338.37</v>
      </c>
      <c r="S507" s="86">
        <v>3331.62</v>
      </c>
      <c r="T507" s="86">
        <v>3317.53</v>
      </c>
      <c r="U507" s="86">
        <v>3321.49</v>
      </c>
      <c r="V507" s="86">
        <v>3132.39</v>
      </c>
      <c r="W507" s="86">
        <v>3105.64</v>
      </c>
      <c r="X507" s="86">
        <v>2828.16</v>
      </c>
      <c r="Y507" s="86">
        <v>2696.45</v>
      </c>
      <c r="Z507" s="12"/>
      <c r="AA507" s="12"/>
      <c r="AB507" s="12"/>
    </row>
    <row r="508" spans="1:28" s="13" customFormat="1" ht="15" x14ac:dyDescent="0.2">
      <c r="A508" s="79">
        <v>30</v>
      </c>
      <c r="B508" s="86">
        <v>2657.6</v>
      </c>
      <c r="C508" s="86">
        <v>2581.38</v>
      </c>
      <c r="D508" s="86">
        <v>2510.29</v>
      </c>
      <c r="E508" s="86">
        <v>2496.4699999999998</v>
      </c>
      <c r="F508" s="86">
        <v>2615.1799999999998</v>
      </c>
      <c r="G508" s="86">
        <v>2731.44</v>
      </c>
      <c r="H508" s="86">
        <v>3047.88</v>
      </c>
      <c r="I508" s="86">
        <v>3220.82</v>
      </c>
      <c r="J508" s="86">
        <v>3369</v>
      </c>
      <c r="K508" s="86">
        <v>3373.2</v>
      </c>
      <c r="L508" s="86">
        <v>3380.47</v>
      </c>
      <c r="M508" s="86">
        <v>3392.11</v>
      </c>
      <c r="N508" s="86">
        <v>3378.54</v>
      </c>
      <c r="O508" s="86">
        <v>3387.04</v>
      </c>
      <c r="P508" s="86">
        <v>3385.8</v>
      </c>
      <c r="Q508" s="86">
        <v>3359.93</v>
      </c>
      <c r="R508" s="86">
        <v>3330.23</v>
      </c>
      <c r="S508" s="86">
        <v>3325.3</v>
      </c>
      <c r="T508" s="86">
        <v>3288.38</v>
      </c>
      <c r="U508" s="86">
        <v>3282.76</v>
      </c>
      <c r="V508" s="86">
        <v>3234.18</v>
      </c>
      <c r="W508" s="86">
        <v>3139.14</v>
      </c>
      <c r="X508" s="86">
        <v>2835.32</v>
      </c>
      <c r="Y508" s="86">
        <v>2708.83</v>
      </c>
      <c r="Z508" s="12"/>
      <c r="AA508" s="12"/>
      <c r="AB508" s="12"/>
    </row>
    <row r="509" spans="1:28" s="101" customFormat="1" x14ac:dyDescent="0.2">
      <c r="A509" s="99" t="s">
        <v>104</v>
      </c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129">
        <f>L429</f>
        <v>866699.58</v>
      </c>
      <c r="M509" s="129"/>
      <c r="N509" s="100" t="s">
        <v>77</v>
      </c>
      <c r="O509" s="12"/>
      <c r="P509" s="12"/>
      <c r="Q509" s="100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 spans="1:28" s="101" customFormat="1" ht="15" x14ac:dyDescent="0.2">
      <c r="A510" s="104" t="s">
        <v>108</v>
      </c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102"/>
      <c r="M510" s="103"/>
      <c r="N510" s="100"/>
      <c r="O510" s="12"/>
      <c r="P510" s="12"/>
      <c r="Q510" s="100"/>
      <c r="R510" s="12"/>
      <c r="S510" s="12"/>
      <c r="T510" s="12"/>
      <c r="U510" s="12"/>
      <c r="V510" s="12"/>
      <c r="W510" s="12"/>
      <c r="X510" s="12"/>
      <c r="Y510" s="12"/>
      <c r="Z510" s="12"/>
      <c r="AA510" s="31"/>
      <c r="AB510" s="12"/>
    </row>
    <row r="511" spans="1:28" s="101" customFormat="1" ht="15" x14ac:dyDescent="0.2">
      <c r="A511" s="118"/>
      <c r="B511" s="118"/>
      <c r="C511" s="118"/>
      <c r="D511" s="118"/>
      <c r="E511" s="118"/>
      <c r="F511" s="119" t="s">
        <v>2</v>
      </c>
      <c r="G511" s="119"/>
      <c r="H511" s="119"/>
      <c r="I511" s="119"/>
      <c r="J511" s="99"/>
      <c r="K511" s="99"/>
      <c r="L511" s="102"/>
      <c r="M511" s="103"/>
      <c r="N511" s="100"/>
      <c r="O511" s="12"/>
      <c r="P511" s="12"/>
      <c r="Q511" s="100"/>
      <c r="R511" s="12"/>
      <c r="S511" s="12"/>
      <c r="T511" s="12"/>
      <c r="U511" s="12"/>
      <c r="V511" s="12"/>
      <c r="W511" s="12"/>
      <c r="X511" s="12"/>
      <c r="Y511" s="12"/>
      <c r="Z511" s="12"/>
      <c r="AA511" s="31"/>
      <c r="AB511" s="12"/>
    </row>
    <row r="512" spans="1:28" s="101" customFormat="1" ht="15" x14ac:dyDescent="0.2">
      <c r="A512" s="118"/>
      <c r="B512" s="118"/>
      <c r="C512" s="118"/>
      <c r="D512" s="118"/>
      <c r="E512" s="118"/>
      <c r="F512" s="105" t="s">
        <v>5</v>
      </c>
      <c r="G512" s="105" t="s">
        <v>98</v>
      </c>
      <c r="H512" s="105" t="s">
        <v>99</v>
      </c>
      <c r="I512" s="105" t="s">
        <v>0</v>
      </c>
      <c r="J512" s="99"/>
      <c r="K512" s="99"/>
      <c r="L512" s="102"/>
      <c r="M512" s="103"/>
      <c r="N512" s="100"/>
      <c r="O512" s="12"/>
      <c r="P512" s="12"/>
      <c r="Q512" s="100"/>
      <c r="R512" s="12"/>
      <c r="S512" s="12"/>
      <c r="T512" s="12"/>
      <c r="U512" s="12"/>
      <c r="V512" s="12"/>
      <c r="W512" s="12"/>
      <c r="X512" s="12"/>
      <c r="Y512" s="12"/>
      <c r="Z512" s="12"/>
      <c r="AA512" s="31"/>
      <c r="AB512" s="12"/>
    </row>
    <row r="513" spans="1:28" s="101" customFormat="1" x14ac:dyDescent="0.2">
      <c r="A513" s="120" t="s">
        <v>79</v>
      </c>
      <c r="B513" s="121"/>
      <c r="C513" s="121"/>
      <c r="D513" s="121"/>
      <c r="E513" s="122"/>
      <c r="F513" s="106">
        <f>F434</f>
        <v>1405924.96</v>
      </c>
      <c r="G513" s="106">
        <f t="shared" ref="G513:I513" si="1">G434</f>
        <v>1530541.45</v>
      </c>
      <c r="H513" s="106">
        <f t="shared" si="1"/>
        <v>1548572.1</v>
      </c>
      <c r="I513" s="106">
        <f t="shared" si="1"/>
        <v>1774053.87</v>
      </c>
      <c r="J513" s="99"/>
      <c r="K513" s="99"/>
      <c r="L513" s="102"/>
      <c r="M513" s="103"/>
      <c r="N513" s="100"/>
      <c r="O513" s="12"/>
      <c r="P513" s="12"/>
      <c r="Q513" s="100"/>
      <c r="R513" s="12"/>
      <c r="S513" s="12"/>
      <c r="T513" s="12"/>
      <c r="U513" s="12"/>
      <c r="V513" s="12"/>
      <c r="W513" s="12"/>
      <c r="X513" s="12"/>
      <c r="Y513" s="12"/>
      <c r="Z513" s="12"/>
      <c r="AA513" s="31"/>
      <c r="AB513" s="12"/>
    </row>
    <row r="514" spans="1:28" s="101" customFormat="1" ht="15" x14ac:dyDescent="0.2">
      <c r="A514" s="18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102"/>
      <c r="M514" s="103"/>
      <c r="N514" s="100"/>
      <c r="O514" s="12"/>
      <c r="P514" s="12"/>
      <c r="Q514" s="100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 spans="1:28" s="101" customFormat="1" ht="15" x14ac:dyDescent="0.2">
      <c r="A515" s="18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102"/>
      <c r="M515" s="103"/>
      <c r="N515" s="100"/>
      <c r="O515" s="12"/>
      <c r="P515" s="12"/>
      <c r="Q515" s="100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 spans="1:28" s="13" customFormat="1" x14ac:dyDescent="0.2">
      <c r="A516" s="109" t="s">
        <v>90</v>
      </c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 spans="1:28" s="13" customFormat="1" ht="15" x14ac:dyDescent="0.2">
      <c r="A517" s="18" t="s">
        <v>107</v>
      </c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 spans="1:28" s="13" customFormat="1" ht="15" customHeight="1" x14ac:dyDescent="0.2">
      <c r="A518" s="124" t="s">
        <v>11</v>
      </c>
      <c r="B518" s="126" t="s">
        <v>132</v>
      </c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8"/>
      <c r="Z518" s="12"/>
      <c r="AA518" s="12"/>
      <c r="AB518" s="12"/>
    </row>
    <row r="519" spans="1:28" s="13" customFormat="1" ht="30" x14ac:dyDescent="0.2">
      <c r="A519" s="125"/>
      <c r="B519" s="77" t="s">
        <v>12</v>
      </c>
      <c r="C519" s="77" t="s">
        <v>13</v>
      </c>
      <c r="D519" s="77" t="s">
        <v>14</v>
      </c>
      <c r="E519" s="77" t="s">
        <v>15</v>
      </c>
      <c r="F519" s="77" t="s">
        <v>16</v>
      </c>
      <c r="G519" s="77" t="s">
        <v>17</v>
      </c>
      <c r="H519" s="77" t="s">
        <v>18</v>
      </c>
      <c r="I519" s="77" t="s">
        <v>19</v>
      </c>
      <c r="J519" s="77" t="s">
        <v>20</v>
      </c>
      <c r="K519" s="77" t="s">
        <v>21</v>
      </c>
      <c r="L519" s="77" t="s">
        <v>22</v>
      </c>
      <c r="M519" s="78" t="s">
        <v>23</v>
      </c>
      <c r="N519" s="78" t="s">
        <v>24</v>
      </c>
      <c r="O519" s="78" t="s">
        <v>25</v>
      </c>
      <c r="P519" s="78" t="s">
        <v>26</v>
      </c>
      <c r="Q519" s="78" t="s">
        <v>27</v>
      </c>
      <c r="R519" s="78" t="s">
        <v>28</v>
      </c>
      <c r="S519" s="78" t="s">
        <v>29</v>
      </c>
      <c r="T519" s="78" t="s">
        <v>30</v>
      </c>
      <c r="U519" s="78" t="s">
        <v>31</v>
      </c>
      <c r="V519" s="78" t="s">
        <v>32</v>
      </c>
      <c r="W519" s="78" t="s">
        <v>33</v>
      </c>
      <c r="X519" s="78" t="s">
        <v>34</v>
      </c>
      <c r="Y519" s="78" t="s">
        <v>35</v>
      </c>
      <c r="Z519" s="12"/>
      <c r="AA519" s="12"/>
      <c r="AB519" s="12"/>
    </row>
    <row r="520" spans="1:28" s="13" customFormat="1" ht="15" x14ac:dyDescent="0.2">
      <c r="A520" s="79">
        <v>1</v>
      </c>
      <c r="B520" s="86">
        <v>1528.42</v>
      </c>
      <c r="C520" s="86">
        <v>1471.41</v>
      </c>
      <c r="D520" s="86">
        <v>1468.62</v>
      </c>
      <c r="E520" s="86">
        <v>1474.21</v>
      </c>
      <c r="F520" s="86">
        <v>1493.52</v>
      </c>
      <c r="G520" s="86">
        <v>1623.15</v>
      </c>
      <c r="H520" s="86">
        <v>1899.95</v>
      </c>
      <c r="I520" s="86">
        <v>1960.89</v>
      </c>
      <c r="J520" s="86">
        <v>2084.3000000000002</v>
      </c>
      <c r="K520" s="86">
        <v>2119.41</v>
      </c>
      <c r="L520" s="86">
        <v>2125.86</v>
      </c>
      <c r="M520" s="86">
        <v>2203.8000000000002</v>
      </c>
      <c r="N520" s="86">
        <v>2234.17</v>
      </c>
      <c r="O520" s="86">
        <v>2270.4699999999998</v>
      </c>
      <c r="P520" s="86">
        <v>2156.17</v>
      </c>
      <c r="Q520" s="86">
        <v>2078.17</v>
      </c>
      <c r="R520" s="86">
        <v>2076.09</v>
      </c>
      <c r="S520" s="86">
        <v>2098.88</v>
      </c>
      <c r="T520" s="86">
        <v>2138.94</v>
      </c>
      <c r="U520" s="86">
        <v>2121.92</v>
      </c>
      <c r="V520" s="86">
        <v>2115.42</v>
      </c>
      <c r="W520" s="86">
        <v>2098.12</v>
      </c>
      <c r="X520" s="86">
        <v>1949.89</v>
      </c>
      <c r="Y520" s="86">
        <v>1596.48</v>
      </c>
      <c r="Z520" s="12"/>
      <c r="AA520" s="12"/>
      <c r="AB520" s="12"/>
    </row>
    <row r="521" spans="1:28" s="13" customFormat="1" ht="15" x14ac:dyDescent="0.2">
      <c r="A521" s="79">
        <v>2</v>
      </c>
      <c r="B521" s="86">
        <v>1536.97</v>
      </c>
      <c r="C521" s="86">
        <v>1474.15</v>
      </c>
      <c r="D521" s="86">
        <v>1476.97</v>
      </c>
      <c r="E521" s="86">
        <v>1485.24</v>
      </c>
      <c r="F521" s="86">
        <v>1547.24</v>
      </c>
      <c r="G521" s="86">
        <v>1608.04</v>
      </c>
      <c r="H521" s="86">
        <v>1880.69</v>
      </c>
      <c r="I521" s="86">
        <v>1928.83</v>
      </c>
      <c r="J521" s="86">
        <v>2101.2800000000002</v>
      </c>
      <c r="K521" s="86">
        <v>2149.21</v>
      </c>
      <c r="L521" s="86">
        <v>2159.1</v>
      </c>
      <c r="M521" s="86">
        <v>2159</v>
      </c>
      <c r="N521" s="86">
        <v>2153.4499999999998</v>
      </c>
      <c r="O521" s="86">
        <v>2153.2800000000002</v>
      </c>
      <c r="P521" s="86">
        <v>2133.71</v>
      </c>
      <c r="Q521" s="86">
        <v>2012.01</v>
      </c>
      <c r="R521" s="86">
        <v>2027.98</v>
      </c>
      <c r="S521" s="86">
        <v>2075.0100000000002</v>
      </c>
      <c r="T521" s="86">
        <v>2079.8200000000002</v>
      </c>
      <c r="U521" s="86">
        <v>2007.29</v>
      </c>
      <c r="V521" s="86">
        <v>1943.09</v>
      </c>
      <c r="W521" s="86">
        <v>1930.41</v>
      </c>
      <c r="X521" s="86">
        <v>1681.38</v>
      </c>
      <c r="Y521" s="86">
        <v>1588.62</v>
      </c>
      <c r="Z521" s="83"/>
      <c r="AA521" s="12"/>
      <c r="AB521" s="12"/>
    </row>
    <row r="522" spans="1:28" s="13" customFormat="1" ht="15" x14ac:dyDescent="0.2">
      <c r="A522" s="79">
        <v>3</v>
      </c>
      <c r="B522" s="86">
        <v>1535.43</v>
      </c>
      <c r="C522" s="86">
        <v>1489.66</v>
      </c>
      <c r="D522" s="86">
        <v>1457.23</v>
      </c>
      <c r="E522" s="86">
        <v>1464.1</v>
      </c>
      <c r="F522" s="86">
        <v>1505.91</v>
      </c>
      <c r="G522" s="86">
        <v>1580.73</v>
      </c>
      <c r="H522" s="86">
        <v>1893.76</v>
      </c>
      <c r="I522" s="86">
        <v>1941.01</v>
      </c>
      <c r="J522" s="86">
        <v>2060.4699999999998</v>
      </c>
      <c r="K522" s="86">
        <v>2099.71</v>
      </c>
      <c r="L522" s="86">
        <v>2111.84</v>
      </c>
      <c r="M522" s="86">
        <v>2110.59</v>
      </c>
      <c r="N522" s="86">
        <v>2096.52</v>
      </c>
      <c r="O522" s="86">
        <v>2103.16</v>
      </c>
      <c r="P522" s="86">
        <v>2100.73</v>
      </c>
      <c r="Q522" s="86">
        <v>2044.83</v>
      </c>
      <c r="R522" s="86">
        <v>2048.5</v>
      </c>
      <c r="S522" s="86">
        <v>2059.7800000000002</v>
      </c>
      <c r="T522" s="86">
        <v>2056.58</v>
      </c>
      <c r="U522" s="86">
        <v>2020.4</v>
      </c>
      <c r="V522" s="86">
        <v>2001.4</v>
      </c>
      <c r="W522" s="86">
        <v>1955.88</v>
      </c>
      <c r="X522" s="86">
        <v>1752.34</v>
      </c>
      <c r="Y522" s="86">
        <v>1590.27</v>
      </c>
      <c r="Z522" s="83"/>
      <c r="AA522" s="12"/>
      <c r="AB522" s="12"/>
    </row>
    <row r="523" spans="1:28" s="13" customFormat="1" ht="15" x14ac:dyDescent="0.2">
      <c r="A523" s="79">
        <v>4</v>
      </c>
      <c r="B523" s="86">
        <v>1590.15</v>
      </c>
      <c r="C523" s="86">
        <v>1562.73</v>
      </c>
      <c r="D523" s="86">
        <v>1521.35</v>
      </c>
      <c r="E523" s="86">
        <v>1509.88</v>
      </c>
      <c r="F523" s="86">
        <v>1529.52</v>
      </c>
      <c r="G523" s="86">
        <v>1576.74</v>
      </c>
      <c r="H523" s="86">
        <v>1630.78</v>
      </c>
      <c r="I523" s="86">
        <v>1597.12</v>
      </c>
      <c r="J523" s="86">
        <v>1616.38</v>
      </c>
      <c r="K523" s="86">
        <v>1812.91</v>
      </c>
      <c r="L523" s="86">
        <v>1879.13</v>
      </c>
      <c r="M523" s="86">
        <v>1879.07</v>
      </c>
      <c r="N523" s="86">
        <v>1878.9</v>
      </c>
      <c r="O523" s="86">
        <v>1878.29</v>
      </c>
      <c r="P523" s="86">
        <v>1889.76</v>
      </c>
      <c r="Q523" s="86">
        <v>1861.93</v>
      </c>
      <c r="R523" s="86">
        <v>1886.27</v>
      </c>
      <c r="S523" s="86">
        <v>1908.76</v>
      </c>
      <c r="T523" s="86">
        <v>1913.38</v>
      </c>
      <c r="U523" s="86">
        <v>1897.1</v>
      </c>
      <c r="V523" s="86">
        <v>1898.64</v>
      </c>
      <c r="W523" s="86">
        <v>1879.1</v>
      </c>
      <c r="X523" s="86">
        <v>1643.97</v>
      </c>
      <c r="Y523" s="86">
        <v>1565.89</v>
      </c>
      <c r="Z523" s="12"/>
      <c r="AA523" s="12"/>
      <c r="AB523" s="12"/>
    </row>
    <row r="524" spans="1:28" s="13" customFormat="1" ht="15" x14ac:dyDescent="0.2">
      <c r="A524" s="79">
        <v>5</v>
      </c>
      <c r="B524" s="86">
        <v>1579.65</v>
      </c>
      <c r="C524" s="86">
        <v>1563.84</v>
      </c>
      <c r="D524" s="86">
        <v>1547.07</v>
      </c>
      <c r="E524" s="86">
        <v>1545.97</v>
      </c>
      <c r="F524" s="86">
        <v>1567.3</v>
      </c>
      <c r="G524" s="86">
        <v>1587.11</v>
      </c>
      <c r="H524" s="86">
        <v>1679.52</v>
      </c>
      <c r="I524" s="86">
        <v>1666.45</v>
      </c>
      <c r="J524" s="86">
        <v>1923.44</v>
      </c>
      <c r="K524" s="86">
        <v>1981.56</v>
      </c>
      <c r="L524" s="86">
        <v>2028.1</v>
      </c>
      <c r="M524" s="86">
        <v>2036.2</v>
      </c>
      <c r="N524" s="86">
        <v>2032.39</v>
      </c>
      <c r="O524" s="86">
        <v>2034.75</v>
      </c>
      <c r="P524" s="86">
        <v>2036.56</v>
      </c>
      <c r="Q524" s="86">
        <v>2018.61</v>
      </c>
      <c r="R524" s="86">
        <v>2026.7</v>
      </c>
      <c r="S524" s="86">
        <v>2059.6799999999998</v>
      </c>
      <c r="T524" s="86">
        <v>2062.58</v>
      </c>
      <c r="U524" s="86">
        <v>2033.31</v>
      </c>
      <c r="V524" s="86">
        <v>1996.8</v>
      </c>
      <c r="W524" s="86">
        <v>1950.14</v>
      </c>
      <c r="X524" s="86">
        <v>1842.62</v>
      </c>
      <c r="Y524" s="86">
        <v>1579.09</v>
      </c>
      <c r="Z524" s="12"/>
      <c r="AA524" s="12"/>
      <c r="AB524" s="12"/>
    </row>
    <row r="525" spans="1:28" s="13" customFormat="1" ht="15" x14ac:dyDescent="0.2">
      <c r="A525" s="79">
        <v>6</v>
      </c>
      <c r="B525" s="86">
        <v>1566.87</v>
      </c>
      <c r="C525" s="86">
        <v>1512.51</v>
      </c>
      <c r="D525" s="86">
        <v>1483.26</v>
      </c>
      <c r="E525" s="86">
        <v>1484.76</v>
      </c>
      <c r="F525" s="86">
        <v>1494.42</v>
      </c>
      <c r="G525" s="86">
        <v>1539.68</v>
      </c>
      <c r="H525" s="86">
        <v>1616.1</v>
      </c>
      <c r="I525" s="86">
        <v>1652.42</v>
      </c>
      <c r="J525" s="86">
        <v>1829.66</v>
      </c>
      <c r="K525" s="86">
        <v>1947.06</v>
      </c>
      <c r="L525" s="86">
        <v>2009.03</v>
      </c>
      <c r="M525" s="86">
        <v>2010.47</v>
      </c>
      <c r="N525" s="86">
        <v>1998.95</v>
      </c>
      <c r="O525" s="86">
        <v>2012.42</v>
      </c>
      <c r="P525" s="86">
        <v>2016.92</v>
      </c>
      <c r="Q525" s="86">
        <v>1973.85</v>
      </c>
      <c r="R525" s="86">
        <v>1982.31</v>
      </c>
      <c r="S525" s="86">
        <v>2026.37</v>
      </c>
      <c r="T525" s="86">
        <v>2036.41</v>
      </c>
      <c r="U525" s="86">
        <v>2022.11</v>
      </c>
      <c r="V525" s="86">
        <v>2011.93</v>
      </c>
      <c r="W525" s="86">
        <v>1978.31</v>
      </c>
      <c r="X525" s="86">
        <v>1862.46</v>
      </c>
      <c r="Y525" s="86">
        <v>1587.54</v>
      </c>
      <c r="Z525" s="12"/>
      <c r="AA525" s="12"/>
      <c r="AB525" s="12"/>
    </row>
    <row r="526" spans="1:28" s="13" customFormat="1" ht="15" x14ac:dyDescent="0.2">
      <c r="A526" s="79">
        <v>7</v>
      </c>
      <c r="B526" s="86">
        <v>1564.77</v>
      </c>
      <c r="C526" s="86">
        <v>1530.17</v>
      </c>
      <c r="D526" s="86">
        <v>1483.44</v>
      </c>
      <c r="E526" s="86">
        <v>1484.68</v>
      </c>
      <c r="F526" s="86">
        <v>1518.09</v>
      </c>
      <c r="G526" s="86">
        <v>1539.66</v>
      </c>
      <c r="H526" s="86">
        <v>1613.3</v>
      </c>
      <c r="I526" s="86">
        <v>1605.53</v>
      </c>
      <c r="J526" s="86">
        <v>1725.7</v>
      </c>
      <c r="K526" s="86">
        <v>1915.21</v>
      </c>
      <c r="L526" s="86">
        <v>1930.37</v>
      </c>
      <c r="M526" s="86">
        <v>1937.89</v>
      </c>
      <c r="N526" s="86">
        <v>1933.51</v>
      </c>
      <c r="O526" s="86">
        <v>1967.47</v>
      </c>
      <c r="P526" s="86">
        <v>1961.38</v>
      </c>
      <c r="Q526" s="86">
        <v>1945.69</v>
      </c>
      <c r="R526" s="86">
        <v>1973.32</v>
      </c>
      <c r="S526" s="86">
        <v>2039.79</v>
      </c>
      <c r="T526" s="86">
        <v>2042.08</v>
      </c>
      <c r="U526" s="86">
        <v>1989.74</v>
      </c>
      <c r="V526" s="86">
        <v>1956.92</v>
      </c>
      <c r="W526" s="86">
        <v>1927.17</v>
      </c>
      <c r="X526" s="86">
        <v>1805.69</v>
      </c>
      <c r="Y526" s="86">
        <v>1578.87</v>
      </c>
      <c r="Z526" s="12"/>
      <c r="AA526" s="12"/>
      <c r="AB526" s="12"/>
    </row>
    <row r="527" spans="1:28" s="13" customFormat="1" ht="15" x14ac:dyDescent="0.2">
      <c r="A527" s="79">
        <v>8</v>
      </c>
      <c r="B527" s="86">
        <v>1596.56</v>
      </c>
      <c r="C527" s="86">
        <v>1551.04</v>
      </c>
      <c r="D527" s="86">
        <v>1493.89</v>
      </c>
      <c r="E527" s="86">
        <v>1484.17</v>
      </c>
      <c r="F527" s="86">
        <v>1535.5</v>
      </c>
      <c r="G527" s="86">
        <v>1634.34</v>
      </c>
      <c r="H527" s="86">
        <v>1942</v>
      </c>
      <c r="I527" s="86">
        <v>2103.58</v>
      </c>
      <c r="J527" s="86">
        <v>2259.02</v>
      </c>
      <c r="K527" s="86">
        <v>2277.3200000000002</v>
      </c>
      <c r="L527" s="86">
        <v>2294.66</v>
      </c>
      <c r="M527" s="86">
        <v>2309.7199999999998</v>
      </c>
      <c r="N527" s="86">
        <v>2296.12</v>
      </c>
      <c r="O527" s="86">
        <v>2306.9699999999998</v>
      </c>
      <c r="P527" s="86">
        <v>2293.27</v>
      </c>
      <c r="Q527" s="86">
        <v>2277.02</v>
      </c>
      <c r="R527" s="86">
        <v>2251</v>
      </c>
      <c r="S527" s="86">
        <v>2251.4499999999998</v>
      </c>
      <c r="T527" s="86">
        <v>2244.59</v>
      </c>
      <c r="U527" s="86">
        <v>2207.85</v>
      </c>
      <c r="V527" s="86">
        <v>2184.8000000000002</v>
      </c>
      <c r="W527" s="86">
        <v>1970.15</v>
      </c>
      <c r="X527" s="86">
        <v>1901.82</v>
      </c>
      <c r="Y527" s="86">
        <v>1599.07</v>
      </c>
      <c r="Z527" s="12"/>
      <c r="AA527" s="12"/>
      <c r="AB527" s="12"/>
    </row>
    <row r="528" spans="1:28" s="13" customFormat="1" ht="15" x14ac:dyDescent="0.2">
      <c r="A528" s="79">
        <v>9</v>
      </c>
      <c r="B528" s="86">
        <v>1590.21</v>
      </c>
      <c r="C528" s="86">
        <v>1506.32</v>
      </c>
      <c r="D528" s="86">
        <v>1468.21</v>
      </c>
      <c r="E528" s="86">
        <v>1481.25</v>
      </c>
      <c r="F528" s="86">
        <v>1543.19</v>
      </c>
      <c r="G528" s="86">
        <v>1660.06</v>
      </c>
      <c r="H528" s="86">
        <v>1852.82</v>
      </c>
      <c r="I528" s="86">
        <v>1961.72</v>
      </c>
      <c r="J528" s="86">
        <v>2079.58</v>
      </c>
      <c r="K528" s="86">
        <v>2090.4299999999998</v>
      </c>
      <c r="L528" s="86">
        <v>2107.91</v>
      </c>
      <c r="M528" s="86">
        <v>2145.14</v>
      </c>
      <c r="N528" s="86">
        <v>2136.41</v>
      </c>
      <c r="O528" s="86">
        <v>2181.4299999999998</v>
      </c>
      <c r="P528" s="86">
        <v>2148.9299999999998</v>
      </c>
      <c r="Q528" s="86">
        <v>2121.73</v>
      </c>
      <c r="R528" s="86">
        <v>2095.37</v>
      </c>
      <c r="S528" s="86">
        <v>2105.67</v>
      </c>
      <c r="T528" s="86">
        <v>2105.85</v>
      </c>
      <c r="U528" s="86">
        <v>2080.2800000000002</v>
      </c>
      <c r="V528" s="86">
        <v>2065.1</v>
      </c>
      <c r="W528" s="86">
        <v>1959.85</v>
      </c>
      <c r="X528" s="86">
        <v>1678.9</v>
      </c>
      <c r="Y528" s="86">
        <v>1565.18</v>
      </c>
      <c r="Z528" s="12"/>
      <c r="AA528" s="12"/>
      <c r="AB528" s="12"/>
    </row>
    <row r="529" spans="1:28" s="13" customFormat="1" ht="15" x14ac:dyDescent="0.2">
      <c r="A529" s="79">
        <v>10</v>
      </c>
      <c r="B529" s="86">
        <v>1490.4</v>
      </c>
      <c r="C529" s="86">
        <v>1424.1</v>
      </c>
      <c r="D529" s="86">
        <v>1378.02</v>
      </c>
      <c r="E529" s="86">
        <v>1408.65</v>
      </c>
      <c r="F529" s="86">
        <v>1465.75</v>
      </c>
      <c r="G529" s="86">
        <v>1572.57</v>
      </c>
      <c r="H529" s="86">
        <v>1774.35</v>
      </c>
      <c r="I529" s="86">
        <v>1963.23</v>
      </c>
      <c r="J529" s="86">
        <v>2034.73</v>
      </c>
      <c r="K529" s="86">
        <v>2058.17</v>
      </c>
      <c r="L529" s="86">
        <v>2067.41</v>
      </c>
      <c r="M529" s="86">
        <v>2101.5500000000002</v>
      </c>
      <c r="N529" s="86">
        <v>2088.27</v>
      </c>
      <c r="O529" s="86">
        <v>2108.7399999999998</v>
      </c>
      <c r="P529" s="86">
        <v>2101.8200000000002</v>
      </c>
      <c r="Q529" s="86">
        <v>2083.9499999999998</v>
      </c>
      <c r="R529" s="86">
        <v>2064.75</v>
      </c>
      <c r="S529" s="86">
        <v>2073.1999999999998</v>
      </c>
      <c r="T529" s="86">
        <v>2064.19</v>
      </c>
      <c r="U529" s="86">
        <v>2032.31</v>
      </c>
      <c r="V529" s="86">
        <v>2035.64</v>
      </c>
      <c r="W529" s="86">
        <v>1946.37</v>
      </c>
      <c r="X529" s="86">
        <v>1682.05</v>
      </c>
      <c r="Y529" s="86">
        <v>1549.5</v>
      </c>
      <c r="Z529" s="12"/>
      <c r="AA529" s="12"/>
      <c r="AB529" s="12"/>
    </row>
    <row r="530" spans="1:28" s="13" customFormat="1" ht="15" x14ac:dyDescent="0.2">
      <c r="A530" s="79">
        <v>11</v>
      </c>
      <c r="B530" s="86">
        <v>1521.87</v>
      </c>
      <c r="C530" s="86">
        <v>1461.25</v>
      </c>
      <c r="D530" s="86">
        <v>1438.4</v>
      </c>
      <c r="E530" s="86">
        <v>1437.31</v>
      </c>
      <c r="F530" s="86">
        <v>1474.33</v>
      </c>
      <c r="G530" s="86">
        <v>1580.23</v>
      </c>
      <c r="H530" s="86">
        <v>1794.83</v>
      </c>
      <c r="I530" s="86">
        <v>1970.86</v>
      </c>
      <c r="J530" s="86">
        <v>2053.19</v>
      </c>
      <c r="K530" s="86">
        <v>2076.42</v>
      </c>
      <c r="L530" s="86">
        <v>2095.04</v>
      </c>
      <c r="M530" s="86">
        <v>2129.15</v>
      </c>
      <c r="N530" s="86">
        <v>2121.6999999999998</v>
      </c>
      <c r="O530" s="86">
        <v>2136.85</v>
      </c>
      <c r="P530" s="86">
        <v>2132.87</v>
      </c>
      <c r="Q530" s="86">
        <v>2115.64</v>
      </c>
      <c r="R530" s="86">
        <v>2099.6</v>
      </c>
      <c r="S530" s="86">
        <v>2097.4299999999998</v>
      </c>
      <c r="T530" s="86">
        <v>2084.52</v>
      </c>
      <c r="U530" s="86">
        <v>2061.09</v>
      </c>
      <c r="V530" s="86">
        <v>2029.88</v>
      </c>
      <c r="W530" s="86">
        <v>1952.14</v>
      </c>
      <c r="X530" s="86">
        <v>1718.33</v>
      </c>
      <c r="Y530" s="86">
        <v>1573.38</v>
      </c>
      <c r="Z530" s="12"/>
      <c r="AA530" s="12"/>
      <c r="AB530" s="12"/>
    </row>
    <row r="531" spans="1:28" s="13" customFormat="1" ht="15" x14ac:dyDescent="0.2">
      <c r="A531" s="79">
        <v>12</v>
      </c>
      <c r="B531" s="86">
        <v>1538.64</v>
      </c>
      <c r="C531" s="86">
        <v>1460.55</v>
      </c>
      <c r="D531" s="86">
        <v>1427.65</v>
      </c>
      <c r="E531" s="86">
        <v>1425.42</v>
      </c>
      <c r="F531" s="86">
        <v>1484.5</v>
      </c>
      <c r="G531" s="86">
        <v>1584.17</v>
      </c>
      <c r="H531" s="86">
        <v>1771.72</v>
      </c>
      <c r="I531" s="86">
        <v>1961.23</v>
      </c>
      <c r="J531" s="86">
        <v>2096.54</v>
      </c>
      <c r="K531" s="86">
        <v>2125.17</v>
      </c>
      <c r="L531" s="86">
        <v>2135.46</v>
      </c>
      <c r="M531" s="86">
        <v>2158.54</v>
      </c>
      <c r="N531" s="86">
        <v>2143.41</v>
      </c>
      <c r="O531" s="86">
        <v>2155.7399999999998</v>
      </c>
      <c r="P531" s="86">
        <v>2148.17</v>
      </c>
      <c r="Q531" s="86">
        <v>2128.56</v>
      </c>
      <c r="R531" s="86">
        <v>2115.0700000000002</v>
      </c>
      <c r="S531" s="86">
        <v>2121.44</v>
      </c>
      <c r="T531" s="86">
        <v>2106.42</v>
      </c>
      <c r="U531" s="86">
        <v>2097.39</v>
      </c>
      <c r="V531" s="86">
        <v>2090.69</v>
      </c>
      <c r="W531" s="86">
        <v>1993.57</v>
      </c>
      <c r="X531" s="86">
        <v>1919.38</v>
      </c>
      <c r="Y531" s="86">
        <v>1614.83</v>
      </c>
      <c r="Z531" s="12"/>
      <c r="AA531" s="12"/>
      <c r="AB531" s="12"/>
    </row>
    <row r="532" spans="1:28" s="13" customFormat="1" ht="15" x14ac:dyDescent="0.2">
      <c r="A532" s="79">
        <v>13</v>
      </c>
      <c r="B532" s="86">
        <v>1594.63</v>
      </c>
      <c r="C532" s="86">
        <v>1523.09</v>
      </c>
      <c r="D532" s="86">
        <v>1483.32</v>
      </c>
      <c r="E532" s="86">
        <v>1464.57</v>
      </c>
      <c r="F532" s="86">
        <v>1490.48</v>
      </c>
      <c r="G532" s="86">
        <v>1539.95</v>
      </c>
      <c r="H532" s="86">
        <v>1611.94</v>
      </c>
      <c r="I532" s="86">
        <v>1681.21</v>
      </c>
      <c r="J532" s="86">
        <v>1917.34</v>
      </c>
      <c r="K532" s="86">
        <v>1960.12</v>
      </c>
      <c r="L532" s="86">
        <v>2006.08</v>
      </c>
      <c r="M532" s="86">
        <v>2004.56</v>
      </c>
      <c r="N532" s="86">
        <v>2002.3</v>
      </c>
      <c r="O532" s="86">
        <v>2005.27</v>
      </c>
      <c r="P532" s="86">
        <v>2019.68</v>
      </c>
      <c r="Q532" s="86">
        <v>2004.75</v>
      </c>
      <c r="R532" s="86">
        <v>1997.36</v>
      </c>
      <c r="S532" s="86">
        <v>2047.36</v>
      </c>
      <c r="T532" s="86">
        <v>2029.51</v>
      </c>
      <c r="U532" s="86">
        <v>1993.8</v>
      </c>
      <c r="V532" s="86">
        <v>1926.32</v>
      </c>
      <c r="W532" s="86">
        <v>1919.22</v>
      </c>
      <c r="X532" s="86">
        <v>1736.68</v>
      </c>
      <c r="Y532" s="86">
        <v>1576.72</v>
      </c>
      <c r="Z532" s="12"/>
      <c r="AA532" s="12"/>
      <c r="AB532" s="12"/>
    </row>
    <row r="533" spans="1:28" s="13" customFormat="1" ht="15" x14ac:dyDescent="0.2">
      <c r="A533" s="79">
        <v>14</v>
      </c>
      <c r="B533" s="86">
        <v>1562.59</v>
      </c>
      <c r="C533" s="86">
        <v>1477</v>
      </c>
      <c r="D533" s="86">
        <v>1451.1</v>
      </c>
      <c r="E533" s="86">
        <v>1440.03</v>
      </c>
      <c r="F533" s="86">
        <v>1457.28</v>
      </c>
      <c r="G533" s="86">
        <v>1502.18</v>
      </c>
      <c r="H533" s="86">
        <v>1559.18</v>
      </c>
      <c r="I533" s="86">
        <v>1587.95</v>
      </c>
      <c r="J533" s="86">
        <v>1704.51</v>
      </c>
      <c r="K533" s="86">
        <v>1885.02</v>
      </c>
      <c r="L533" s="86">
        <v>1969.66</v>
      </c>
      <c r="M533" s="86">
        <v>1975.38</v>
      </c>
      <c r="N533" s="86">
        <v>1966.99</v>
      </c>
      <c r="O533" s="86">
        <v>1968.85</v>
      </c>
      <c r="P533" s="86">
        <v>1983.73</v>
      </c>
      <c r="Q533" s="86">
        <v>1976.7</v>
      </c>
      <c r="R533" s="86">
        <v>1978.08</v>
      </c>
      <c r="S533" s="86">
        <v>1986.86</v>
      </c>
      <c r="T533" s="86">
        <v>1967.4</v>
      </c>
      <c r="U533" s="86">
        <v>1951.78</v>
      </c>
      <c r="V533" s="86">
        <v>1930.01</v>
      </c>
      <c r="W533" s="86">
        <v>1919.15</v>
      </c>
      <c r="X533" s="86">
        <v>1617.47</v>
      </c>
      <c r="Y533" s="86">
        <v>1517.37</v>
      </c>
      <c r="Z533" s="12"/>
      <c r="AA533" s="12"/>
      <c r="AB533" s="12"/>
    </row>
    <row r="534" spans="1:28" s="13" customFormat="1" ht="15" x14ac:dyDescent="0.2">
      <c r="A534" s="79">
        <v>15</v>
      </c>
      <c r="B534" s="86">
        <v>1459.27</v>
      </c>
      <c r="C534" s="86">
        <v>1384.38</v>
      </c>
      <c r="D534" s="86">
        <v>1319.66</v>
      </c>
      <c r="E534" s="86">
        <v>1282.81</v>
      </c>
      <c r="F534" s="86">
        <v>1373.02</v>
      </c>
      <c r="G534" s="86">
        <v>1507.57</v>
      </c>
      <c r="H534" s="86">
        <v>1694.63</v>
      </c>
      <c r="I534" s="86">
        <v>1912.07</v>
      </c>
      <c r="J534" s="86">
        <v>1974.56</v>
      </c>
      <c r="K534" s="86">
        <v>1977.18</v>
      </c>
      <c r="L534" s="86">
        <v>1981.21</v>
      </c>
      <c r="M534" s="86">
        <v>2000.71</v>
      </c>
      <c r="N534" s="86">
        <v>1992.86</v>
      </c>
      <c r="O534" s="86">
        <v>1999.65</v>
      </c>
      <c r="P534" s="86">
        <v>1991.1</v>
      </c>
      <c r="Q534" s="86">
        <v>1970.93</v>
      </c>
      <c r="R534" s="86">
        <v>1966.73</v>
      </c>
      <c r="S534" s="86">
        <v>1960.44</v>
      </c>
      <c r="T534" s="86">
        <v>1953.85</v>
      </c>
      <c r="U534" s="86">
        <v>1916.42</v>
      </c>
      <c r="V534" s="86">
        <v>1895.24</v>
      </c>
      <c r="W534" s="86">
        <v>1789.02</v>
      </c>
      <c r="X534" s="86">
        <v>1565.84</v>
      </c>
      <c r="Y534" s="86">
        <v>1449.94</v>
      </c>
      <c r="Z534" s="12"/>
      <c r="AA534" s="12"/>
      <c r="AB534" s="12"/>
    </row>
    <row r="535" spans="1:28" s="13" customFormat="1" ht="15" x14ac:dyDescent="0.2">
      <c r="A535" s="79">
        <v>16</v>
      </c>
      <c r="B535" s="86">
        <v>1414.52</v>
      </c>
      <c r="C535" s="86">
        <v>1313.57</v>
      </c>
      <c r="D535" s="86">
        <v>1274.46</v>
      </c>
      <c r="E535" s="86">
        <v>1229.57</v>
      </c>
      <c r="F535" s="86">
        <v>1308.93</v>
      </c>
      <c r="G535" s="86">
        <v>1475.11</v>
      </c>
      <c r="H535" s="86">
        <v>1639.6</v>
      </c>
      <c r="I535" s="86">
        <v>1914.93</v>
      </c>
      <c r="J535" s="86">
        <v>1977.75</v>
      </c>
      <c r="K535" s="86">
        <v>1983.05</v>
      </c>
      <c r="L535" s="86">
        <v>1996.74</v>
      </c>
      <c r="M535" s="86">
        <v>2035.34</v>
      </c>
      <c r="N535" s="86">
        <v>2019.62</v>
      </c>
      <c r="O535" s="86">
        <v>2030.97</v>
      </c>
      <c r="P535" s="86">
        <v>2024.72</v>
      </c>
      <c r="Q535" s="86">
        <v>1998.77</v>
      </c>
      <c r="R535" s="86">
        <v>1984.2</v>
      </c>
      <c r="S535" s="86">
        <v>1979.26</v>
      </c>
      <c r="T535" s="86">
        <v>1971.46</v>
      </c>
      <c r="U535" s="86">
        <v>1951.01</v>
      </c>
      <c r="V535" s="86">
        <v>1943.48</v>
      </c>
      <c r="W535" s="86">
        <v>1936.64</v>
      </c>
      <c r="X535" s="86">
        <v>1587.93</v>
      </c>
      <c r="Y535" s="86">
        <v>1485.77</v>
      </c>
      <c r="Z535" s="12"/>
      <c r="AA535" s="12"/>
      <c r="AB535" s="12"/>
    </row>
    <row r="536" spans="1:28" s="13" customFormat="1" ht="15" x14ac:dyDescent="0.2">
      <c r="A536" s="79">
        <v>17</v>
      </c>
      <c r="B536" s="86">
        <v>1467.6</v>
      </c>
      <c r="C536" s="86">
        <v>1360.03</v>
      </c>
      <c r="D536" s="86">
        <v>1299.17</v>
      </c>
      <c r="E536" s="86">
        <v>1291.4000000000001</v>
      </c>
      <c r="F536" s="86">
        <v>1376.52</v>
      </c>
      <c r="G536" s="86">
        <v>1504.28</v>
      </c>
      <c r="H536" s="86">
        <v>1641.11</v>
      </c>
      <c r="I536" s="86">
        <v>1962.99</v>
      </c>
      <c r="J536" s="86">
        <v>2054.96</v>
      </c>
      <c r="K536" s="86">
        <v>2089.94</v>
      </c>
      <c r="L536" s="86">
        <v>2099.71</v>
      </c>
      <c r="M536" s="86">
        <v>2115.02</v>
      </c>
      <c r="N536" s="86">
        <v>2106.2800000000002</v>
      </c>
      <c r="O536" s="86">
        <v>2122.9299999999998</v>
      </c>
      <c r="P536" s="86">
        <v>2126</v>
      </c>
      <c r="Q536" s="86">
        <v>2109.9</v>
      </c>
      <c r="R536" s="86">
        <v>2090.16</v>
      </c>
      <c r="S536" s="86">
        <v>2091.12</v>
      </c>
      <c r="T536" s="86">
        <v>2070.67</v>
      </c>
      <c r="U536" s="86">
        <v>2023.47</v>
      </c>
      <c r="V536" s="86">
        <v>1936.75</v>
      </c>
      <c r="W536" s="86">
        <v>1931.21</v>
      </c>
      <c r="X536" s="86">
        <v>1615.58</v>
      </c>
      <c r="Y536" s="86">
        <v>1514.32</v>
      </c>
      <c r="Z536" s="12"/>
      <c r="AA536" s="12"/>
      <c r="AB536" s="12"/>
    </row>
    <row r="537" spans="1:28" s="13" customFormat="1" ht="15" x14ac:dyDescent="0.2">
      <c r="A537" s="79">
        <v>18</v>
      </c>
      <c r="B537" s="86">
        <v>1455.95</v>
      </c>
      <c r="C537" s="86">
        <v>1408.9</v>
      </c>
      <c r="D537" s="86">
        <v>1350.46</v>
      </c>
      <c r="E537" s="86">
        <v>1349.07</v>
      </c>
      <c r="F537" s="86">
        <v>1433.47</v>
      </c>
      <c r="G537" s="86">
        <v>1530.43</v>
      </c>
      <c r="H537" s="86">
        <v>1664.43</v>
      </c>
      <c r="I537" s="86">
        <v>1957.35</v>
      </c>
      <c r="J537" s="86">
        <v>2070.16</v>
      </c>
      <c r="K537" s="86">
        <v>2108.69</v>
      </c>
      <c r="L537" s="86">
        <v>2113.4899999999998</v>
      </c>
      <c r="M537" s="86">
        <v>2142.2800000000002</v>
      </c>
      <c r="N537" s="86">
        <v>2133.1799999999998</v>
      </c>
      <c r="O537" s="86">
        <v>2150.33</v>
      </c>
      <c r="P537" s="86">
        <v>2122.1999999999998</v>
      </c>
      <c r="Q537" s="86">
        <v>2107.65</v>
      </c>
      <c r="R537" s="86">
        <v>2094.8200000000002</v>
      </c>
      <c r="S537" s="86">
        <v>2103.41</v>
      </c>
      <c r="T537" s="86">
        <v>2095.81</v>
      </c>
      <c r="U537" s="86">
        <v>2100.0500000000002</v>
      </c>
      <c r="V537" s="86">
        <v>2022.83</v>
      </c>
      <c r="W537" s="86">
        <v>1930.71</v>
      </c>
      <c r="X537" s="86">
        <v>1763.88</v>
      </c>
      <c r="Y537" s="86">
        <v>1538.33</v>
      </c>
      <c r="Z537" s="12"/>
      <c r="AA537" s="12"/>
      <c r="AB537" s="12"/>
    </row>
    <row r="538" spans="1:28" s="13" customFormat="1" ht="15" x14ac:dyDescent="0.2">
      <c r="A538" s="79">
        <v>19</v>
      </c>
      <c r="B538" s="86">
        <v>1480.12</v>
      </c>
      <c r="C538" s="86">
        <v>1429.33</v>
      </c>
      <c r="D538" s="86">
        <v>1395.67</v>
      </c>
      <c r="E538" s="86">
        <v>1384.73</v>
      </c>
      <c r="F538" s="86">
        <v>1454.36</v>
      </c>
      <c r="G538" s="86">
        <v>1555.93</v>
      </c>
      <c r="H538" s="86">
        <v>1857.19</v>
      </c>
      <c r="I538" s="86">
        <v>2019.64</v>
      </c>
      <c r="J538" s="86">
        <v>2167.02</v>
      </c>
      <c r="K538" s="86">
        <v>2173.3200000000002</v>
      </c>
      <c r="L538" s="86">
        <v>2176.96</v>
      </c>
      <c r="M538" s="86">
        <v>2199.61</v>
      </c>
      <c r="N538" s="86">
        <v>2188.71</v>
      </c>
      <c r="O538" s="86">
        <v>2194.11</v>
      </c>
      <c r="P538" s="86">
        <v>2195.23</v>
      </c>
      <c r="Q538" s="86">
        <v>2172.88</v>
      </c>
      <c r="R538" s="86">
        <v>2160.31</v>
      </c>
      <c r="S538" s="86">
        <v>2156.3000000000002</v>
      </c>
      <c r="T538" s="86">
        <v>2144.8200000000002</v>
      </c>
      <c r="U538" s="86">
        <v>2124.62</v>
      </c>
      <c r="V538" s="86">
        <v>2034.26</v>
      </c>
      <c r="W538" s="86">
        <v>1934.05</v>
      </c>
      <c r="X538" s="86">
        <v>1898.93</v>
      </c>
      <c r="Y538" s="86">
        <v>1577.42</v>
      </c>
      <c r="Z538" s="12"/>
      <c r="AA538" s="12"/>
      <c r="AB538" s="12"/>
    </row>
    <row r="539" spans="1:28" s="13" customFormat="1" ht="15" x14ac:dyDescent="0.2">
      <c r="A539" s="79">
        <v>20</v>
      </c>
      <c r="B539" s="86">
        <v>1568.04</v>
      </c>
      <c r="C539" s="86">
        <v>1506.54</v>
      </c>
      <c r="D539" s="86">
        <v>1469.55</v>
      </c>
      <c r="E539" s="86">
        <v>1457.04</v>
      </c>
      <c r="F539" s="86">
        <v>1481.35</v>
      </c>
      <c r="G539" s="86">
        <v>1530.03</v>
      </c>
      <c r="H539" s="86">
        <v>1596.4</v>
      </c>
      <c r="I539" s="86">
        <v>1717.9</v>
      </c>
      <c r="J539" s="86">
        <v>1915.68</v>
      </c>
      <c r="K539" s="86">
        <v>2037.14</v>
      </c>
      <c r="L539" s="86">
        <v>2055.77</v>
      </c>
      <c r="M539" s="86">
        <v>2058.4</v>
      </c>
      <c r="N539" s="86">
        <v>2048.77</v>
      </c>
      <c r="O539" s="86">
        <v>2046.22</v>
      </c>
      <c r="P539" s="86">
        <v>2043.75</v>
      </c>
      <c r="Q539" s="86">
        <v>1977.73</v>
      </c>
      <c r="R539" s="86">
        <v>2032.33</v>
      </c>
      <c r="S539" s="86">
        <v>2049.21</v>
      </c>
      <c r="T539" s="86">
        <v>2045.18</v>
      </c>
      <c r="U539" s="86">
        <v>2037.31</v>
      </c>
      <c r="V539" s="86">
        <v>1940.9</v>
      </c>
      <c r="W539" s="86">
        <v>1915.3</v>
      </c>
      <c r="X539" s="86">
        <v>1667.05</v>
      </c>
      <c r="Y539" s="86">
        <v>1551.13</v>
      </c>
      <c r="Z539" s="12"/>
      <c r="AA539" s="12"/>
      <c r="AB539" s="12"/>
    </row>
    <row r="540" spans="1:28" s="13" customFormat="1" ht="15" x14ac:dyDescent="0.2">
      <c r="A540" s="79">
        <v>21</v>
      </c>
      <c r="B540" s="86">
        <v>1487.37</v>
      </c>
      <c r="C540" s="86">
        <v>1395.57</v>
      </c>
      <c r="D540" s="86">
        <v>1312.67</v>
      </c>
      <c r="E540" s="86">
        <v>1291.5899999999999</v>
      </c>
      <c r="F540" s="86">
        <v>1303.4100000000001</v>
      </c>
      <c r="G540" s="86">
        <v>1357.5</v>
      </c>
      <c r="H540" s="86">
        <v>1486.66</v>
      </c>
      <c r="I540" s="86">
        <v>1512.79</v>
      </c>
      <c r="J540" s="86">
        <v>1579.16</v>
      </c>
      <c r="K540" s="86">
        <v>1809.8</v>
      </c>
      <c r="L540" s="86">
        <v>1898.61</v>
      </c>
      <c r="M540" s="86">
        <v>1904.19</v>
      </c>
      <c r="N540" s="86">
        <v>1908.7</v>
      </c>
      <c r="O540" s="86">
        <v>1916.94</v>
      </c>
      <c r="P540" s="86">
        <v>1925.99</v>
      </c>
      <c r="Q540" s="86">
        <v>1911.25</v>
      </c>
      <c r="R540" s="86">
        <v>1929.92</v>
      </c>
      <c r="S540" s="86">
        <v>1939.7</v>
      </c>
      <c r="T540" s="86">
        <v>1932.26</v>
      </c>
      <c r="U540" s="86">
        <v>1926.37</v>
      </c>
      <c r="V540" s="86">
        <v>1918.19</v>
      </c>
      <c r="W540" s="86">
        <v>1913.92</v>
      </c>
      <c r="X540" s="86">
        <v>1596.93</v>
      </c>
      <c r="Y540" s="86">
        <v>1493.98</v>
      </c>
      <c r="Z540" s="12"/>
      <c r="AA540" s="12"/>
      <c r="AB540" s="12"/>
    </row>
    <row r="541" spans="1:28" s="13" customFormat="1" ht="15" x14ac:dyDescent="0.2">
      <c r="A541" s="79">
        <v>22</v>
      </c>
      <c r="B541" s="86">
        <v>1475.99</v>
      </c>
      <c r="C541" s="86">
        <v>1428.52</v>
      </c>
      <c r="D541" s="86">
        <v>1418.55</v>
      </c>
      <c r="E541" s="86">
        <v>1394.76</v>
      </c>
      <c r="F541" s="86">
        <v>1475.81</v>
      </c>
      <c r="G541" s="86">
        <v>1553.82</v>
      </c>
      <c r="H541" s="86">
        <v>1864.84</v>
      </c>
      <c r="I541" s="86">
        <v>1997.62</v>
      </c>
      <c r="J541" s="86">
        <v>2128.15</v>
      </c>
      <c r="K541" s="86">
        <v>2136.0500000000002</v>
      </c>
      <c r="L541" s="86">
        <v>2139.3200000000002</v>
      </c>
      <c r="M541" s="86">
        <v>2152.36</v>
      </c>
      <c r="N541" s="86">
        <v>2150.17</v>
      </c>
      <c r="O541" s="86">
        <v>2160.73</v>
      </c>
      <c r="P541" s="86">
        <v>2157.16</v>
      </c>
      <c r="Q541" s="86">
        <v>2142.8200000000002</v>
      </c>
      <c r="R541" s="86">
        <v>2128.0700000000002</v>
      </c>
      <c r="S541" s="86">
        <v>2122.15</v>
      </c>
      <c r="T541" s="86">
        <v>2113.0700000000002</v>
      </c>
      <c r="U541" s="86">
        <v>2092.88</v>
      </c>
      <c r="V541" s="86">
        <v>1964.05</v>
      </c>
      <c r="W541" s="86">
        <v>1932.18</v>
      </c>
      <c r="X541" s="86">
        <v>1610.84</v>
      </c>
      <c r="Y541" s="86">
        <v>1514.09</v>
      </c>
      <c r="Z541" s="12"/>
      <c r="AA541" s="12"/>
      <c r="AB541" s="12"/>
    </row>
    <row r="542" spans="1:28" s="13" customFormat="1" ht="15" x14ac:dyDescent="0.2">
      <c r="A542" s="79">
        <v>23</v>
      </c>
      <c r="B542" s="86">
        <v>1462.13</v>
      </c>
      <c r="C542" s="86">
        <v>1426.45</v>
      </c>
      <c r="D542" s="86">
        <v>1402.8</v>
      </c>
      <c r="E542" s="86">
        <v>1415.12</v>
      </c>
      <c r="F542" s="86">
        <v>1467.77</v>
      </c>
      <c r="G542" s="86">
        <v>1557.03</v>
      </c>
      <c r="H542" s="86">
        <v>1848.87</v>
      </c>
      <c r="I542" s="86">
        <v>1998.51</v>
      </c>
      <c r="J542" s="86">
        <v>2159.69</v>
      </c>
      <c r="K542" s="86">
        <v>2175.35</v>
      </c>
      <c r="L542" s="86">
        <v>2179.46</v>
      </c>
      <c r="M542" s="86">
        <v>2193.41</v>
      </c>
      <c r="N542" s="86">
        <v>2185.1</v>
      </c>
      <c r="O542" s="86">
        <v>2186.3200000000002</v>
      </c>
      <c r="P542" s="86">
        <v>2182.41</v>
      </c>
      <c r="Q542" s="86">
        <v>2167.6</v>
      </c>
      <c r="R542" s="86">
        <v>2155</v>
      </c>
      <c r="S542" s="86">
        <v>2152.85</v>
      </c>
      <c r="T542" s="86">
        <v>2118.38</v>
      </c>
      <c r="U542" s="86">
        <v>2117.5700000000002</v>
      </c>
      <c r="V542" s="86">
        <v>1982.83</v>
      </c>
      <c r="W542" s="86">
        <v>1941.88</v>
      </c>
      <c r="X542" s="86">
        <v>1617.82</v>
      </c>
      <c r="Y542" s="86">
        <v>1515.32</v>
      </c>
      <c r="Z542" s="12"/>
      <c r="AA542" s="12"/>
      <c r="AB542" s="12"/>
    </row>
    <row r="543" spans="1:28" s="13" customFormat="1" ht="15" x14ac:dyDescent="0.2">
      <c r="A543" s="79">
        <v>24</v>
      </c>
      <c r="B543" s="86">
        <v>1375.93</v>
      </c>
      <c r="C543" s="86">
        <v>1271.42</v>
      </c>
      <c r="D543" s="86">
        <v>1260.3499999999999</v>
      </c>
      <c r="E543" s="86">
        <v>1260.8599999999999</v>
      </c>
      <c r="F543" s="86">
        <v>1325.02</v>
      </c>
      <c r="G543" s="86">
        <v>1479.04</v>
      </c>
      <c r="H543" s="86">
        <v>1693.47</v>
      </c>
      <c r="I543" s="86">
        <v>1933.76</v>
      </c>
      <c r="J543" s="86">
        <v>1953.88</v>
      </c>
      <c r="K543" s="86">
        <v>1959.56</v>
      </c>
      <c r="L543" s="86">
        <v>1970.35</v>
      </c>
      <c r="M543" s="86">
        <v>1971.52</v>
      </c>
      <c r="N543" s="86">
        <v>1979.83</v>
      </c>
      <c r="O543" s="86">
        <v>1978.81</v>
      </c>
      <c r="P543" s="86">
        <v>1976.8</v>
      </c>
      <c r="Q543" s="86">
        <v>1961.59</v>
      </c>
      <c r="R543" s="86">
        <v>1965.76</v>
      </c>
      <c r="S543" s="86">
        <v>1960.6</v>
      </c>
      <c r="T543" s="86">
        <v>1954.51</v>
      </c>
      <c r="U543" s="86">
        <v>1955.36</v>
      </c>
      <c r="V543" s="86">
        <v>1917.41</v>
      </c>
      <c r="W543" s="86">
        <v>1900.97</v>
      </c>
      <c r="X543" s="86">
        <v>1609.01</v>
      </c>
      <c r="Y543" s="86">
        <v>1487.13</v>
      </c>
      <c r="Z543" s="12"/>
      <c r="AA543" s="12"/>
      <c r="AB543" s="12"/>
    </row>
    <row r="544" spans="1:28" s="13" customFormat="1" ht="15" x14ac:dyDescent="0.2">
      <c r="A544" s="79">
        <v>25</v>
      </c>
      <c r="B544" s="86">
        <v>1446.39</v>
      </c>
      <c r="C544" s="86">
        <v>1396.44</v>
      </c>
      <c r="D544" s="86">
        <v>1370.65</v>
      </c>
      <c r="E544" s="86">
        <v>1369.53</v>
      </c>
      <c r="F544" s="86">
        <v>1454</v>
      </c>
      <c r="G544" s="86">
        <v>1547.44</v>
      </c>
      <c r="H544" s="86">
        <v>1857.34</v>
      </c>
      <c r="I544" s="86">
        <v>2009.42</v>
      </c>
      <c r="J544" s="86">
        <v>2135.1799999999998</v>
      </c>
      <c r="K544" s="86">
        <v>2142.1</v>
      </c>
      <c r="L544" s="86">
        <v>2145.17</v>
      </c>
      <c r="M544" s="86">
        <v>2157.5500000000002</v>
      </c>
      <c r="N544" s="86">
        <v>2162.79</v>
      </c>
      <c r="O544" s="86">
        <v>2177.75</v>
      </c>
      <c r="P544" s="86">
        <v>2175.41</v>
      </c>
      <c r="Q544" s="86">
        <v>2157.62</v>
      </c>
      <c r="R544" s="86">
        <v>2141.85</v>
      </c>
      <c r="S544" s="86">
        <v>2141.94</v>
      </c>
      <c r="T544" s="86">
        <v>2121.94</v>
      </c>
      <c r="U544" s="86">
        <v>2124.2199999999998</v>
      </c>
      <c r="V544" s="86">
        <v>1969.76</v>
      </c>
      <c r="W544" s="86">
        <v>1923.99</v>
      </c>
      <c r="X544" s="86">
        <v>1615.04</v>
      </c>
      <c r="Y544" s="86">
        <v>1494.78</v>
      </c>
      <c r="Z544" s="12"/>
      <c r="AA544" s="12"/>
      <c r="AB544" s="12"/>
    </row>
    <row r="545" spans="1:28" s="13" customFormat="1" ht="15" x14ac:dyDescent="0.2">
      <c r="A545" s="79">
        <v>26</v>
      </c>
      <c r="B545" s="86">
        <v>1474.41</v>
      </c>
      <c r="C545" s="86">
        <v>1417.61</v>
      </c>
      <c r="D545" s="86">
        <v>1369.84</v>
      </c>
      <c r="E545" s="86">
        <v>1360.56</v>
      </c>
      <c r="F545" s="86">
        <v>1455.75</v>
      </c>
      <c r="G545" s="86">
        <v>1546.12</v>
      </c>
      <c r="H545" s="86">
        <v>1876.13</v>
      </c>
      <c r="I545" s="86">
        <v>2059.35</v>
      </c>
      <c r="J545" s="86">
        <v>2176.9299999999998</v>
      </c>
      <c r="K545" s="86">
        <v>2192.9</v>
      </c>
      <c r="L545" s="86">
        <v>2197.8000000000002</v>
      </c>
      <c r="M545" s="86">
        <v>2207.88</v>
      </c>
      <c r="N545" s="86">
        <v>2208</v>
      </c>
      <c r="O545" s="86">
        <v>2207.31</v>
      </c>
      <c r="P545" s="86">
        <v>2206.3000000000002</v>
      </c>
      <c r="Q545" s="86">
        <v>2186.2399999999998</v>
      </c>
      <c r="R545" s="86">
        <v>2169.0300000000002</v>
      </c>
      <c r="S545" s="86">
        <v>2159.89</v>
      </c>
      <c r="T545" s="86">
        <v>2155.15</v>
      </c>
      <c r="U545" s="86">
        <v>2170.1799999999998</v>
      </c>
      <c r="V545" s="86">
        <v>2143.4699999999998</v>
      </c>
      <c r="W545" s="86">
        <v>1974.58</v>
      </c>
      <c r="X545" s="86">
        <v>1883.39</v>
      </c>
      <c r="Y545" s="86">
        <v>1570.77</v>
      </c>
      <c r="Z545" s="12"/>
      <c r="AA545" s="12"/>
      <c r="AB545" s="12"/>
    </row>
    <row r="546" spans="1:28" s="13" customFormat="1" ht="15" x14ac:dyDescent="0.2">
      <c r="A546" s="79">
        <v>27</v>
      </c>
      <c r="B546" s="86">
        <v>1595.18</v>
      </c>
      <c r="C546" s="86">
        <v>1547.77</v>
      </c>
      <c r="D546" s="86">
        <v>1516.07</v>
      </c>
      <c r="E546" s="86">
        <v>1512.78</v>
      </c>
      <c r="F546" s="86">
        <v>1545.74</v>
      </c>
      <c r="G546" s="86">
        <v>1573.21</v>
      </c>
      <c r="H546" s="86">
        <v>1641.59</v>
      </c>
      <c r="I546" s="86">
        <v>1802.7</v>
      </c>
      <c r="J546" s="86">
        <v>1936.09</v>
      </c>
      <c r="K546" s="86">
        <v>1958.83</v>
      </c>
      <c r="L546" s="86">
        <v>1978.83</v>
      </c>
      <c r="M546" s="86">
        <v>1980.24</v>
      </c>
      <c r="N546" s="86">
        <v>1973.41</v>
      </c>
      <c r="O546" s="86">
        <v>1971.77</v>
      </c>
      <c r="P546" s="86">
        <v>1973.11</v>
      </c>
      <c r="Q546" s="86">
        <v>1931.92</v>
      </c>
      <c r="R546" s="86">
        <v>1929.65</v>
      </c>
      <c r="S546" s="86">
        <v>1951.95</v>
      </c>
      <c r="T546" s="86">
        <v>1922</v>
      </c>
      <c r="U546" s="86">
        <v>1921.23</v>
      </c>
      <c r="V546" s="86">
        <v>1906.54</v>
      </c>
      <c r="W546" s="86">
        <v>1920.57</v>
      </c>
      <c r="X546" s="86">
        <v>1726.36</v>
      </c>
      <c r="Y546" s="86">
        <v>1560.4</v>
      </c>
      <c r="Z546" s="12"/>
      <c r="AA546" s="12"/>
      <c r="AB546" s="12"/>
    </row>
    <row r="547" spans="1:28" s="13" customFormat="1" ht="15" x14ac:dyDescent="0.2">
      <c r="A547" s="79">
        <v>28</v>
      </c>
      <c r="B547" s="86">
        <v>1517.4</v>
      </c>
      <c r="C547" s="86">
        <v>1464.47</v>
      </c>
      <c r="D547" s="86">
        <v>1419.93</v>
      </c>
      <c r="E547" s="86">
        <v>1406.94</v>
      </c>
      <c r="F547" s="86">
        <v>1452.93</v>
      </c>
      <c r="G547" s="86">
        <v>1486.93</v>
      </c>
      <c r="H547" s="86">
        <v>1556.83</v>
      </c>
      <c r="I547" s="86">
        <v>1558.37</v>
      </c>
      <c r="J547" s="86">
        <v>1649.73</v>
      </c>
      <c r="K547" s="86">
        <v>1896.07</v>
      </c>
      <c r="L547" s="86">
        <v>1898.56</v>
      </c>
      <c r="M547" s="86">
        <v>1899.02</v>
      </c>
      <c r="N547" s="86">
        <v>1901.84</v>
      </c>
      <c r="O547" s="86">
        <v>1904.45</v>
      </c>
      <c r="P547" s="86">
        <v>1914.6</v>
      </c>
      <c r="Q547" s="86">
        <v>1907</v>
      </c>
      <c r="R547" s="86">
        <v>1912.63</v>
      </c>
      <c r="S547" s="86">
        <v>1911.36</v>
      </c>
      <c r="T547" s="86">
        <v>1907.67</v>
      </c>
      <c r="U547" s="86">
        <v>1910.6</v>
      </c>
      <c r="V547" s="86">
        <v>1896.11</v>
      </c>
      <c r="W547" s="86">
        <v>1896.73</v>
      </c>
      <c r="X547" s="86">
        <v>1630.58</v>
      </c>
      <c r="Y547" s="86">
        <v>1516.81</v>
      </c>
      <c r="Z547" s="12"/>
      <c r="AA547" s="12"/>
      <c r="AB547" s="12"/>
    </row>
    <row r="548" spans="1:28" s="13" customFormat="1" ht="15" x14ac:dyDescent="0.2">
      <c r="A548" s="79">
        <v>29</v>
      </c>
      <c r="B548" s="86">
        <v>1492.35</v>
      </c>
      <c r="C548" s="86">
        <v>1417.7</v>
      </c>
      <c r="D548" s="86">
        <v>1363.73</v>
      </c>
      <c r="E548" s="86">
        <v>1359.49</v>
      </c>
      <c r="F548" s="86">
        <v>1467.96</v>
      </c>
      <c r="G548" s="86">
        <v>1582.38</v>
      </c>
      <c r="H548" s="86">
        <v>1880.3</v>
      </c>
      <c r="I548" s="86">
        <v>2063.16</v>
      </c>
      <c r="J548" s="86">
        <v>2182.6</v>
      </c>
      <c r="K548" s="86">
        <v>2190.79</v>
      </c>
      <c r="L548" s="86">
        <v>2196.7600000000002</v>
      </c>
      <c r="M548" s="86">
        <v>2213.7800000000002</v>
      </c>
      <c r="N548" s="86">
        <v>2205.91</v>
      </c>
      <c r="O548" s="86">
        <v>2213.98</v>
      </c>
      <c r="P548" s="86">
        <v>2212.11</v>
      </c>
      <c r="Q548" s="86">
        <v>2184.3200000000002</v>
      </c>
      <c r="R548" s="86">
        <v>2164.9</v>
      </c>
      <c r="S548" s="86">
        <v>2158.15</v>
      </c>
      <c r="T548" s="86">
        <v>2144.06</v>
      </c>
      <c r="U548" s="86">
        <v>2148.02</v>
      </c>
      <c r="V548" s="86">
        <v>1958.92</v>
      </c>
      <c r="W548" s="86">
        <v>1932.17</v>
      </c>
      <c r="X548" s="86">
        <v>1654.69</v>
      </c>
      <c r="Y548" s="86">
        <v>1522.98</v>
      </c>
      <c r="Z548" s="12"/>
      <c r="AA548" s="12"/>
      <c r="AB548" s="12"/>
    </row>
    <row r="549" spans="1:28" s="13" customFormat="1" ht="15" x14ac:dyDescent="0.2">
      <c r="A549" s="79">
        <v>30</v>
      </c>
      <c r="B549" s="86">
        <v>1484.13</v>
      </c>
      <c r="C549" s="86">
        <v>1407.91</v>
      </c>
      <c r="D549" s="86">
        <v>1336.82</v>
      </c>
      <c r="E549" s="86">
        <v>1323</v>
      </c>
      <c r="F549" s="86">
        <v>1441.71</v>
      </c>
      <c r="G549" s="86">
        <v>1557.97</v>
      </c>
      <c r="H549" s="86">
        <v>1874.41</v>
      </c>
      <c r="I549" s="86">
        <v>2047.35</v>
      </c>
      <c r="J549" s="86">
        <v>2195.5300000000002</v>
      </c>
      <c r="K549" s="86">
        <v>2199.73</v>
      </c>
      <c r="L549" s="86">
        <v>2207</v>
      </c>
      <c r="M549" s="86">
        <v>2218.64</v>
      </c>
      <c r="N549" s="86">
        <v>2205.0700000000002</v>
      </c>
      <c r="O549" s="86">
        <v>2213.5700000000002</v>
      </c>
      <c r="P549" s="86">
        <v>2212.33</v>
      </c>
      <c r="Q549" s="86">
        <v>2186.46</v>
      </c>
      <c r="R549" s="86">
        <v>2156.7600000000002</v>
      </c>
      <c r="S549" s="86">
        <v>2151.83</v>
      </c>
      <c r="T549" s="86">
        <v>2114.91</v>
      </c>
      <c r="U549" s="86">
        <v>2109.29</v>
      </c>
      <c r="V549" s="86">
        <v>2060.71</v>
      </c>
      <c r="W549" s="86">
        <v>1965.67</v>
      </c>
      <c r="X549" s="86">
        <v>1661.85</v>
      </c>
      <c r="Y549" s="86">
        <v>1535.36</v>
      </c>
      <c r="Z549" s="12"/>
      <c r="AA549" s="12"/>
      <c r="AB549" s="12"/>
    </row>
    <row r="550" spans="1:28" s="101" customFormat="1" x14ac:dyDescent="0.2">
      <c r="A550" s="99" t="s">
        <v>102</v>
      </c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129">
        <f>L509</f>
        <v>866699.58</v>
      </c>
      <c r="M550" s="129"/>
      <c r="N550" s="100" t="s">
        <v>77</v>
      </c>
      <c r="O550" s="12"/>
      <c r="P550" s="12"/>
      <c r="Q550" s="100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 spans="1:28" s="101" customFormat="1" ht="15" x14ac:dyDescent="0.2">
      <c r="A551" s="104" t="s">
        <v>109</v>
      </c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102"/>
      <c r="M551" s="103"/>
      <c r="N551" s="100"/>
      <c r="O551" s="12"/>
      <c r="P551" s="12"/>
      <c r="Q551" s="100"/>
      <c r="R551" s="12"/>
      <c r="S551" s="12"/>
      <c r="T551" s="12"/>
      <c r="U551" s="12"/>
      <c r="V551" s="12"/>
      <c r="W551" s="12"/>
      <c r="X551" s="12"/>
      <c r="Y551" s="12"/>
      <c r="Z551" s="12"/>
      <c r="AA551" s="31"/>
      <c r="AB551" s="12"/>
    </row>
    <row r="552" spans="1:28" s="101" customFormat="1" ht="15" x14ac:dyDescent="0.2">
      <c r="A552" s="118"/>
      <c r="B552" s="118"/>
      <c r="C552" s="118"/>
      <c r="D552" s="118"/>
      <c r="E552" s="118"/>
      <c r="F552" s="119" t="s">
        <v>2</v>
      </c>
      <c r="G552" s="119"/>
      <c r="H552" s="119"/>
      <c r="I552" s="119"/>
      <c r="J552" s="99"/>
      <c r="K552" s="99"/>
      <c r="L552" s="102"/>
      <c r="M552" s="103"/>
      <c r="N552" s="100"/>
      <c r="O552" s="12"/>
      <c r="P552" s="12"/>
      <c r="Q552" s="100"/>
      <c r="R552" s="12"/>
      <c r="S552" s="12"/>
      <c r="T552" s="12"/>
      <c r="U552" s="12"/>
      <c r="V552" s="12"/>
      <c r="W552" s="12"/>
      <c r="X552" s="12"/>
      <c r="Y552" s="12"/>
      <c r="Z552" s="12"/>
      <c r="AA552" s="31"/>
      <c r="AB552" s="12"/>
    </row>
    <row r="553" spans="1:28" s="101" customFormat="1" ht="15" x14ac:dyDescent="0.2">
      <c r="A553" s="118"/>
      <c r="B553" s="118"/>
      <c r="C553" s="118"/>
      <c r="D553" s="118"/>
      <c r="E553" s="118"/>
      <c r="F553" s="105" t="s">
        <v>5</v>
      </c>
      <c r="G553" s="105" t="s">
        <v>98</v>
      </c>
      <c r="H553" s="105" t="s">
        <v>99</v>
      </c>
      <c r="I553" s="105" t="s">
        <v>0</v>
      </c>
      <c r="J553" s="99"/>
      <c r="K553" s="99"/>
      <c r="L553" s="102"/>
      <c r="M553" s="103"/>
      <c r="N553" s="100"/>
      <c r="O553" s="12"/>
      <c r="P553" s="12"/>
      <c r="Q553" s="100"/>
      <c r="R553" s="12"/>
      <c r="S553" s="12"/>
      <c r="T553" s="12"/>
      <c r="U553" s="12"/>
      <c r="V553" s="12"/>
      <c r="W553" s="12"/>
      <c r="X553" s="12"/>
      <c r="Y553" s="12"/>
      <c r="Z553" s="12"/>
      <c r="AA553" s="31"/>
      <c r="AB553" s="12"/>
    </row>
    <row r="554" spans="1:28" s="101" customFormat="1" x14ac:dyDescent="0.2">
      <c r="A554" s="120" t="s">
        <v>79</v>
      </c>
      <c r="B554" s="121"/>
      <c r="C554" s="121"/>
      <c r="D554" s="121"/>
      <c r="E554" s="122"/>
      <c r="F554" s="106">
        <f>F434</f>
        <v>1405924.96</v>
      </c>
      <c r="G554" s="106">
        <f t="shared" ref="G554:I554" si="2">G434</f>
        <v>1530541.45</v>
      </c>
      <c r="H554" s="106">
        <f t="shared" si="2"/>
        <v>1548572.1</v>
      </c>
      <c r="I554" s="106">
        <f t="shared" si="2"/>
        <v>1774053.87</v>
      </c>
      <c r="J554" s="99"/>
      <c r="K554" s="99"/>
      <c r="L554" s="102"/>
      <c r="M554" s="103"/>
      <c r="N554" s="100"/>
      <c r="O554" s="12"/>
      <c r="P554" s="12"/>
      <c r="Q554" s="100"/>
      <c r="R554" s="12"/>
      <c r="S554" s="12"/>
      <c r="T554" s="12"/>
      <c r="U554" s="12"/>
      <c r="V554" s="12"/>
      <c r="W554" s="12"/>
      <c r="X554" s="12"/>
      <c r="Y554" s="12"/>
      <c r="Z554" s="12"/>
      <c r="AA554" s="31"/>
      <c r="AB554" s="12"/>
    </row>
    <row r="555" spans="1:28" s="101" customForma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102"/>
      <c r="M555" s="103"/>
      <c r="N555" s="100"/>
      <c r="O555" s="12"/>
      <c r="P555" s="12"/>
      <c r="Q555" s="100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 spans="1:28" s="13" customFormat="1" ht="15" x14ac:dyDescent="0.2">
      <c r="A556" s="18" t="s">
        <v>103</v>
      </c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12"/>
      <c r="AA556" s="12"/>
      <c r="AB556" s="12"/>
    </row>
    <row r="557" spans="1:28" s="13" customFormat="1" ht="15" x14ac:dyDescent="0.2">
      <c r="A557" s="123" t="s">
        <v>11</v>
      </c>
      <c r="B557" s="123" t="s">
        <v>133</v>
      </c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"/>
      <c r="AA557" s="12"/>
      <c r="AB557" s="12"/>
    </row>
    <row r="558" spans="1:28" s="13" customFormat="1" ht="30" x14ac:dyDescent="0.2">
      <c r="A558" s="123"/>
      <c r="B558" s="77" t="s">
        <v>12</v>
      </c>
      <c r="C558" s="77" t="s">
        <v>13</v>
      </c>
      <c r="D558" s="77" t="s">
        <v>14</v>
      </c>
      <c r="E558" s="77" t="s">
        <v>15</v>
      </c>
      <c r="F558" s="77" t="s">
        <v>16</v>
      </c>
      <c r="G558" s="77" t="s">
        <v>17</v>
      </c>
      <c r="H558" s="77" t="s">
        <v>18</v>
      </c>
      <c r="I558" s="77" t="s">
        <v>19</v>
      </c>
      <c r="J558" s="77" t="s">
        <v>20</v>
      </c>
      <c r="K558" s="77" t="s">
        <v>21</v>
      </c>
      <c r="L558" s="77" t="s">
        <v>22</v>
      </c>
      <c r="M558" s="78" t="s">
        <v>23</v>
      </c>
      <c r="N558" s="78" t="s">
        <v>24</v>
      </c>
      <c r="O558" s="78" t="s">
        <v>25</v>
      </c>
      <c r="P558" s="78" t="s">
        <v>26</v>
      </c>
      <c r="Q558" s="78" t="s">
        <v>27</v>
      </c>
      <c r="R558" s="78" t="s">
        <v>28</v>
      </c>
      <c r="S558" s="78" t="s">
        <v>29</v>
      </c>
      <c r="T558" s="78" t="s">
        <v>30</v>
      </c>
      <c r="U558" s="78" t="s">
        <v>31</v>
      </c>
      <c r="V558" s="78" t="s">
        <v>32</v>
      </c>
      <c r="W558" s="78" t="s">
        <v>33</v>
      </c>
      <c r="X558" s="78" t="s">
        <v>34</v>
      </c>
      <c r="Y558" s="78" t="s">
        <v>35</v>
      </c>
      <c r="Z558" s="12"/>
      <c r="AA558" s="12"/>
      <c r="AB558" s="12"/>
    </row>
    <row r="559" spans="1:28" s="13" customFormat="1" ht="15" x14ac:dyDescent="0.2">
      <c r="A559" s="79">
        <v>1</v>
      </c>
      <c r="B559" s="86">
        <v>1922.83</v>
      </c>
      <c r="C559" s="86">
        <v>1865.82</v>
      </c>
      <c r="D559" s="86">
        <v>1863.03</v>
      </c>
      <c r="E559" s="86">
        <v>1868.62</v>
      </c>
      <c r="F559" s="86">
        <v>1887.93</v>
      </c>
      <c r="G559" s="86">
        <v>2017.56</v>
      </c>
      <c r="H559" s="86">
        <v>2294.36</v>
      </c>
      <c r="I559" s="86">
        <v>2355.3000000000002</v>
      </c>
      <c r="J559" s="86">
        <v>2478.71</v>
      </c>
      <c r="K559" s="86">
        <v>2513.8200000000002</v>
      </c>
      <c r="L559" s="86">
        <v>2520.27</v>
      </c>
      <c r="M559" s="86">
        <v>2598.21</v>
      </c>
      <c r="N559" s="86">
        <v>2628.58</v>
      </c>
      <c r="O559" s="86">
        <v>2664.88</v>
      </c>
      <c r="P559" s="86">
        <v>2550.58</v>
      </c>
      <c r="Q559" s="86">
        <v>2472.58</v>
      </c>
      <c r="R559" s="86">
        <v>2470.5</v>
      </c>
      <c r="S559" s="86">
        <v>2493.29</v>
      </c>
      <c r="T559" s="86">
        <v>2533.35</v>
      </c>
      <c r="U559" s="86">
        <v>2516.33</v>
      </c>
      <c r="V559" s="86">
        <v>2509.83</v>
      </c>
      <c r="W559" s="86">
        <v>2492.5300000000002</v>
      </c>
      <c r="X559" s="86">
        <v>2344.3000000000002</v>
      </c>
      <c r="Y559" s="86">
        <v>1990.89</v>
      </c>
      <c r="Z559" s="82"/>
      <c r="AA559" s="31"/>
      <c r="AB559" s="12"/>
    </row>
    <row r="560" spans="1:28" s="13" customFormat="1" ht="15" x14ac:dyDescent="0.2">
      <c r="A560" s="79">
        <v>2</v>
      </c>
      <c r="B560" s="86">
        <v>1931.38</v>
      </c>
      <c r="C560" s="86">
        <v>1868.56</v>
      </c>
      <c r="D560" s="86">
        <v>1871.38</v>
      </c>
      <c r="E560" s="86">
        <v>1879.65</v>
      </c>
      <c r="F560" s="86">
        <v>1941.65</v>
      </c>
      <c r="G560" s="86">
        <v>2002.45</v>
      </c>
      <c r="H560" s="86">
        <v>2275.1</v>
      </c>
      <c r="I560" s="86">
        <v>2323.2399999999998</v>
      </c>
      <c r="J560" s="86">
        <v>2495.69</v>
      </c>
      <c r="K560" s="86">
        <v>2543.62</v>
      </c>
      <c r="L560" s="86">
        <v>2553.5100000000002</v>
      </c>
      <c r="M560" s="86">
        <v>2553.41</v>
      </c>
      <c r="N560" s="86">
        <v>2547.86</v>
      </c>
      <c r="O560" s="86">
        <v>2547.69</v>
      </c>
      <c r="P560" s="86">
        <v>2528.12</v>
      </c>
      <c r="Q560" s="86">
        <v>2406.42</v>
      </c>
      <c r="R560" s="86">
        <v>2422.39</v>
      </c>
      <c r="S560" s="86">
        <v>2469.42</v>
      </c>
      <c r="T560" s="86">
        <v>2474.23</v>
      </c>
      <c r="U560" s="86">
        <v>2401.6999999999998</v>
      </c>
      <c r="V560" s="86">
        <v>2337.5</v>
      </c>
      <c r="W560" s="86">
        <v>2324.8200000000002</v>
      </c>
      <c r="X560" s="86">
        <v>2075.79</v>
      </c>
      <c r="Y560" s="86">
        <v>1983.03</v>
      </c>
      <c r="Z560" s="83"/>
      <c r="AA560" s="12"/>
      <c r="AB560" s="12"/>
    </row>
    <row r="561" spans="1:28" s="13" customFormat="1" ht="15" x14ac:dyDescent="0.2">
      <c r="A561" s="79">
        <v>3</v>
      </c>
      <c r="B561" s="86">
        <v>1929.84</v>
      </c>
      <c r="C561" s="86">
        <v>1884.07</v>
      </c>
      <c r="D561" s="86">
        <v>1851.64</v>
      </c>
      <c r="E561" s="86">
        <v>1858.51</v>
      </c>
      <c r="F561" s="86">
        <v>1900.32</v>
      </c>
      <c r="G561" s="86">
        <v>1975.14</v>
      </c>
      <c r="H561" s="86">
        <v>2288.17</v>
      </c>
      <c r="I561" s="86">
        <v>2335.42</v>
      </c>
      <c r="J561" s="86">
        <v>2454.88</v>
      </c>
      <c r="K561" s="86">
        <v>2494.12</v>
      </c>
      <c r="L561" s="86">
        <v>2506.25</v>
      </c>
      <c r="M561" s="86">
        <v>2505</v>
      </c>
      <c r="N561" s="86">
        <v>2490.9299999999998</v>
      </c>
      <c r="O561" s="86">
        <v>2497.5700000000002</v>
      </c>
      <c r="P561" s="86">
        <v>2495.14</v>
      </c>
      <c r="Q561" s="86">
        <v>2439.2399999999998</v>
      </c>
      <c r="R561" s="86">
        <v>2442.91</v>
      </c>
      <c r="S561" s="86">
        <v>2454.19</v>
      </c>
      <c r="T561" s="86">
        <v>2450.9899999999998</v>
      </c>
      <c r="U561" s="86">
        <v>2414.81</v>
      </c>
      <c r="V561" s="86">
        <v>2395.81</v>
      </c>
      <c r="W561" s="86">
        <v>2350.29</v>
      </c>
      <c r="X561" s="86">
        <v>2146.75</v>
      </c>
      <c r="Y561" s="86">
        <v>1984.68</v>
      </c>
      <c r="Z561" s="83"/>
      <c r="AA561" s="12"/>
      <c r="AB561" s="12"/>
    </row>
    <row r="562" spans="1:28" s="13" customFormat="1" ht="15" x14ac:dyDescent="0.2">
      <c r="A562" s="79">
        <v>4</v>
      </c>
      <c r="B562" s="86">
        <v>1984.56</v>
      </c>
      <c r="C562" s="86">
        <v>1957.14</v>
      </c>
      <c r="D562" s="86">
        <v>1915.76</v>
      </c>
      <c r="E562" s="86">
        <v>1904.29</v>
      </c>
      <c r="F562" s="86">
        <v>1923.93</v>
      </c>
      <c r="G562" s="86">
        <v>1971.15</v>
      </c>
      <c r="H562" s="86">
        <v>2025.19</v>
      </c>
      <c r="I562" s="86">
        <v>1991.53</v>
      </c>
      <c r="J562" s="86">
        <v>2010.79</v>
      </c>
      <c r="K562" s="86">
        <v>2207.3200000000002</v>
      </c>
      <c r="L562" s="86">
        <v>2273.54</v>
      </c>
      <c r="M562" s="86">
        <v>2273.48</v>
      </c>
      <c r="N562" s="86">
        <v>2273.31</v>
      </c>
      <c r="O562" s="86">
        <v>2272.6999999999998</v>
      </c>
      <c r="P562" s="86">
        <v>2284.17</v>
      </c>
      <c r="Q562" s="86">
        <v>2256.34</v>
      </c>
      <c r="R562" s="86">
        <v>2280.6799999999998</v>
      </c>
      <c r="S562" s="86">
        <v>2303.17</v>
      </c>
      <c r="T562" s="86">
        <v>2307.79</v>
      </c>
      <c r="U562" s="86">
        <v>2291.5100000000002</v>
      </c>
      <c r="V562" s="86">
        <v>2293.0500000000002</v>
      </c>
      <c r="W562" s="86">
        <v>2273.5100000000002</v>
      </c>
      <c r="X562" s="86">
        <v>2038.38</v>
      </c>
      <c r="Y562" s="86">
        <v>1960.3</v>
      </c>
      <c r="Z562" s="12"/>
      <c r="AA562" s="12"/>
      <c r="AB562" s="12"/>
    </row>
    <row r="563" spans="1:28" s="13" customFormat="1" ht="15" x14ac:dyDescent="0.2">
      <c r="A563" s="79">
        <v>5</v>
      </c>
      <c r="B563" s="86">
        <v>1974.06</v>
      </c>
      <c r="C563" s="86">
        <v>1958.25</v>
      </c>
      <c r="D563" s="86">
        <v>1941.48</v>
      </c>
      <c r="E563" s="86">
        <v>1940.38</v>
      </c>
      <c r="F563" s="86">
        <v>1961.71</v>
      </c>
      <c r="G563" s="86">
        <v>1981.52</v>
      </c>
      <c r="H563" s="86">
        <v>2073.9299999999998</v>
      </c>
      <c r="I563" s="86">
        <v>2060.86</v>
      </c>
      <c r="J563" s="86">
        <v>2317.85</v>
      </c>
      <c r="K563" s="86">
        <v>2375.9699999999998</v>
      </c>
      <c r="L563" s="86">
        <v>2422.5100000000002</v>
      </c>
      <c r="M563" s="86">
        <v>2430.61</v>
      </c>
      <c r="N563" s="86">
        <v>2426.8000000000002</v>
      </c>
      <c r="O563" s="86">
        <v>2429.16</v>
      </c>
      <c r="P563" s="86">
        <v>2430.9699999999998</v>
      </c>
      <c r="Q563" s="86">
        <v>2413.02</v>
      </c>
      <c r="R563" s="86">
        <v>2421.11</v>
      </c>
      <c r="S563" s="86">
        <v>2454.09</v>
      </c>
      <c r="T563" s="86">
        <v>2456.9899999999998</v>
      </c>
      <c r="U563" s="86">
        <v>2427.7199999999998</v>
      </c>
      <c r="V563" s="86">
        <v>2391.21</v>
      </c>
      <c r="W563" s="86">
        <v>2344.5500000000002</v>
      </c>
      <c r="X563" s="86">
        <v>2237.0300000000002</v>
      </c>
      <c r="Y563" s="86">
        <v>1973.5</v>
      </c>
      <c r="Z563" s="12"/>
      <c r="AA563" s="12"/>
      <c r="AB563" s="12"/>
    </row>
    <row r="564" spans="1:28" s="13" customFormat="1" ht="15" x14ac:dyDescent="0.2">
      <c r="A564" s="79">
        <v>6</v>
      </c>
      <c r="B564" s="86">
        <v>1961.28</v>
      </c>
      <c r="C564" s="86">
        <v>1906.92</v>
      </c>
      <c r="D564" s="86">
        <v>1877.67</v>
      </c>
      <c r="E564" s="86">
        <v>1879.17</v>
      </c>
      <c r="F564" s="86">
        <v>1888.83</v>
      </c>
      <c r="G564" s="86">
        <v>1934.09</v>
      </c>
      <c r="H564" s="86">
        <v>2010.51</v>
      </c>
      <c r="I564" s="86">
        <v>2046.83</v>
      </c>
      <c r="J564" s="86">
        <v>2224.0700000000002</v>
      </c>
      <c r="K564" s="86">
        <v>2341.4699999999998</v>
      </c>
      <c r="L564" s="86">
        <v>2403.44</v>
      </c>
      <c r="M564" s="86">
        <v>2404.88</v>
      </c>
      <c r="N564" s="86">
        <v>2393.36</v>
      </c>
      <c r="O564" s="86">
        <v>2406.83</v>
      </c>
      <c r="P564" s="86">
        <v>2411.33</v>
      </c>
      <c r="Q564" s="86">
        <v>2368.2600000000002</v>
      </c>
      <c r="R564" s="86">
        <v>2376.7199999999998</v>
      </c>
      <c r="S564" s="86">
        <v>2420.7800000000002</v>
      </c>
      <c r="T564" s="86">
        <v>2430.8200000000002</v>
      </c>
      <c r="U564" s="86">
        <v>2416.52</v>
      </c>
      <c r="V564" s="86">
        <v>2406.34</v>
      </c>
      <c r="W564" s="86">
        <v>2372.7199999999998</v>
      </c>
      <c r="X564" s="86">
        <v>2256.87</v>
      </c>
      <c r="Y564" s="86">
        <v>1981.95</v>
      </c>
      <c r="Z564" s="12"/>
      <c r="AA564" s="12"/>
      <c r="AB564" s="12"/>
    </row>
    <row r="565" spans="1:28" s="13" customFormat="1" ht="15" x14ac:dyDescent="0.2">
      <c r="A565" s="79">
        <v>7</v>
      </c>
      <c r="B565" s="86">
        <v>1959.18</v>
      </c>
      <c r="C565" s="86">
        <v>1924.58</v>
      </c>
      <c r="D565" s="86">
        <v>1877.85</v>
      </c>
      <c r="E565" s="86">
        <v>1879.09</v>
      </c>
      <c r="F565" s="86">
        <v>1912.5</v>
      </c>
      <c r="G565" s="86">
        <v>1934.07</v>
      </c>
      <c r="H565" s="86">
        <v>2007.71</v>
      </c>
      <c r="I565" s="86">
        <v>1999.94</v>
      </c>
      <c r="J565" s="86">
        <v>2120.11</v>
      </c>
      <c r="K565" s="86">
        <v>2309.62</v>
      </c>
      <c r="L565" s="86">
        <v>2324.7800000000002</v>
      </c>
      <c r="M565" s="86">
        <v>2332.3000000000002</v>
      </c>
      <c r="N565" s="86">
        <v>2327.92</v>
      </c>
      <c r="O565" s="86">
        <v>2361.88</v>
      </c>
      <c r="P565" s="86">
        <v>2355.79</v>
      </c>
      <c r="Q565" s="86">
        <v>2340.1</v>
      </c>
      <c r="R565" s="86">
        <v>2367.73</v>
      </c>
      <c r="S565" s="86">
        <v>2434.1999999999998</v>
      </c>
      <c r="T565" s="86">
        <v>2436.4899999999998</v>
      </c>
      <c r="U565" s="86">
        <v>2384.15</v>
      </c>
      <c r="V565" s="86">
        <v>2351.33</v>
      </c>
      <c r="W565" s="86">
        <v>2321.58</v>
      </c>
      <c r="X565" s="86">
        <v>2200.1</v>
      </c>
      <c r="Y565" s="86">
        <v>1973.28</v>
      </c>
      <c r="Z565" s="12"/>
      <c r="AA565" s="12"/>
      <c r="AB565" s="12"/>
    </row>
    <row r="566" spans="1:28" s="13" customFormat="1" ht="15" x14ac:dyDescent="0.2">
      <c r="A566" s="79">
        <v>8</v>
      </c>
      <c r="B566" s="86">
        <v>1990.97</v>
      </c>
      <c r="C566" s="86">
        <v>1945.45</v>
      </c>
      <c r="D566" s="86">
        <v>1888.3</v>
      </c>
      <c r="E566" s="86">
        <v>1878.58</v>
      </c>
      <c r="F566" s="86">
        <v>1929.91</v>
      </c>
      <c r="G566" s="86">
        <v>2028.75</v>
      </c>
      <c r="H566" s="86">
        <v>2336.41</v>
      </c>
      <c r="I566" s="86">
        <v>2497.9899999999998</v>
      </c>
      <c r="J566" s="86">
        <v>2653.43</v>
      </c>
      <c r="K566" s="86">
        <v>2671.73</v>
      </c>
      <c r="L566" s="86">
        <v>2689.07</v>
      </c>
      <c r="M566" s="86">
        <v>2704.13</v>
      </c>
      <c r="N566" s="86">
        <v>2690.53</v>
      </c>
      <c r="O566" s="86">
        <v>2701.38</v>
      </c>
      <c r="P566" s="86">
        <v>2687.68</v>
      </c>
      <c r="Q566" s="86">
        <v>2671.43</v>
      </c>
      <c r="R566" s="86">
        <v>2645.41</v>
      </c>
      <c r="S566" s="86">
        <v>2645.86</v>
      </c>
      <c r="T566" s="86">
        <v>2639</v>
      </c>
      <c r="U566" s="86">
        <v>2602.2600000000002</v>
      </c>
      <c r="V566" s="86">
        <v>2579.21</v>
      </c>
      <c r="W566" s="86">
        <v>2364.56</v>
      </c>
      <c r="X566" s="86">
        <v>2296.23</v>
      </c>
      <c r="Y566" s="86">
        <v>1993.48</v>
      </c>
      <c r="Z566" s="12"/>
      <c r="AA566" s="12"/>
      <c r="AB566" s="12"/>
    </row>
    <row r="567" spans="1:28" s="13" customFormat="1" ht="15" x14ac:dyDescent="0.2">
      <c r="A567" s="79">
        <v>9</v>
      </c>
      <c r="B567" s="86">
        <v>1984.62</v>
      </c>
      <c r="C567" s="86">
        <v>1900.73</v>
      </c>
      <c r="D567" s="86">
        <v>1862.62</v>
      </c>
      <c r="E567" s="86">
        <v>1875.66</v>
      </c>
      <c r="F567" s="86">
        <v>1937.6</v>
      </c>
      <c r="G567" s="86">
        <v>2054.4699999999998</v>
      </c>
      <c r="H567" s="86">
        <v>2247.23</v>
      </c>
      <c r="I567" s="86">
        <v>2356.13</v>
      </c>
      <c r="J567" s="86">
        <v>2473.9899999999998</v>
      </c>
      <c r="K567" s="86">
        <v>2484.84</v>
      </c>
      <c r="L567" s="86">
        <v>2502.3200000000002</v>
      </c>
      <c r="M567" s="86">
        <v>2539.5500000000002</v>
      </c>
      <c r="N567" s="86">
        <v>2530.8200000000002</v>
      </c>
      <c r="O567" s="86">
        <v>2575.84</v>
      </c>
      <c r="P567" s="86">
        <v>2543.34</v>
      </c>
      <c r="Q567" s="86">
        <v>2516.14</v>
      </c>
      <c r="R567" s="86">
        <v>2489.7800000000002</v>
      </c>
      <c r="S567" s="86">
        <v>2500.08</v>
      </c>
      <c r="T567" s="86">
        <v>2500.2600000000002</v>
      </c>
      <c r="U567" s="86">
        <v>2474.69</v>
      </c>
      <c r="V567" s="86">
        <v>2459.5100000000002</v>
      </c>
      <c r="W567" s="86">
        <v>2354.2600000000002</v>
      </c>
      <c r="X567" s="86">
        <v>2073.31</v>
      </c>
      <c r="Y567" s="86">
        <v>1959.59</v>
      </c>
      <c r="Z567" s="12"/>
      <c r="AA567" s="12"/>
      <c r="AB567" s="12"/>
    </row>
    <row r="568" spans="1:28" s="13" customFormat="1" ht="15" x14ac:dyDescent="0.2">
      <c r="A568" s="79">
        <v>10</v>
      </c>
      <c r="B568" s="86">
        <v>1884.81</v>
      </c>
      <c r="C568" s="86">
        <v>1818.51</v>
      </c>
      <c r="D568" s="86">
        <v>1772.43</v>
      </c>
      <c r="E568" s="86">
        <v>1803.06</v>
      </c>
      <c r="F568" s="86">
        <v>1860.16</v>
      </c>
      <c r="G568" s="86">
        <v>1966.98</v>
      </c>
      <c r="H568" s="86">
        <v>2168.7600000000002</v>
      </c>
      <c r="I568" s="86">
        <v>2357.64</v>
      </c>
      <c r="J568" s="86">
        <v>2429.14</v>
      </c>
      <c r="K568" s="86">
        <v>2452.58</v>
      </c>
      <c r="L568" s="86">
        <v>2461.8200000000002</v>
      </c>
      <c r="M568" s="86">
        <v>2495.96</v>
      </c>
      <c r="N568" s="86">
        <v>2482.6799999999998</v>
      </c>
      <c r="O568" s="86">
        <v>2503.15</v>
      </c>
      <c r="P568" s="86">
        <v>2496.23</v>
      </c>
      <c r="Q568" s="86">
        <v>2478.36</v>
      </c>
      <c r="R568" s="86">
        <v>2459.16</v>
      </c>
      <c r="S568" s="86">
        <v>2467.61</v>
      </c>
      <c r="T568" s="86">
        <v>2458.6</v>
      </c>
      <c r="U568" s="86">
        <v>2426.7199999999998</v>
      </c>
      <c r="V568" s="86">
        <v>2430.0500000000002</v>
      </c>
      <c r="W568" s="86">
        <v>2340.7800000000002</v>
      </c>
      <c r="X568" s="86">
        <v>2076.46</v>
      </c>
      <c r="Y568" s="86">
        <v>1943.91</v>
      </c>
      <c r="Z568" s="12"/>
      <c r="AA568" s="12"/>
      <c r="AB568" s="12"/>
    </row>
    <row r="569" spans="1:28" s="13" customFormat="1" ht="15" x14ac:dyDescent="0.2">
      <c r="A569" s="79">
        <v>11</v>
      </c>
      <c r="B569" s="86">
        <v>1916.28</v>
      </c>
      <c r="C569" s="86">
        <v>1855.66</v>
      </c>
      <c r="D569" s="86">
        <v>1832.81</v>
      </c>
      <c r="E569" s="86">
        <v>1831.72</v>
      </c>
      <c r="F569" s="86">
        <v>1868.74</v>
      </c>
      <c r="G569" s="86">
        <v>1974.64</v>
      </c>
      <c r="H569" s="86">
        <v>2189.2399999999998</v>
      </c>
      <c r="I569" s="86">
        <v>2365.27</v>
      </c>
      <c r="J569" s="86">
        <v>2447.6</v>
      </c>
      <c r="K569" s="86">
        <v>2470.83</v>
      </c>
      <c r="L569" s="86">
        <v>2489.4499999999998</v>
      </c>
      <c r="M569" s="86">
        <v>2523.56</v>
      </c>
      <c r="N569" s="86">
        <v>2516.11</v>
      </c>
      <c r="O569" s="86">
        <v>2531.2600000000002</v>
      </c>
      <c r="P569" s="86">
        <v>2527.2800000000002</v>
      </c>
      <c r="Q569" s="86">
        <v>2510.0500000000002</v>
      </c>
      <c r="R569" s="86">
        <v>2494.0100000000002</v>
      </c>
      <c r="S569" s="86">
        <v>2491.84</v>
      </c>
      <c r="T569" s="86">
        <v>2478.9299999999998</v>
      </c>
      <c r="U569" s="86">
        <v>2455.5</v>
      </c>
      <c r="V569" s="86">
        <v>2424.29</v>
      </c>
      <c r="W569" s="86">
        <v>2346.5500000000002</v>
      </c>
      <c r="X569" s="86">
        <v>2112.7399999999998</v>
      </c>
      <c r="Y569" s="86">
        <v>1967.79</v>
      </c>
      <c r="Z569" s="12"/>
      <c r="AA569" s="12"/>
      <c r="AB569" s="12"/>
    </row>
    <row r="570" spans="1:28" s="13" customFormat="1" ht="15" x14ac:dyDescent="0.2">
      <c r="A570" s="79">
        <v>12</v>
      </c>
      <c r="B570" s="86">
        <v>1933.05</v>
      </c>
      <c r="C570" s="86">
        <v>1854.96</v>
      </c>
      <c r="D570" s="86">
        <v>1822.06</v>
      </c>
      <c r="E570" s="86">
        <v>1819.83</v>
      </c>
      <c r="F570" s="86">
        <v>1878.91</v>
      </c>
      <c r="G570" s="86">
        <v>1978.58</v>
      </c>
      <c r="H570" s="86">
        <v>2166.13</v>
      </c>
      <c r="I570" s="86">
        <v>2355.64</v>
      </c>
      <c r="J570" s="86">
        <v>2490.9499999999998</v>
      </c>
      <c r="K570" s="86">
        <v>2519.58</v>
      </c>
      <c r="L570" s="86">
        <v>2529.87</v>
      </c>
      <c r="M570" s="86">
        <v>2552.9499999999998</v>
      </c>
      <c r="N570" s="86">
        <v>2537.8200000000002</v>
      </c>
      <c r="O570" s="86">
        <v>2550.15</v>
      </c>
      <c r="P570" s="86">
        <v>2542.58</v>
      </c>
      <c r="Q570" s="86">
        <v>2522.9699999999998</v>
      </c>
      <c r="R570" s="86">
        <v>2509.48</v>
      </c>
      <c r="S570" s="86">
        <v>2515.85</v>
      </c>
      <c r="T570" s="86">
        <v>2500.83</v>
      </c>
      <c r="U570" s="86">
        <v>2491.8000000000002</v>
      </c>
      <c r="V570" s="86">
        <v>2485.1</v>
      </c>
      <c r="W570" s="86">
        <v>2387.98</v>
      </c>
      <c r="X570" s="86">
        <v>2313.79</v>
      </c>
      <c r="Y570" s="86">
        <v>2009.24</v>
      </c>
      <c r="Z570" s="12"/>
      <c r="AA570" s="12"/>
      <c r="AB570" s="12"/>
    </row>
    <row r="571" spans="1:28" s="13" customFormat="1" ht="15" x14ac:dyDescent="0.2">
      <c r="A571" s="79">
        <v>13</v>
      </c>
      <c r="B571" s="86">
        <v>1989.04</v>
      </c>
      <c r="C571" s="86">
        <v>1917.5</v>
      </c>
      <c r="D571" s="86">
        <v>1877.73</v>
      </c>
      <c r="E571" s="86">
        <v>1858.98</v>
      </c>
      <c r="F571" s="86">
        <v>1884.89</v>
      </c>
      <c r="G571" s="86">
        <v>1934.36</v>
      </c>
      <c r="H571" s="86">
        <v>2006.35</v>
      </c>
      <c r="I571" s="86">
        <v>2075.62</v>
      </c>
      <c r="J571" s="86">
        <v>2311.75</v>
      </c>
      <c r="K571" s="86">
        <v>2354.5300000000002</v>
      </c>
      <c r="L571" s="86">
        <v>2400.4899999999998</v>
      </c>
      <c r="M571" s="86">
        <v>2398.9699999999998</v>
      </c>
      <c r="N571" s="86">
        <v>2396.71</v>
      </c>
      <c r="O571" s="86">
        <v>2399.6799999999998</v>
      </c>
      <c r="P571" s="86">
        <v>2414.09</v>
      </c>
      <c r="Q571" s="86">
        <v>2399.16</v>
      </c>
      <c r="R571" s="86">
        <v>2391.77</v>
      </c>
      <c r="S571" s="86">
        <v>2441.77</v>
      </c>
      <c r="T571" s="86">
        <v>2423.92</v>
      </c>
      <c r="U571" s="86">
        <v>2388.21</v>
      </c>
      <c r="V571" s="86">
        <v>2320.73</v>
      </c>
      <c r="W571" s="86">
        <v>2313.63</v>
      </c>
      <c r="X571" s="86">
        <v>2131.09</v>
      </c>
      <c r="Y571" s="86">
        <v>1971.13</v>
      </c>
      <c r="Z571" s="12"/>
      <c r="AA571" s="12"/>
      <c r="AB571" s="12"/>
    </row>
    <row r="572" spans="1:28" s="13" customFormat="1" ht="15" x14ac:dyDescent="0.2">
      <c r="A572" s="79">
        <v>14</v>
      </c>
      <c r="B572" s="86">
        <v>1957</v>
      </c>
      <c r="C572" s="86">
        <v>1871.41</v>
      </c>
      <c r="D572" s="86">
        <v>1845.51</v>
      </c>
      <c r="E572" s="86">
        <v>1834.44</v>
      </c>
      <c r="F572" s="86">
        <v>1851.69</v>
      </c>
      <c r="G572" s="86">
        <v>1896.59</v>
      </c>
      <c r="H572" s="86">
        <v>1953.59</v>
      </c>
      <c r="I572" s="86">
        <v>1982.36</v>
      </c>
      <c r="J572" s="86">
        <v>2098.92</v>
      </c>
      <c r="K572" s="86">
        <v>2279.4299999999998</v>
      </c>
      <c r="L572" s="86">
        <v>2364.0700000000002</v>
      </c>
      <c r="M572" s="86">
        <v>2369.79</v>
      </c>
      <c r="N572" s="86">
        <v>2361.4</v>
      </c>
      <c r="O572" s="86">
        <v>2363.2600000000002</v>
      </c>
      <c r="P572" s="86">
        <v>2378.14</v>
      </c>
      <c r="Q572" s="86">
        <v>2371.11</v>
      </c>
      <c r="R572" s="86">
        <v>2372.4899999999998</v>
      </c>
      <c r="S572" s="86">
        <v>2381.27</v>
      </c>
      <c r="T572" s="86">
        <v>2361.81</v>
      </c>
      <c r="U572" s="86">
        <v>2346.19</v>
      </c>
      <c r="V572" s="86">
        <v>2324.42</v>
      </c>
      <c r="W572" s="86">
        <v>2313.56</v>
      </c>
      <c r="X572" s="86">
        <v>2011.88</v>
      </c>
      <c r="Y572" s="86">
        <v>1911.78</v>
      </c>
      <c r="Z572" s="12"/>
      <c r="AA572" s="12"/>
      <c r="AB572" s="12"/>
    </row>
    <row r="573" spans="1:28" s="13" customFormat="1" ht="15" x14ac:dyDescent="0.2">
      <c r="A573" s="79">
        <v>15</v>
      </c>
      <c r="B573" s="86">
        <v>1853.68</v>
      </c>
      <c r="C573" s="86">
        <v>1778.79</v>
      </c>
      <c r="D573" s="86">
        <v>1714.07</v>
      </c>
      <c r="E573" s="86">
        <v>1677.22</v>
      </c>
      <c r="F573" s="86">
        <v>1767.43</v>
      </c>
      <c r="G573" s="86">
        <v>1901.98</v>
      </c>
      <c r="H573" s="86">
        <v>2089.04</v>
      </c>
      <c r="I573" s="86">
        <v>2306.48</v>
      </c>
      <c r="J573" s="86">
        <v>2368.9699999999998</v>
      </c>
      <c r="K573" s="86">
        <v>2371.59</v>
      </c>
      <c r="L573" s="86">
        <v>2375.62</v>
      </c>
      <c r="M573" s="86">
        <v>2395.12</v>
      </c>
      <c r="N573" s="86">
        <v>2387.27</v>
      </c>
      <c r="O573" s="86">
        <v>2394.06</v>
      </c>
      <c r="P573" s="86">
        <v>2385.5100000000002</v>
      </c>
      <c r="Q573" s="86">
        <v>2365.34</v>
      </c>
      <c r="R573" s="86">
        <v>2361.14</v>
      </c>
      <c r="S573" s="86">
        <v>2354.85</v>
      </c>
      <c r="T573" s="86">
        <v>2348.2600000000002</v>
      </c>
      <c r="U573" s="86">
        <v>2310.83</v>
      </c>
      <c r="V573" s="86">
        <v>2289.65</v>
      </c>
      <c r="W573" s="86">
        <v>2183.4299999999998</v>
      </c>
      <c r="X573" s="86">
        <v>1960.25</v>
      </c>
      <c r="Y573" s="86">
        <v>1844.35</v>
      </c>
      <c r="Z573" s="12"/>
      <c r="AA573" s="12"/>
      <c r="AB573" s="12"/>
    </row>
    <row r="574" spans="1:28" s="13" customFormat="1" ht="15" x14ac:dyDescent="0.2">
      <c r="A574" s="79">
        <v>16</v>
      </c>
      <c r="B574" s="86">
        <v>1808.93</v>
      </c>
      <c r="C574" s="86">
        <v>1707.98</v>
      </c>
      <c r="D574" s="86">
        <v>1668.87</v>
      </c>
      <c r="E574" s="86">
        <v>1623.98</v>
      </c>
      <c r="F574" s="86">
        <v>1703.34</v>
      </c>
      <c r="G574" s="86">
        <v>1869.52</v>
      </c>
      <c r="H574" s="86">
        <v>2034.01</v>
      </c>
      <c r="I574" s="86">
        <v>2309.34</v>
      </c>
      <c r="J574" s="86">
        <v>2372.16</v>
      </c>
      <c r="K574" s="86">
        <v>2377.46</v>
      </c>
      <c r="L574" s="86">
        <v>2391.15</v>
      </c>
      <c r="M574" s="86">
        <v>2429.75</v>
      </c>
      <c r="N574" s="86">
        <v>2414.0300000000002</v>
      </c>
      <c r="O574" s="86">
        <v>2425.38</v>
      </c>
      <c r="P574" s="86">
        <v>2419.13</v>
      </c>
      <c r="Q574" s="86">
        <v>2393.1799999999998</v>
      </c>
      <c r="R574" s="86">
        <v>2378.61</v>
      </c>
      <c r="S574" s="86">
        <v>2373.67</v>
      </c>
      <c r="T574" s="86">
        <v>2365.87</v>
      </c>
      <c r="U574" s="86">
        <v>2345.42</v>
      </c>
      <c r="V574" s="86">
        <v>2337.89</v>
      </c>
      <c r="W574" s="86">
        <v>2331.0500000000002</v>
      </c>
      <c r="X574" s="86">
        <v>1982.34</v>
      </c>
      <c r="Y574" s="86">
        <v>1880.18</v>
      </c>
      <c r="Z574" s="12"/>
      <c r="AA574" s="12"/>
      <c r="AB574" s="12"/>
    </row>
    <row r="575" spans="1:28" s="13" customFormat="1" ht="15" x14ac:dyDescent="0.2">
      <c r="A575" s="79">
        <v>17</v>
      </c>
      <c r="B575" s="86">
        <v>1862.01</v>
      </c>
      <c r="C575" s="86">
        <v>1754.44</v>
      </c>
      <c r="D575" s="86">
        <v>1693.58</v>
      </c>
      <c r="E575" s="86">
        <v>1685.81</v>
      </c>
      <c r="F575" s="86">
        <v>1770.93</v>
      </c>
      <c r="G575" s="86">
        <v>1898.69</v>
      </c>
      <c r="H575" s="86">
        <v>2035.52</v>
      </c>
      <c r="I575" s="86">
        <v>2357.4</v>
      </c>
      <c r="J575" s="86">
        <v>2449.37</v>
      </c>
      <c r="K575" s="86">
        <v>2484.35</v>
      </c>
      <c r="L575" s="86">
        <v>2494.12</v>
      </c>
      <c r="M575" s="86">
        <v>2509.4299999999998</v>
      </c>
      <c r="N575" s="86">
        <v>2500.69</v>
      </c>
      <c r="O575" s="86">
        <v>2517.34</v>
      </c>
      <c r="P575" s="86">
        <v>2520.41</v>
      </c>
      <c r="Q575" s="86">
        <v>2504.31</v>
      </c>
      <c r="R575" s="86">
        <v>2484.5700000000002</v>
      </c>
      <c r="S575" s="86">
        <v>2485.5300000000002</v>
      </c>
      <c r="T575" s="86">
        <v>2465.08</v>
      </c>
      <c r="U575" s="86">
        <v>2417.88</v>
      </c>
      <c r="V575" s="86">
        <v>2331.16</v>
      </c>
      <c r="W575" s="86">
        <v>2325.62</v>
      </c>
      <c r="X575" s="86">
        <v>2009.99</v>
      </c>
      <c r="Y575" s="86">
        <v>1908.73</v>
      </c>
      <c r="Z575" s="12"/>
      <c r="AA575" s="12"/>
      <c r="AB575" s="12"/>
    </row>
    <row r="576" spans="1:28" s="13" customFormat="1" ht="15" x14ac:dyDescent="0.2">
      <c r="A576" s="79">
        <v>18</v>
      </c>
      <c r="B576" s="86">
        <v>1850.36</v>
      </c>
      <c r="C576" s="86">
        <v>1803.31</v>
      </c>
      <c r="D576" s="86">
        <v>1744.87</v>
      </c>
      <c r="E576" s="86">
        <v>1743.48</v>
      </c>
      <c r="F576" s="86">
        <v>1827.88</v>
      </c>
      <c r="G576" s="86">
        <v>1924.84</v>
      </c>
      <c r="H576" s="86">
        <v>2058.84</v>
      </c>
      <c r="I576" s="86">
        <v>2351.7600000000002</v>
      </c>
      <c r="J576" s="86">
        <v>2464.5700000000002</v>
      </c>
      <c r="K576" s="86">
        <v>2503.1</v>
      </c>
      <c r="L576" s="86">
        <v>2507.9</v>
      </c>
      <c r="M576" s="86">
        <v>2536.69</v>
      </c>
      <c r="N576" s="86">
        <v>2527.59</v>
      </c>
      <c r="O576" s="86">
        <v>2544.7399999999998</v>
      </c>
      <c r="P576" s="86">
        <v>2516.61</v>
      </c>
      <c r="Q576" s="86">
        <v>2502.06</v>
      </c>
      <c r="R576" s="86">
        <v>2489.23</v>
      </c>
      <c r="S576" s="86">
        <v>2497.8200000000002</v>
      </c>
      <c r="T576" s="86">
        <v>2490.2199999999998</v>
      </c>
      <c r="U576" s="86">
        <v>2494.46</v>
      </c>
      <c r="V576" s="86">
        <v>2417.2399999999998</v>
      </c>
      <c r="W576" s="86">
        <v>2325.12</v>
      </c>
      <c r="X576" s="86">
        <v>2158.29</v>
      </c>
      <c r="Y576" s="86">
        <v>1932.74</v>
      </c>
      <c r="Z576" s="12"/>
      <c r="AA576" s="12"/>
      <c r="AB576" s="12"/>
    </row>
    <row r="577" spans="1:28" s="13" customFormat="1" ht="15" x14ac:dyDescent="0.2">
      <c r="A577" s="79">
        <v>19</v>
      </c>
      <c r="B577" s="86">
        <v>1874.53</v>
      </c>
      <c r="C577" s="86">
        <v>1823.74</v>
      </c>
      <c r="D577" s="86">
        <v>1790.08</v>
      </c>
      <c r="E577" s="86">
        <v>1779.14</v>
      </c>
      <c r="F577" s="86">
        <v>1848.77</v>
      </c>
      <c r="G577" s="86">
        <v>1950.34</v>
      </c>
      <c r="H577" s="86">
        <v>2251.6</v>
      </c>
      <c r="I577" s="86">
        <v>2414.0500000000002</v>
      </c>
      <c r="J577" s="86">
        <v>2561.4299999999998</v>
      </c>
      <c r="K577" s="86">
        <v>2567.73</v>
      </c>
      <c r="L577" s="86">
        <v>2571.37</v>
      </c>
      <c r="M577" s="86">
        <v>2594.02</v>
      </c>
      <c r="N577" s="86">
        <v>2583.12</v>
      </c>
      <c r="O577" s="86">
        <v>2588.52</v>
      </c>
      <c r="P577" s="86">
        <v>2589.64</v>
      </c>
      <c r="Q577" s="86">
        <v>2567.29</v>
      </c>
      <c r="R577" s="86">
        <v>2554.7199999999998</v>
      </c>
      <c r="S577" s="86">
        <v>2550.71</v>
      </c>
      <c r="T577" s="86">
        <v>2539.23</v>
      </c>
      <c r="U577" s="86">
        <v>2519.0300000000002</v>
      </c>
      <c r="V577" s="86">
        <v>2428.67</v>
      </c>
      <c r="W577" s="86">
        <v>2328.46</v>
      </c>
      <c r="X577" s="86">
        <v>2293.34</v>
      </c>
      <c r="Y577" s="86">
        <v>1971.83</v>
      </c>
      <c r="Z577" s="12"/>
      <c r="AA577" s="12"/>
      <c r="AB577" s="12"/>
    </row>
    <row r="578" spans="1:28" s="13" customFormat="1" ht="15" x14ac:dyDescent="0.2">
      <c r="A578" s="79">
        <v>20</v>
      </c>
      <c r="B578" s="86">
        <v>1962.45</v>
      </c>
      <c r="C578" s="86">
        <v>1900.95</v>
      </c>
      <c r="D578" s="86">
        <v>1863.96</v>
      </c>
      <c r="E578" s="86">
        <v>1851.45</v>
      </c>
      <c r="F578" s="86">
        <v>1875.76</v>
      </c>
      <c r="G578" s="86">
        <v>1924.44</v>
      </c>
      <c r="H578" s="86">
        <v>1990.81</v>
      </c>
      <c r="I578" s="86">
        <v>2112.31</v>
      </c>
      <c r="J578" s="86">
        <v>2310.09</v>
      </c>
      <c r="K578" s="86">
        <v>2431.5500000000002</v>
      </c>
      <c r="L578" s="86">
        <v>2450.1799999999998</v>
      </c>
      <c r="M578" s="86">
        <v>2452.81</v>
      </c>
      <c r="N578" s="86">
        <v>2443.1799999999998</v>
      </c>
      <c r="O578" s="86">
        <v>2440.63</v>
      </c>
      <c r="P578" s="86">
        <v>2438.16</v>
      </c>
      <c r="Q578" s="86">
        <v>2372.14</v>
      </c>
      <c r="R578" s="86">
        <v>2426.7399999999998</v>
      </c>
      <c r="S578" s="86">
        <v>2443.62</v>
      </c>
      <c r="T578" s="86">
        <v>2439.59</v>
      </c>
      <c r="U578" s="86">
        <v>2431.7199999999998</v>
      </c>
      <c r="V578" s="86">
        <v>2335.31</v>
      </c>
      <c r="W578" s="86">
        <v>2309.71</v>
      </c>
      <c r="X578" s="86">
        <v>2061.46</v>
      </c>
      <c r="Y578" s="86">
        <v>1945.54</v>
      </c>
      <c r="Z578" s="12"/>
      <c r="AA578" s="12"/>
      <c r="AB578" s="12"/>
    </row>
    <row r="579" spans="1:28" s="13" customFormat="1" ht="15" x14ac:dyDescent="0.2">
      <c r="A579" s="79">
        <v>21</v>
      </c>
      <c r="B579" s="86">
        <v>1881.78</v>
      </c>
      <c r="C579" s="86">
        <v>1789.98</v>
      </c>
      <c r="D579" s="86">
        <v>1707.08</v>
      </c>
      <c r="E579" s="86">
        <v>1686</v>
      </c>
      <c r="F579" s="86">
        <v>1697.82</v>
      </c>
      <c r="G579" s="86">
        <v>1751.91</v>
      </c>
      <c r="H579" s="86">
        <v>1881.07</v>
      </c>
      <c r="I579" s="86">
        <v>1907.2</v>
      </c>
      <c r="J579" s="86">
        <v>1973.57</v>
      </c>
      <c r="K579" s="86">
        <v>2204.21</v>
      </c>
      <c r="L579" s="86">
        <v>2293.02</v>
      </c>
      <c r="M579" s="86">
        <v>2298.6</v>
      </c>
      <c r="N579" s="86">
        <v>2303.11</v>
      </c>
      <c r="O579" s="86">
        <v>2311.35</v>
      </c>
      <c r="P579" s="86">
        <v>2320.4</v>
      </c>
      <c r="Q579" s="86">
        <v>2305.66</v>
      </c>
      <c r="R579" s="86">
        <v>2324.33</v>
      </c>
      <c r="S579" s="86">
        <v>2334.11</v>
      </c>
      <c r="T579" s="86">
        <v>2326.67</v>
      </c>
      <c r="U579" s="86">
        <v>2320.7800000000002</v>
      </c>
      <c r="V579" s="86">
        <v>2312.6</v>
      </c>
      <c r="W579" s="86">
        <v>2308.33</v>
      </c>
      <c r="X579" s="86">
        <v>1991.34</v>
      </c>
      <c r="Y579" s="86">
        <v>1888.39</v>
      </c>
      <c r="Z579" s="12"/>
      <c r="AA579" s="12"/>
      <c r="AB579" s="12"/>
    </row>
    <row r="580" spans="1:28" s="13" customFormat="1" ht="15" x14ac:dyDescent="0.2">
      <c r="A580" s="79">
        <v>22</v>
      </c>
      <c r="B580" s="86">
        <v>1870.4</v>
      </c>
      <c r="C580" s="86">
        <v>1822.93</v>
      </c>
      <c r="D580" s="86">
        <v>1812.96</v>
      </c>
      <c r="E580" s="86">
        <v>1789.17</v>
      </c>
      <c r="F580" s="86">
        <v>1870.22</v>
      </c>
      <c r="G580" s="86">
        <v>1948.23</v>
      </c>
      <c r="H580" s="86">
        <v>2259.25</v>
      </c>
      <c r="I580" s="86">
        <v>2392.0300000000002</v>
      </c>
      <c r="J580" s="86">
        <v>2522.56</v>
      </c>
      <c r="K580" s="86">
        <v>2530.46</v>
      </c>
      <c r="L580" s="86">
        <v>2533.73</v>
      </c>
      <c r="M580" s="86">
        <v>2546.77</v>
      </c>
      <c r="N580" s="86">
        <v>2544.58</v>
      </c>
      <c r="O580" s="86">
        <v>2555.14</v>
      </c>
      <c r="P580" s="86">
        <v>2551.5700000000002</v>
      </c>
      <c r="Q580" s="86">
        <v>2537.23</v>
      </c>
      <c r="R580" s="86">
        <v>2522.48</v>
      </c>
      <c r="S580" s="86">
        <v>2516.56</v>
      </c>
      <c r="T580" s="86">
        <v>2507.48</v>
      </c>
      <c r="U580" s="86">
        <v>2487.29</v>
      </c>
      <c r="V580" s="86">
        <v>2358.46</v>
      </c>
      <c r="W580" s="86">
        <v>2326.59</v>
      </c>
      <c r="X580" s="86">
        <v>2005.25</v>
      </c>
      <c r="Y580" s="86">
        <v>1908.5</v>
      </c>
      <c r="Z580" s="12"/>
      <c r="AA580" s="12"/>
      <c r="AB580" s="12"/>
    </row>
    <row r="581" spans="1:28" s="13" customFormat="1" ht="15" x14ac:dyDescent="0.2">
      <c r="A581" s="79">
        <v>23</v>
      </c>
      <c r="B581" s="86">
        <v>1856.54</v>
      </c>
      <c r="C581" s="86">
        <v>1820.86</v>
      </c>
      <c r="D581" s="86">
        <v>1797.21</v>
      </c>
      <c r="E581" s="86">
        <v>1809.53</v>
      </c>
      <c r="F581" s="86">
        <v>1862.18</v>
      </c>
      <c r="G581" s="86">
        <v>1951.44</v>
      </c>
      <c r="H581" s="86">
        <v>2243.2800000000002</v>
      </c>
      <c r="I581" s="86">
        <v>2392.92</v>
      </c>
      <c r="J581" s="86">
        <v>2554.1</v>
      </c>
      <c r="K581" s="86">
        <v>2569.7600000000002</v>
      </c>
      <c r="L581" s="86">
        <v>2573.87</v>
      </c>
      <c r="M581" s="86">
        <v>2587.8200000000002</v>
      </c>
      <c r="N581" s="86">
        <v>2579.5100000000002</v>
      </c>
      <c r="O581" s="86">
        <v>2580.73</v>
      </c>
      <c r="P581" s="86">
        <v>2576.8200000000002</v>
      </c>
      <c r="Q581" s="86">
        <v>2562.0100000000002</v>
      </c>
      <c r="R581" s="86">
        <v>2549.41</v>
      </c>
      <c r="S581" s="86">
        <v>2547.2600000000002</v>
      </c>
      <c r="T581" s="86">
        <v>2512.79</v>
      </c>
      <c r="U581" s="86">
        <v>2511.98</v>
      </c>
      <c r="V581" s="86">
        <v>2377.2399999999998</v>
      </c>
      <c r="W581" s="86">
        <v>2336.29</v>
      </c>
      <c r="X581" s="86">
        <v>2012.23</v>
      </c>
      <c r="Y581" s="86">
        <v>1909.73</v>
      </c>
      <c r="Z581" s="12"/>
      <c r="AA581" s="12"/>
      <c r="AB581" s="12"/>
    </row>
    <row r="582" spans="1:28" s="13" customFormat="1" ht="15" x14ac:dyDescent="0.2">
      <c r="A582" s="79">
        <v>24</v>
      </c>
      <c r="B582" s="86">
        <v>1770.34</v>
      </c>
      <c r="C582" s="86">
        <v>1665.83</v>
      </c>
      <c r="D582" s="86">
        <v>1654.76</v>
      </c>
      <c r="E582" s="86">
        <v>1655.27</v>
      </c>
      <c r="F582" s="86">
        <v>1719.43</v>
      </c>
      <c r="G582" s="86">
        <v>1873.45</v>
      </c>
      <c r="H582" s="86">
        <v>2087.88</v>
      </c>
      <c r="I582" s="86">
        <v>2328.17</v>
      </c>
      <c r="J582" s="86">
        <v>2348.29</v>
      </c>
      <c r="K582" s="86">
        <v>2353.9699999999998</v>
      </c>
      <c r="L582" s="86">
        <v>2364.7600000000002</v>
      </c>
      <c r="M582" s="86">
        <v>2365.9299999999998</v>
      </c>
      <c r="N582" s="86">
        <v>2374.2399999999998</v>
      </c>
      <c r="O582" s="86">
        <v>2373.2199999999998</v>
      </c>
      <c r="P582" s="86">
        <v>2371.21</v>
      </c>
      <c r="Q582" s="86">
        <v>2356</v>
      </c>
      <c r="R582" s="86">
        <v>2360.17</v>
      </c>
      <c r="S582" s="86">
        <v>2355.0100000000002</v>
      </c>
      <c r="T582" s="86">
        <v>2348.92</v>
      </c>
      <c r="U582" s="86">
        <v>2349.77</v>
      </c>
      <c r="V582" s="86">
        <v>2311.8200000000002</v>
      </c>
      <c r="W582" s="86">
        <v>2295.38</v>
      </c>
      <c r="X582" s="86">
        <v>2003.42</v>
      </c>
      <c r="Y582" s="86">
        <v>1881.54</v>
      </c>
      <c r="Z582" s="12"/>
      <c r="AA582" s="12"/>
      <c r="AB582" s="12"/>
    </row>
    <row r="583" spans="1:28" s="13" customFormat="1" ht="15" x14ac:dyDescent="0.2">
      <c r="A583" s="79">
        <v>25</v>
      </c>
      <c r="B583" s="86">
        <v>1840.8</v>
      </c>
      <c r="C583" s="86">
        <v>1790.85</v>
      </c>
      <c r="D583" s="86">
        <v>1765.06</v>
      </c>
      <c r="E583" s="86">
        <v>1763.94</v>
      </c>
      <c r="F583" s="86">
        <v>1848.41</v>
      </c>
      <c r="G583" s="86">
        <v>1941.85</v>
      </c>
      <c r="H583" s="86">
        <v>2251.75</v>
      </c>
      <c r="I583" s="86">
        <v>2403.83</v>
      </c>
      <c r="J583" s="86">
        <v>2529.59</v>
      </c>
      <c r="K583" s="86">
        <v>2536.5100000000002</v>
      </c>
      <c r="L583" s="86">
        <v>2539.58</v>
      </c>
      <c r="M583" s="86">
        <v>2551.96</v>
      </c>
      <c r="N583" s="86">
        <v>2557.1999999999998</v>
      </c>
      <c r="O583" s="86">
        <v>2572.16</v>
      </c>
      <c r="P583" s="86">
        <v>2569.8200000000002</v>
      </c>
      <c r="Q583" s="86">
        <v>2552.0300000000002</v>
      </c>
      <c r="R583" s="86">
        <v>2536.2600000000002</v>
      </c>
      <c r="S583" s="86">
        <v>2536.35</v>
      </c>
      <c r="T583" s="86">
        <v>2516.35</v>
      </c>
      <c r="U583" s="86">
        <v>2518.63</v>
      </c>
      <c r="V583" s="86">
        <v>2364.17</v>
      </c>
      <c r="W583" s="86">
        <v>2318.4</v>
      </c>
      <c r="X583" s="86">
        <v>2009.45</v>
      </c>
      <c r="Y583" s="86">
        <v>1889.19</v>
      </c>
      <c r="Z583" s="12"/>
      <c r="AA583" s="12"/>
      <c r="AB583" s="12"/>
    </row>
    <row r="584" spans="1:28" s="13" customFormat="1" ht="15" x14ac:dyDescent="0.2">
      <c r="A584" s="79">
        <v>26</v>
      </c>
      <c r="B584" s="86">
        <v>1868.82</v>
      </c>
      <c r="C584" s="86">
        <v>1812.02</v>
      </c>
      <c r="D584" s="86">
        <v>1764.25</v>
      </c>
      <c r="E584" s="86">
        <v>1754.97</v>
      </c>
      <c r="F584" s="86">
        <v>1850.16</v>
      </c>
      <c r="G584" s="86">
        <v>1940.53</v>
      </c>
      <c r="H584" s="86">
        <v>2270.54</v>
      </c>
      <c r="I584" s="86">
        <v>2453.7600000000002</v>
      </c>
      <c r="J584" s="86">
        <v>2571.34</v>
      </c>
      <c r="K584" s="86">
        <v>2587.31</v>
      </c>
      <c r="L584" s="86">
        <v>2592.21</v>
      </c>
      <c r="M584" s="86">
        <v>2602.29</v>
      </c>
      <c r="N584" s="86">
        <v>2602.41</v>
      </c>
      <c r="O584" s="86">
        <v>2601.7199999999998</v>
      </c>
      <c r="P584" s="86">
        <v>2600.71</v>
      </c>
      <c r="Q584" s="86">
        <v>2580.65</v>
      </c>
      <c r="R584" s="86">
        <v>2563.44</v>
      </c>
      <c r="S584" s="86">
        <v>2554.3000000000002</v>
      </c>
      <c r="T584" s="86">
        <v>2549.56</v>
      </c>
      <c r="U584" s="86">
        <v>2564.59</v>
      </c>
      <c r="V584" s="86">
        <v>2537.88</v>
      </c>
      <c r="W584" s="86">
        <v>2368.9899999999998</v>
      </c>
      <c r="X584" s="86">
        <v>2277.8000000000002</v>
      </c>
      <c r="Y584" s="86">
        <v>1965.18</v>
      </c>
      <c r="Z584" s="12"/>
      <c r="AA584" s="12"/>
      <c r="AB584" s="12"/>
    </row>
    <row r="585" spans="1:28" s="13" customFormat="1" ht="15" x14ac:dyDescent="0.2">
      <c r="A585" s="79">
        <v>27</v>
      </c>
      <c r="B585" s="86">
        <v>1989.59</v>
      </c>
      <c r="C585" s="86">
        <v>1942.18</v>
      </c>
      <c r="D585" s="86">
        <v>1910.48</v>
      </c>
      <c r="E585" s="86">
        <v>1907.19</v>
      </c>
      <c r="F585" s="86">
        <v>1940.15</v>
      </c>
      <c r="G585" s="86">
        <v>1967.62</v>
      </c>
      <c r="H585" s="86">
        <v>2036</v>
      </c>
      <c r="I585" s="86">
        <v>2197.11</v>
      </c>
      <c r="J585" s="86">
        <v>2330.5</v>
      </c>
      <c r="K585" s="86">
        <v>2353.2399999999998</v>
      </c>
      <c r="L585" s="86">
        <v>2373.2399999999998</v>
      </c>
      <c r="M585" s="86">
        <v>2374.65</v>
      </c>
      <c r="N585" s="86">
        <v>2367.8200000000002</v>
      </c>
      <c r="O585" s="86">
        <v>2366.1799999999998</v>
      </c>
      <c r="P585" s="86">
        <v>2367.52</v>
      </c>
      <c r="Q585" s="86">
        <v>2326.33</v>
      </c>
      <c r="R585" s="86">
        <v>2324.06</v>
      </c>
      <c r="S585" s="86">
        <v>2346.36</v>
      </c>
      <c r="T585" s="86">
        <v>2316.41</v>
      </c>
      <c r="U585" s="86">
        <v>2315.64</v>
      </c>
      <c r="V585" s="86">
        <v>2300.9499999999998</v>
      </c>
      <c r="W585" s="86">
        <v>2314.98</v>
      </c>
      <c r="X585" s="86">
        <v>2120.77</v>
      </c>
      <c r="Y585" s="86">
        <v>1954.81</v>
      </c>
      <c r="Z585" s="12"/>
      <c r="AA585" s="12"/>
      <c r="AB585" s="12"/>
    </row>
    <row r="586" spans="1:28" s="13" customFormat="1" ht="15" x14ac:dyDescent="0.2">
      <c r="A586" s="79">
        <v>28</v>
      </c>
      <c r="B586" s="86">
        <v>1911.81</v>
      </c>
      <c r="C586" s="86">
        <v>1858.88</v>
      </c>
      <c r="D586" s="86">
        <v>1814.34</v>
      </c>
      <c r="E586" s="86">
        <v>1801.35</v>
      </c>
      <c r="F586" s="86">
        <v>1847.34</v>
      </c>
      <c r="G586" s="86">
        <v>1881.34</v>
      </c>
      <c r="H586" s="86">
        <v>1951.24</v>
      </c>
      <c r="I586" s="86">
        <v>1952.78</v>
      </c>
      <c r="J586" s="86">
        <v>2044.14</v>
      </c>
      <c r="K586" s="86">
        <v>2290.48</v>
      </c>
      <c r="L586" s="86">
        <v>2292.9699999999998</v>
      </c>
      <c r="M586" s="86">
        <v>2293.4299999999998</v>
      </c>
      <c r="N586" s="86">
        <v>2296.25</v>
      </c>
      <c r="O586" s="86">
        <v>2298.86</v>
      </c>
      <c r="P586" s="86">
        <v>2309.0100000000002</v>
      </c>
      <c r="Q586" s="86">
        <v>2301.41</v>
      </c>
      <c r="R586" s="86">
        <v>2307.04</v>
      </c>
      <c r="S586" s="86">
        <v>2305.77</v>
      </c>
      <c r="T586" s="86">
        <v>2302.08</v>
      </c>
      <c r="U586" s="86">
        <v>2305.0100000000002</v>
      </c>
      <c r="V586" s="86">
        <v>2290.52</v>
      </c>
      <c r="W586" s="86">
        <v>2291.14</v>
      </c>
      <c r="X586" s="86">
        <v>2024.99</v>
      </c>
      <c r="Y586" s="86">
        <v>1911.22</v>
      </c>
      <c r="Z586" s="12"/>
      <c r="AA586" s="12"/>
      <c r="AB586" s="12"/>
    </row>
    <row r="587" spans="1:28" s="13" customFormat="1" ht="15" x14ac:dyDescent="0.2">
      <c r="A587" s="79">
        <v>29</v>
      </c>
      <c r="B587" s="86">
        <v>1886.76</v>
      </c>
      <c r="C587" s="86">
        <v>1812.11</v>
      </c>
      <c r="D587" s="86">
        <v>1758.14</v>
      </c>
      <c r="E587" s="86">
        <v>1753.9</v>
      </c>
      <c r="F587" s="86">
        <v>1862.37</v>
      </c>
      <c r="G587" s="86">
        <v>1976.79</v>
      </c>
      <c r="H587" s="86">
        <v>2274.71</v>
      </c>
      <c r="I587" s="86">
        <v>2457.5700000000002</v>
      </c>
      <c r="J587" s="86">
        <v>2577.0100000000002</v>
      </c>
      <c r="K587" s="86">
        <v>2585.1999999999998</v>
      </c>
      <c r="L587" s="86">
        <v>2591.17</v>
      </c>
      <c r="M587" s="86">
        <v>2608.19</v>
      </c>
      <c r="N587" s="86">
        <v>2600.3200000000002</v>
      </c>
      <c r="O587" s="86">
        <v>2608.39</v>
      </c>
      <c r="P587" s="86">
        <v>2606.52</v>
      </c>
      <c r="Q587" s="86">
        <v>2578.73</v>
      </c>
      <c r="R587" s="86">
        <v>2559.31</v>
      </c>
      <c r="S587" s="86">
        <v>2552.56</v>
      </c>
      <c r="T587" s="86">
        <v>2538.4699999999998</v>
      </c>
      <c r="U587" s="86">
        <v>2542.4299999999998</v>
      </c>
      <c r="V587" s="86">
        <v>2353.33</v>
      </c>
      <c r="W587" s="86">
        <v>2326.58</v>
      </c>
      <c r="X587" s="86">
        <v>2049.1</v>
      </c>
      <c r="Y587" s="86">
        <v>1917.39</v>
      </c>
      <c r="Z587" s="12"/>
      <c r="AA587" s="12"/>
      <c r="AB587" s="12"/>
    </row>
    <row r="588" spans="1:28" s="13" customFormat="1" ht="15" x14ac:dyDescent="0.2">
      <c r="A588" s="79">
        <v>30</v>
      </c>
      <c r="B588" s="86">
        <v>1878.54</v>
      </c>
      <c r="C588" s="86">
        <v>1802.32</v>
      </c>
      <c r="D588" s="86">
        <v>1731.23</v>
      </c>
      <c r="E588" s="86">
        <v>1717.41</v>
      </c>
      <c r="F588" s="86">
        <v>1836.12</v>
      </c>
      <c r="G588" s="86">
        <v>1952.38</v>
      </c>
      <c r="H588" s="86">
        <v>2268.8200000000002</v>
      </c>
      <c r="I588" s="86">
        <v>2441.7600000000002</v>
      </c>
      <c r="J588" s="86">
        <v>2589.94</v>
      </c>
      <c r="K588" s="86">
        <v>2594.14</v>
      </c>
      <c r="L588" s="86">
        <v>2601.41</v>
      </c>
      <c r="M588" s="86">
        <v>2613.0500000000002</v>
      </c>
      <c r="N588" s="86">
        <v>2599.48</v>
      </c>
      <c r="O588" s="86">
        <v>2607.98</v>
      </c>
      <c r="P588" s="86">
        <v>2606.7399999999998</v>
      </c>
      <c r="Q588" s="86">
        <v>2580.87</v>
      </c>
      <c r="R588" s="86">
        <v>2551.17</v>
      </c>
      <c r="S588" s="86">
        <v>2546.2399999999998</v>
      </c>
      <c r="T588" s="86">
        <v>2509.3200000000002</v>
      </c>
      <c r="U588" s="86">
        <v>2503.6999999999998</v>
      </c>
      <c r="V588" s="86">
        <v>2455.12</v>
      </c>
      <c r="W588" s="86">
        <v>2360.08</v>
      </c>
      <c r="X588" s="86">
        <v>2056.2600000000002</v>
      </c>
      <c r="Y588" s="86">
        <v>1929.77</v>
      </c>
      <c r="Z588" s="12"/>
      <c r="AA588" s="12"/>
      <c r="AB588" s="12"/>
    </row>
    <row r="589" spans="1:28" s="101" customFormat="1" x14ac:dyDescent="0.2">
      <c r="A589" s="99" t="s">
        <v>104</v>
      </c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129">
        <f>L550</f>
        <v>866699.58</v>
      </c>
      <c r="M589" s="129"/>
      <c r="N589" s="100" t="s">
        <v>77</v>
      </c>
      <c r="O589" s="12"/>
      <c r="P589" s="12"/>
      <c r="Q589" s="100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</row>
    <row r="590" spans="1:28" s="101" customFormat="1" ht="15" x14ac:dyDescent="0.2">
      <c r="A590" s="104" t="s">
        <v>109</v>
      </c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102"/>
      <c r="M590" s="103"/>
      <c r="N590" s="100"/>
      <c r="O590" s="12"/>
      <c r="P590" s="12"/>
      <c r="Q590" s="100"/>
      <c r="R590" s="12"/>
      <c r="S590" s="12"/>
      <c r="T590" s="12"/>
      <c r="U590" s="12"/>
      <c r="V590" s="12"/>
      <c r="W590" s="12"/>
      <c r="X590" s="12"/>
      <c r="Y590" s="12"/>
      <c r="Z590" s="12"/>
      <c r="AA590" s="31"/>
      <c r="AB590" s="12"/>
    </row>
    <row r="591" spans="1:28" s="101" customFormat="1" ht="15" x14ac:dyDescent="0.2">
      <c r="A591" s="118"/>
      <c r="B591" s="118"/>
      <c r="C591" s="118"/>
      <c r="D591" s="118"/>
      <c r="E591" s="118"/>
      <c r="F591" s="119" t="s">
        <v>2</v>
      </c>
      <c r="G591" s="119"/>
      <c r="H591" s="119"/>
      <c r="I591" s="119"/>
      <c r="J591" s="99"/>
      <c r="K591" s="99"/>
      <c r="L591" s="102"/>
      <c r="M591" s="103"/>
      <c r="N591" s="100"/>
      <c r="O591" s="12"/>
      <c r="P591" s="12"/>
      <c r="Q591" s="100"/>
      <c r="R591" s="12"/>
      <c r="S591" s="12"/>
      <c r="T591" s="12"/>
      <c r="U591" s="12"/>
      <c r="V591" s="12"/>
      <c r="W591" s="12"/>
      <c r="X591" s="12"/>
      <c r="Y591" s="12"/>
      <c r="Z591" s="12"/>
      <c r="AA591" s="31"/>
      <c r="AB591" s="12"/>
    </row>
    <row r="592" spans="1:28" s="101" customFormat="1" ht="15" x14ac:dyDescent="0.2">
      <c r="A592" s="118"/>
      <c r="B592" s="118"/>
      <c r="C592" s="118"/>
      <c r="D592" s="118"/>
      <c r="E592" s="118"/>
      <c r="F592" s="105" t="s">
        <v>5</v>
      </c>
      <c r="G592" s="105" t="s">
        <v>98</v>
      </c>
      <c r="H592" s="105" t="s">
        <v>99</v>
      </c>
      <c r="I592" s="105" t="s">
        <v>0</v>
      </c>
      <c r="J592" s="99"/>
      <c r="K592" s="99"/>
      <c r="L592" s="102"/>
      <c r="M592" s="103"/>
      <c r="N592" s="100"/>
      <c r="O592" s="12"/>
      <c r="P592" s="12"/>
      <c r="Q592" s="100"/>
      <c r="R592" s="12"/>
      <c r="S592" s="12"/>
      <c r="T592" s="12"/>
      <c r="U592" s="12"/>
      <c r="V592" s="12"/>
      <c r="W592" s="12"/>
      <c r="X592" s="12"/>
      <c r="Y592" s="12"/>
      <c r="Z592" s="12"/>
      <c r="AA592" s="31"/>
      <c r="AB592" s="12"/>
    </row>
    <row r="593" spans="1:28" s="101" customFormat="1" x14ac:dyDescent="0.2">
      <c r="A593" s="120" t="s">
        <v>79</v>
      </c>
      <c r="B593" s="121"/>
      <c r="C593" s="121"/>
      <c r="D593" s="121"/>
      <c r="E593" s="122"/>
      <c r="F593" s="106">
        <f>F434</f>
        <v>1405924.96</v>
      </c>
      <c r="G593" s="106">
        <f t="shared" ref="G593:I593" si="3">G434</f>
        <v>1530541.45</v>
      </c>
      <c r="H593" s="106">
        <f t="shared" si="3"/>
        <v>1548572.1</v>
      </c>
      <c r="I593" s="106">
        <f t="shared" si="3"/>
        <v>1774053.87</v>
      </c>
      <c r="J593" s="99"/>
      <c r="K593" s="99"/>
      <c r="L593" s="102"/>
      <c r="M593" s="103"/>
      <c r="N593" s="100"/>
      <c r="O593" s="12"/>
      <c r="P593" s="12"/>
      <c r="Q593" s="100"/>
      <c r="R593" s="12"/>
      <c r="S593" s="12"/>
      <c r="T593" s="12"/>
      <c r="U593" s="12"/>
      <c r="V593" s="12"/>
      <c r="W593" s="12"/>
      <c r="X593" s="12"/>
      <c r="Y593" s="12"/>
      <c r="Z593" s="12"/>
      <c r="AA593" s="31"/>
      <c r="AB593" s="12"/>
    </row>
    <row r="594" spans="1:28" s="101" customForma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102"/>
      <c r="M594" s="103"/>
      <c r="N594" s="100"/>
      <c r="O594" s="12"/>
      <c r="P594" s="12"/>
      <c r="Q594" s="100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</row>
    <row r="595" spans="1:28" s="30" customFormat="1" ht="15" x14ac:dyDescent="0.2">
      <c r="A595" s="18" t="s">
        <v>103</v>
      </c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31"/>
      <c r="AA595" s="31"/>
      <c r="AB595" s="31"/>
    </row>
    <row r="596" spans="1:28" s="13" customFormat="1" ht="15" x14ac:dyDescent="0.2">
      <c r="A596" s="123" t="s">
        <v>11</v>
      </c>
      <c r="B596" s="123" t="s">
        <v>134</v>
      </c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"/>
      <c r="AA596" s="12"/>
      <c r="AB596" s="12"/>
    </row>
    <row r="597" spans="1:28" s="13" customFormat="1" ht="30" x14ac:dyDescent="0.2">
      <c r="A597" s="123"/>
      <c r="B597" s="77" t="s">
        <v>12</v>
      </c>
      <c r="C597" s="77" t="s">
        <v>13</v>
      </c>
      <c r="D597" s="77" t="s">
        <v>14</v>
      </c>
      <c r="E597" s="77" t="s">
        <v>15</v>
      </c>
      <c r="F597" s="77" t="s">
        <v>16</v>
      </c>
      <c r="G597" s="77" t="s">
        <v>17</v>
      </c>
      <c r="H597" s="77" t="s">
        <v>18</v>
      </c>
      <c r="I597" s="77" t="s">
        <v>19</v>
      </c>
      <c r="J597" s="77" t="s">
        <v>20</v>
      </c>
      <c r="K597" s="77" t="s">
        <v>21</v>
      </c>
      <c r="L597" s="77" t="s">
        <v>22</v>
      </c>
      <c r="M597" s="78" t="s">
        <v>23</v>
      </c>
      <c r="N597" s="78" t="s">
        <v>24</v>
      </c>
      <c r="O597" s="78" t="s">
        <v>25</v>
      </c>
      <c r="P597" s="78" t="s">
        <v>26</v>
      </c>
      <c r="Q597" s="78" t="s">
        <v>27</v>
      </c>
      <c r="R597" s="78" t="s">
        <v>28</v>
      </c>
      <c r="S597" s="78" t="s">
        <v>29</v>
      </c>
      <c r="T597" s="78" t="s">
        <v>30</v>
      </c>
      <c r="U597" s="78" t="s">
        <v>31</v>
      </c>
      <c r="V597" s="78" t="s">
        <v>32</v>
      </c>
      <c r="W597" s="78" t="s">
        <v>33</v>
      </c>
      <c r="X597" s="78" t="s">
        <v>34</v>
      </c>
      <c r="Y597" s="78" t="s">
        <v>35</v>
      </c>
      <c r="Z597" s="12"/>
      <c r="AA597" s="12"/>
      <c r="AB597" s="12"/>
    </row>
    <row r="598" spans="1:28" s="13" customFormat="1" ht="15" x14ac:dyDescent="0.2">
      <c r="A598" s="79">
        <v>1</v>
      </c>
      <c r="B598" s="86">
        <v>2476.29</v>
      </c>
      <c r="C598" s="86">
        <v>2419.2800000000002</v>
      </c>
      <c r="D598" s="86">
        <v>2416.4899999999998</v>
      </c>
      <c r="E598" s="86">
        <v>2422.08</v>
      </c>
      <c r="F598" s="86">
        <v>2441.39</v>
      </c>
      <c r="G598" s="86">
        <v>2571.02</v>
      </c>
      <c r="H598" s="86">
        <v>2847.82</v>
      </c>
      <c r="I598" s="86">
        <v>2908.76</v>
      </c>
      <c r="J598" s="86">
        <v>3032.17</v>
      </c>
      <c r="K598" s="86">
        <v>3067.28</v>
      </c>
      <c r="L598" s="86">
        <v>3073.73</v>
      </c>
      <c r="M598" s="86">
        <v>3151.67</v>
      </c>
      <c r="N598" s="86">
        <v>3182.04</v>
      </c>
      <c r="O598" s="86">
        <v>3218.34</v>
      </c>
      <c r="P598" s="86">
        <v>3104.04</v>
      </c>
      <c r="Q598" s="86">
        <v>3026.04</v>
      </c>
      <c r="R598" s="86">
        <v>3023.96</v>
      </c>
      <c r="S598" s="86">
        <v>3046.75</v>
      </c>
      <c r="T598" s="86">
        <v>3086.81</v>
      </c>
      <c r="U598" s="86">
        <v>3069.79</v>
      </c>
      <c r="V598" s="86">
        <v>3063.29</v>
      </c>
      <c r="W598" s="86">
        <v>3045.99</v>
      </c>
      <c r="X598" s="86">
        <v>2897.76</v>
      </c>
      <c r="Y598" s="86">
        <v>2544.35</v>
      </c>
      <c r="Z598" s="82"/>
      <c r="AA598" s="31"/>
      <c r="AB598" s="12"/>
    </row>
    <row r="599" spans="1:28" s="13" customFormat="1" ht="15" x14ac:dyDescent="0.2">
      <c r="A599" s="79">
        <v>2</v>
      </c>
      <c r="B599" s="86">
        <v>2484.84</v>
      </c>
      <c r="C599" s="86">
        <v>2422.02</v>
      </c>
      <c r="D599" s="86">
        <v>2424.84</v>
      </c>
      <c r="E599" s="86">
        <v>2433.11</v>
      </c>
      <c r="F599" s="86">
        <v>2495.11</v>
      </c>
      <c r="G599" s="86">
        <v>2555.91</v>
      </c>
      <c r="H599" s="86">
        <v>2828.56</v>
      </c>
      <c r="I599" s="86">
        <v>2876.7</v>
      </c>
      <c r="J599" s="86">
        <v>3049.15</v>
      </c>
      <c r="K599" s="86">
        <v>3097.08</v>
      </c>
      <c r="L599" s="86">
        <v>3106.97</v>
      </c>
      <c r="M599" s="86">
        <v>3106.87</v>
      </c>
      <c r="N599" s="86">
        <v>3101.32</v>
      </c>
      <c r="O599" s="86">
        <v>3101.15</v>
      </c>
      <c r="P599" s="86">
        <v>3081.58</v>
      </c>
      <c r="Q599" s="86">
        <v>2959.88</v>
      </c>
      <c r="R599" s="86">
        <v>2975.85</v>
      </c>
      <c r="S599" s="86">
        <v>3022.88</v>
      </c>
      <c r="T599" s="86">
        <v>3027.69</v>
      </c>
      <c r="U599" s="86">
        <v>2955.16</v>
      </c>
      <c r="V599" s="86">
        <v>2890.96</v>
      </c>
      <c r="W599" s="86">
        <v>2878.28</v>
      </c>
      <c r="X599" s="86">
        <v>2629.25</v>
      </c>
      <c r="Y599" s="86">
        <v>2536.4899999999998</v>
      </c>
      <c r="Z599" s="83"/>
      <c r="AA599" s="12"/>
      <c r="AB599" s="12"/>
    </row>
    <row r="600" spans="1:28" s="13" customFormat="1" ht="15" x14ac:dyDescent="0.2">
      <c r="A600" s="79">
        <v>3</v>
      </c>
      <c r="B600" s="86">
        <v>2483.3000000000002</v>
      </c>
      <c r="C600" s="86">
        <v>2437.5300000000002</v>
      </c>
      <c r="D600" s="86">
        <v>2405.1</v>
      </c>
      <c r="E600" s="86">
        <v>2411.9699999999998</v>
      </c>
      <c r="F600" s="86">
        <v>2453.7800000000002</v>
      </c>
      <c r="G600" s="86">
        <v>2528.6</v>
      </c>
      <c r="H600" s="86">
        <v>2841.63</v>
      </c>
      <c r="I600" s="86">
        <v>2888.88</v>
      </c>
      <c r="J600" s="86">
        <v>3008.34</v>
      </c>
      <c r="K600" s="86">
        <v>3047.58</v>
      </c>
      <c r="L600" s="86">
        <v>3059.71</v>
      </c>
      <c r="M600" s="86">
        <v>3058.46</v>
      </c>
      <c r="N600" s="86">
        <v>3044.39</v>
      </c>
      <c r="O600" s="86">
        <v>3051.03</v>
      </c>
      <c r="P600" s="86">
        <v>3048.6</v>
      </c>
      <c r="Q600" s="86">
        <v>2992.7</v>
      </c>
      <c r="R600" s="86">
        <v>2996.37</v>
      </c>
      <c r="S600" s="86">
        <v>3007.65</v>
      </c>
      <c r="T600" s="86">
        <v>3004.45</v>
      </c>
      <c r="U600" s="86">
        <v>2968.27</v>
      </c>
      <c r="V600" s="86">
        <v>2949.27</v>
      </c>
      <c r="W600" s="86">
        <v>2903.75</v>
      </c>
      <c r="X600" s="86">
        <v>2700.21</v>
      </c>
      <c r="Y600" s="86">
        <v>2538.14</v>
      </c>
      <c r="Z600" s="83"/>
      <c r="AA600" s="12"/>
      <c r="AB600" s="12"/>
    </row>
    <row r="601" spans="1:28" s="13" customFormat="1" ht="15" x14ac:dyDescent="0.2">
      <c r="A601" s="79">
        <v>4</v>
      </c>
      <c r="B601" s="86">
        <v>2538.02</v>
      </c>
      <c r="C601" s="86">
        <v>2510.6</v>
      </c>
      <c r="D601" s="86">
        <v>2469.2199999999998</v>
      </c>
      <c r="E601" s="86">
        <v>2457.75</v>
      </c>
      <c r="F601" s="86">
        <v>2477.39</v>
      </c>
      <c r="G601" s="86">
        <v>2524.61</v>
      </c>
      <c r="H601" s="86">
        <v>2578.65</v>
      </c>
      <c r="I601" s="86">
        <v>2544.9899999999998</v>
      </c>
      <c r="J601" s="86">
        <v>2564.25</v>
      </c>
      <c r="K601" s="86">
        <v>2760.78</v>
      </c>
      <c r="L601" s="86">
        <v>2827</v>
      </c>
      <c r="M601" s="86">
        <v>2826.94</v>
      </c>
      <c r="N601" s="86">
        <v>2826.77</v>
      </c>
      <c r="O601" s="86">
        <v>2826.16</v>
      </c>
      <c r="P601" s="86">
        <v>2837.63</v>
      </c>
      <c r="Q601" s="86">
        <v>2809.8</v>
      </c>
      <c r="R601" s="86">
        <v>2834.14</v>
      </c>
      <c r="S601" s="86">
        <v>2856.63</v>
      </c>
      <c r="T601" s="86">
        <v>2861.25</v>
      </c>
      <c r="U601" s="86">
        <v>2844.97</v>
      </c>
      <c r="V601" s="86">
        <v>2846.51</v>
      </c>
      <c r="W601" s="86">
        <v>2826.97</v>
      </c>
      <c r="X601" s="86">
        <v>2591.84</v>
      </c>
      <c r="Y601" s="86">
        <v>2513.7600000000002</v>
      </c>
      <c r="Z601" s="12"/>
      <c r="AA601" s="12"/>
      <c r="AB601" s="12"/>
    </row>
    <row r="602" spans="1:28" s="13" customFormat="1" ht="15" x14ac:dyDescent="0.2">
      <c r="A602" s="79">
        <v>5</v>
      </c>
      <c r="B602" s="86">
        <v>2527.52</v>
      </c>
      <c r="C602" s="86">
        <v>2511.71</v>
      </c>
      <c r="D602" s="86">
        <v>2494.94</v>
      </c>
      <c r="E602" s="86">
        <v>2493.84</v>
      </c>
      <c r="F602" s="86">
        <v>2515.17</v>
      </c>
      <c r="G602" s="86">
        <v>2534.98</v>
      </c>
      <c r="H602" s="86">
        <v>2627.39</v>
      </c>
      <c r="I602" s="86">
        <v>2614.3200000000002</v>
      </c>
      <c r="J602" s="86">
        <v>2871.31</v>
      </c>
      <c r="K602" s="86">
        <v>2929.43</v>
      </c>
      <c r="L602" s="86">
        <v>2975.97</v>
      </c>
      <c r="M602" s="86">
        <v>2984.07</v>
      </c>
      <c r="N602" s="86">
        <v>2980.26</v>
      </c>
      <c r="O602" s="86">
        <v>2982.62</v>
      </c>
      <c r="P602" s="86">
        <v>2984.43</v>
      </c>
      <c r="Q602" s="86">
        <v>2966.48</v>
      </c>
      <c r="R602" s="86">
        <v>2974.57</v>
      </c>
      <c r="S602" s="86">
        <v>3007.55</v>
      </c>
      <c r="T602" s="86">
        <v>3010.45</v>
      </c>
      <c r="U602" s="86">
        <v>2981.18</v>
      </c>
      <c r="V602" s="86">
        <v>2944.67</v>
      </c>
      <c r="W602" s="86">
        <v>2898.01</v>
      </c>
      <c r="X602" s="86">
        <v>2790.49</v>
      </c>
      <c r="Y602" s="86">
        <v>2526.96</v>
      </c>
      <c r="Z602" s="12"/>
      <c r="AA602" s="12"/>
      <c r="AB602" s="12"/>
    </row>
    <row r="603" spans="1:28" s="13" customFormat="1" ht="15" x14ac:dyDescent="0.2">
      <c r="A603" s="79">
        <v>6</v>
      </c>
      <c r="B603" s="86">
        <v>2514.7399999999998</v>
      </c>
      <c r="C603" s="86">
        <v>2460.38</v>
      </c>
      <c r="D603" s="86">
        <v>2431.13</v>
      </c>
      <c r="E603" s="86">
        <v>2432.63</v>
      </c>
      <c r="F603" s="86">
        <v>2442.29</v>
      </c>
      <c r="G603" s="86">
        <v>2487.5500000000002</v>
      </c>
      <c r="H603" s="86">
        <v>2563.9699999999998</v>
      </c>
      <c r="I603" s="86">
        <v>2600.29</v>
      </c>
      <c r="J603" s="86">
        <v>2777.53</v>
      </c>
      <c r="K603" s="86">
        <v>2894.93</v>
      </c>
      <c r="L603" s="86">
        <v>2956.9</v>
      </c>
      <c r="M603" s="86">
        <v>2958.34</v>
      </c>
      <c r="N603" s="86">
        <v>2946.82</v>
      </c>
      <c r="O603" s="86">
        <v>2960.29</v>
      </c>
      <c r="P603" s="86">
        <v>2964.79</v>
      </c>
      <c r="Q603" s="86">
        <v>2921.72</v>
      </c>
      <c r="R603" s="86">
        <v>2930.18</v>
      </c>
      <c r="S603" s="86">
        <v>2974.24</v>
      </c>
      <c r="T603" s="86">
        <v>2984.28</v>
      </c>
      <c r="U603" s="86">
        <v>2969.98</v>
      </c>
      <c r="V603" s="86">
        <v>2959.8</v>
      </c>
      <c r="W603" s="86">
        <v>2926.18</v>
      </c>
      <c r="X603" s="86">
        <v>2810.33</v>
      </c>
      <c r="Y603" s="86">
        <v>2535.41</v>
      </c>
      <c r="Z603" s="12"/>
      <c r="AA603" s="12"/>
      <c r="AB603" s="12"/>
    </row>
    <row r="604" spans="1:28" s="13" customFormat="1" ht="15" x14ac:dyDescent="0.2">
      <c r="A604" s="79">
        <v>7</v>
      </c>
      <c r="B604" s="86">
        <v>2512.64</v>
      </c>
      <c r="C604" s="86">
        <v>2478.04</v>
      </c>
      <c r="D604" s="86">
        <v>2431.31</v>
      </c>
      <c r="E604" s="86">
        <v>2432.5500000000002</v>
      </c>
      <c r="F604" s="86">
        <v>2465.96</v>
      </c>
      <c r="G604" s="86">
        <v>2487.5300000000002</v>
      </c>
      <c r="H604" s="86">
        <v>2561.17</v>
      </c>
      <c r="I604" s="86">
        <v>2553.4</v>
      </c>
      <c r="J604" s="86">
        <v>2673.57</v>
      </c>
      <c r="K604" s="86">
        <v>2863.08</v>
      </c>
      <c r="L604" s="86">
        <v>2878.24</v>
      </c>
      <c r="M604" s="86">
        <v>2885.76</v>
      </c>
      <c r="N604" s="86">
        <v>2881.38</v>
      </c>
      <c r="O604" s="86">
        <v>2915.34</v>
      </c>
      <c r="P604" s="86">
        <v>2909.25</v>
      </c>
      <c r="Q604" s="86">
        <v>2893.56</v>
      </c>
      <c r="R604" s="86">
        <v>2921.19</v>
      </c>
      <c r="S604" s="86">
        <v>2987.66</v>
      </c>
      <c r="T604" s="86">
        <v>2989.95</v>
      </c>
      <c r="U604" s="86">
        <v>2937.61</v>
      </c>
      <c r="V604" s="86">
        <v>2904.79</v>
      </c>
      <c r="W604" s="86">
        <v>2875.04</v>
      </c>
      <c r="X604" s="86">
        <v>2753.56</v>
      </c>
      <c r="Y604" s="86">
        <v>2526.7399999999998</v>
      </c>
      <c r="Z604" s="12"/>
      <c r="AA604" s="12"/>
      <c r="AB604" s="12"/>
    </row>
    <row r="605" spans="1:28" s="13" customFormat="1" ht="15" x14ac:dyDescent="0.2">
      <c r="A605" s="79">
        <v>8</v>
      </c>
      <c r="B605" s="86">
        <v>2544.4299999999998</v>
      </c>
      <c r="C605" s="86">
        <v>2498.91</v>
      </c>
      <c r="D605" s="86">
        <v>2441.7600000000002</v>
      </c>
      <c r="E605" s="86">
        <v>2432.04</v>
      </c>
      <c r="F605" s="86">
        <v>2483.37</v>
      </c>
      <c r="G605" s="86">
        <v>2582.21</v>
      </c>
      <c r="H605" s="86">
        <v>2889.87</v>
      </c>
      <c r="I605" s="86">
        <v>3051.45</v>
      </c>
      <c r="J605" s="86">
        <v>3206.89</v>
      </c>
      <c r="K605" s="86">
        <v>3225.19</v>
      </c>
      <c r="L605" s="86">
        <v>3242.53</v>
      </c>
      <c r="M605" s="86">
        <v>3257.59</v>
      </c>
      <c r="N605" s="86">
        <v>3243.99</v>
      </c>
      <c r="O605" s="86">
        <v>3254.84</v>
      </c>
      <c r="P605" s="86">
        <v>3241.14</v>
      </c>
      <c r="Q605" s="86">
        <v>3224.89</v>
      </c>
      <c r="R605" s="86">
        <v>3198.87</v>
      </c>
      <c r="S605" s="86">
        <v>3199.32</v>
      </c>
      <c r="T605" s="86">
        <v>3192.46</v>
      </c>
      <c r="U605" s="86">
        <v>3155.72</v>
      </c>
      <c r="V605" s="86">
        <v>3132.67</v>
      </c>
      <c r="W605" s="86">
        <v>2918.02</v>
      </c>
      <c r="X605" s="86">
        <v>2849.69</v>
      </c>
      <c r="Y605" s="86">
        <v>2546.94</v>
      </c>
      <c r="Z605" s="12"/>
      <c r="AA605" s="12"/>
      <c r="AB605" s="12"/>
    </row>
    <row r="606" spans="1:28" s="13" customFormat="1" ht="15" x14ac:dyDescent="0.2">
      <c r="A606" s="79">
        <v>9</v>
      </c>
      <c r="B606" s="86">
        <v>2538.08</v>
      </c>
      <c r="C606" s="86">
        <v>2454.19</v>
      </c>
      <c r="D606" s="86">
        <v>2416.08</v>
      </c>
      <c r="E606" s="86">
        <v>2429.12</v>
      </c>
      <c r="F606" s="86">
        <v>2491.06</v>
      </c>
      <c r="G606" s="86">
        <v>2607.9299999999998</v>
      </c>
      <c r="H606" s="86">
        <v>2800.69</v>
      </c>
      <c r="I606" s="86">
        <v>2909.59</v>
      </c>
      <c r="J606" s="86">
        <v>3027.45</v>
      </c>
      <c r="K606" s="86">
        <v>3038.3</v>
      </c>
      <c r="L606" s="86">
        <v>3055.78</v>
      </c>
      <c r="M606" s="86">
        <v>3093.01</v>
      </c>
      <c r="N606" s="86">
        <v>3084.28</v>
      </c>
      <c r="O606" s="86">
        <v>3129.3</v>
      </c>
      <c r="P606" s="86">
        <v>3096.8</v>
      </c>
      <c r="Q606" s="86">
        <v>3069.6</v>
      </c>
      <c r="R606" s="86">
        <v>3043.24</v>
      </c>
      <c r="S606" s="86">
        <v>3053.54</v>
      </c>
      <c r="T606" s="86">
        <v>3053.72</v>
      </c>
      <c r="U606" s="86">
        <v>3028.15</v>
      </c>
      <c r="V606" s="86">
        <v>3012.97</v>
      </c>
      <c r="W606" s="86">
        <v>2907.72</v>
      </c>
      <c r="X606" s="86">
        <v>2626.77</v>
      </c>
      <c r="Y606" s="86">
        <v>2513.0500000000002</v>
      </c>
      <c r="Z606" s="12"/>
      <c r="AA606" s="12"/>
      <c r="AB606" s="12"/>
    </row>
    <row r="607" spans="1:28" s="13" customFormat="1" ht="15" x14ac:dyDescent="0.2">
      <c r="A607" s="79">
        <v>10</v>
      </c>
      <c r="B607" s="86">
        <v>2438.27</v>
      </c>
      <c r="C607" s="86">
        <v>2371.9699999999998</v>
      </c>
      <c r="D607" s="86">
        <v>2325.89</v>
      </c>
      <c r="E607" s="86">
        <v>2356.52</v>
      </c>
      <c r="F607" s="86">
        <v>2413.62</v>
      </c>
      <c r="G607" s="86">
        <v>2520.44</v>
      </c>
      <c r="H607" s="86">
        <v>2722.22</v>
      </c>
      <c r="I607" s="86">
        <v>2911.1</v>
      </c>
      <c r="J607" s="86">
        <v>2982.6</v>
      </c>
      <c r="K607" s="86">
        <v>3006.04</v>
      </c>
      <c r="L607" s="86">
        <v>3015.28</v>
      </c>
      <c r="M607" s="86">
        <v>3049.42</v>
      </c>
      <c r="N607" s="86">
        <v>3036.14</v>
      </c>
      <c r="O607" s="86">
        <v>3056.61</v>
      </c>
      <c r="P607" s="86">
        <v>3049.69</v>
      </c>
      <c r="Q607" s="86">
        <v>3031.82</v>
      </c>
      <c r="R607" s="86">
        <v>3012.62</v>
      </c>
      <c r="S607" s="86">
        <v>3021.07</v>
      </c>
      <c r="T607" s="86">
        <v>3012.06</v>
      </c>
      <c r="U607" s="86">
        <v>2980.18</v>
      </c>
      <c r="V607" s="86">
        <v>2983.51</v>
      </c>
      <c r="W607" s="86">
        <v>2894.24</v>
      </c>
      <c r="X607" s="86">
        <v>2629.92</v>
      </c>
      <c r="Y607" s="86">
        <v>2497.37</v>
      </c>
      <c r="Z607" s="12"/>
      <c r="AA607" s="12"/>
      <c r="AB607" s="12"/>
    </row>
    <row r="608" spans="1:28" s="13" customFormat="1" ht="15" x14ac:dyDescent="0.2">
      <c r="A608" s="79">
        <v>11</v>
      </c>
      <c r="B608" s="86">
        <v>2469.7399999999998</v>
      </c>
      <c r="C608" s="86">
        <v>2409.12</v>
      </c>
      <c r="D608" s="86">
        <v>2386.27</v>
      </c>
      <c r="E608" s="86">
        <v>2385.1799999999998</v>
      </c>
      <c r="F608" s="86">
        <v>2422.1999999999998</v>
      </c>
      <c r="G608" s="86">
        <v>2528.1</v>
      </c>
      <c r="H608" s="86">
        <v>2742.7</v>
      </c>
      <c r="I608" s="86">
        <v>2918.73</v>
      </c>
      <c r="J608" s="86">
        <v>3001.06</v>
      </c>
      <c r="K608" s="86">
        <v>3024.29</v>
      </c>
      <c r="L608" s="86">
        <v>3042.91</v>
      </c>
      <c r="M608" s="86">
        <v>3077.02</v>
      </c>
      <c r="N608" s="86">
        <v>3069.57</v>
      </c>
      <c r="O608" s="86">
        <v>3084.72</v>
      </c>
      <c r="P608" s="86">
        <v>3080.74</v>
      </c>
      <c r="Q608" s="86">
        <v>3063.51</v>
      </c>
      <c r="R608" s="86">
        <v>3047.47</v>
      </c>
      <c r="S608" s="86">
        <v>3045.3</v>
      </c>
      <c r="T608" s="86">
        <v>3032.39</v>
      </c>
      <c r="U608" s="86">
        <v>3008.96</v>
      </c>
      <c r="V608" s="86">
        <v>2977.75</v>
      </c>
      <c r="W608" s="86">
        <v>2900.01</v>
      </c>
      <c r="X608" s="86">
        <v>2666.2</v>
      </c>
      <c r="Y608" s="86">
        <v>2521.25</v>
      </c>
      <c r="Z608" s="12"/>
      <c r="AA608" s="12"/>
      <c r="AB608" s="12"/>
    </row>
    <row r="609" spans="1:28" s="13" customFormat="1" ht="15" x14ac:dyDescent="0.2">
      <c r="A609" s="79">
        <v>12</v>
      </c>
      <c r="B609" s="86">
        <v>2486.5100000000002</v>
      </c>
      <c r="C609" s="86">
        <v>2408.42</v>
      </c>
      <c r="D609" s="86">
        <v>2375.52</v>
      </c>
      <c r="E609" s="86">
        <v>2373.29</v>
      </c>
      <c r="F609" s="86">
        <v>2432.37</v>
      </c>
      <c r="G609" s="86">
        <v>2532.04</v>
      </c>
      <c r="H609" s="86">
        <v>2719.59</v>
      </c>
      <c r="I609" s="86">
        <v>2909.1</v>
      </c>
      <c r="J609" s="86">
        <v>3044.41</v>
      </c>
      <c r="K609" s="86">
        <v>3073.04</v>
      </c>
      <c r="L609" s="86">
        <v>3083.33</v>
      </c>
      <c r="M609" s="86">
        <v>3106.41</v>
      </c>
      <c r="N609" s="86">
        <v>3091.28</v>
      </c>
      <c r="O609" s="86">
        <v>3103.61</v>
      </c>
      <c r="P609" s="86">
        <v>3096.04</v>
      </c>
      <c r="Q609" s="86">
        <v>3076.43</v>
      </c>
      <c r="R609" s="86">
        <v>3062.94</v>
      </c>
      <c r="S609" s="86">
        <v>3069.31</v>
      </c>
      <c r="T609" s="86">
        <v>3054.29</v>
      </c>
      <c r="U609" s="86">
        <v>3045.26</v>
      </c>
      <c r="V609" s="86">
        <v>3038.56</v>
      </c>
      <c r="W609" s="86">
        <v>2941.44</v>
      </c>
      <c r="X609" s="86">
        <v>2867.25</v>
      </c>
      <c r="Y609" s="86">
        <v>2562.6999999999998</v>
      </c>
      <c r="Z609" s="12"/>
      <c r="AA609" s="12"/>
      <c r="AB609" s="12"/>
    </row>
    <row r="610" spans="1:28" s="13" customFormat="1" ht="15" x14ac:dyDescent="0.2">
      <c r="A610" s="79">
        <v>13</v>
      </c>
      <c r="B610" s="86">
        <v>2542.5</v>
      </c>
      <c r="C610" s="86">
        <v>2470.96</v>
      </c>
      <c r="D610" s="86">
        <v>2431.19</v>
      </c>
      <c r="E610" s="86">
        <v>2412.44</v>
      </c>
      <c r="F610" s="86">
        <v>2438.35</v>
      </c>
      <c r="G610" s="86">
        <v>2487.8200000000002</v>
      </c>
      <c r="H610" s="86">
        <v>2559.81</v>
      </c>
      <c r="I610" s="86">
        <v>2629.08</v>
      </c>
      <c r="J610" s="86">
        <v>2865.21</v>
      </c>
      <c r="K610" s="86">
        <v>2907.99</v>
      </c>
      <c r="L610" s="86">
        <v>2953.95</v>
      </c>
      <c r="M610" s="86">
        <v>2952.43</v>
      </c>
      <c r="N610" s="86">
        <v>2950.17</v>
      </c>
      <c r="O610" s="86">
        <v>2953.14</v>
      </c>
      <c r="P610" s="86">
        <v>2967.55</v>
      </c>
      <c r="Q610" s="86">
        <v>2952.62</v>
      </c>
      <c r="R610" s="86">
        <v>2945.23</v>
      </c>
      <c r="S610" s="86">
        <v>2995.23</v>
      </c>
      <c r="T610" s="86">
        <v>2977.38</v>
      </c>
      <c r="U610" s="86">
        <v>2941.67</v>
      </c>
      <c r="V610" s="86">
        <v>2874.19</v>
      </c>
      <c r="W610" s="86">
        <v>2867.09</v>
      </c>
      <c r="X610" s="86">
        <v>2684.55</v>
      </c>
      <c r="Y610" s="86">
        <v>2524.59</v>
      </c>
      <c r="Z610" s="12"/>
      <c r="AA610" s="12"/>
      <c r="AB610" s="12"/>
    </row>
    <row r="611" spans="1:28" s="13" customFormat="1" ht="15" x14ac:dyDescent="0.2">
      <c r="A611" s="79">
        <v>14</v>
      </c>
      <c r="B611" s="86">
        <v>2510.46</v>
      </c>
      <c r="C611" s="86">
        <v>2424.87</v>
      </c>
      <c r="D611" s="86">
        <v>2398.9699999999998</v>
      </c>
      <c r="E611" s="86">
        <v>2387.9</v>
      </c>
      <c r="F611" s="86">
        <v>2405.15</v>
      </c>
      <c r="G611" s="86">
        <v>2450.0500000000002</v>
      </c>
      <c r="H611" s="86">
        <v>2507.0500000000002</v>
      </c>
      <c r="I611" s="86">
        <v>2535.8200000000002</v>
      </c>
      <c r="J611" s="86">
        <v>2652.38</v>
      </c>
      <c r="K611" s="86">
        <v>2832.89</v>
      </c>
      <c r="L611" s="86">
        <v>2917.53</v>
      </c>
      <c r="M611" s="86">
        <v>2923.25</v>
      </c>
      <c r="N611" s="86">
        <v>2914.86</v>
      </c>
      <c r="O611" s="86">
        <v>2916.72</v>
      </c>
      <c r="P611" s="86">
        <v>2931.6</v>
      </c>
      <c r="Q611" s="86">
        <v>2924.57</v>
      </c>
      <c r="R611" s="86">
        <v>2925.95</v>
      </c>
      <c r="S611" s="86">
        <v>2934.73</v>
      </c>
      <c r="T611" s="86">
        <v>2915.27</v>
      </c>
      <c r="U611" s="86">
        <v>2899.65</v>
      </c>
      <c r="V611" s="86">
        <v>2877.88</v>
      </c>
      <c r="W611" s="86">
        <v>2867.02</v>
      </c>
      <c r="X611" s="86">
        <v>2565.34</v>
      </c>
      <c r="Y611" s="86">
        <v>2465.2399999999998</v>
      </c>
      <c r="Z611" s="12"/>
      <c r="AA611" s="12"/>
      <c r="AB611" s="12"/>
    </row>
    <row r="612" spans="1:28" s="13" customFormat="1" ht="15" x14ac:dyDescent="0.2">
      <c r="A612" s="79">
        <v>15</v>
      </c>
      <c r="B612" s="86">
        <v>2407.14</v>
      </c>
      <c r="C612" s="86">
        <v>2332.25</v>
      </c>
      <c r="D612" s="86">
        <v>2267.5300000000002</v>
      </c>
      <c r="E612" s="86">
        <v>2230.6799999999998</v>
      </c>
      <c r="F612" s="86">
        <v>2320.89</v>
      </c>
      <c r="G612" s="86">
        <v>2455.44</v>
      </c>
      <c r="H612" s="86">
        <v>2642.5</v>
      </c>
      <c r="I612" s="86">
        <v>2859.94</v>
      </c>
      <c r="J612" s="86">
        <v>2922.43</v>
      </c>
      <c r="K612" s="86">
        <v>2925.05</v>
      </c>
      <c r="L612" s="86">
        <v>2929.08</v>
      </c>
      <c r="M612" s="86">
        <v>2948.58</v>
      </c>
      <c r="N612" s="86">
        <v>2940.73</v>
      </c>
      <c r="O612" s="86">
        <v>2947.52</v>
      </c>
      <c r="P612" s="86">
        <v>2938.97</v>
      </c>
      <c r="Q612" s="86">
        <v>2918.8</v>
      </c>
      <c r="R612" s="86">
        <v>2914.6</v>
      </c>
      <c r="S612" s="86">
        <v>2908.31</v>
      </c>
      <c r="T612" s="86">
        <v>2901.72</v>
      </c>
      <c r="U612" s="86">
        <v>2864.29</v>
      </c>
      <c r="V612" s="86">
        <v>2843.11</v>
      </c>
      <c r="W612" s="86">
        <v>2736.89</v>
      </c>
      <c r="X612" s="86">
        <v>2513.71</v>
      </c>
      <c r="Y612" s="86">
        <v>2397.81</v>
      </c>
      <c r="Z612" s="12"/>
      <c r="AA612" s="12"/>
      <c r="AB612" s="12"/>
    </row>
    <row r="613" spans="1:28" s="13" customFormat="1" ht="15" x14ac:dyDescent="0.2">
      <c r="A613" s="79">
        <v>16</v>
      </c>
      <c r="B613" s="86">
        <v>2362.39</v>
      </c>
      <c r="C613" s="86">
        <v>2261.44</v>
      </c>
      <c r="D613" s="86">
        <v>2222.33</v>
      </c>
      <c r="E613" s="86">
        <v>2177.44</v>
      </c>
      <c r="F613" s="86">
        <v>2256.8000000000002</v>
      </c>
      <c r="G613" s="86">
        <v>2422.98</v>
      </c>
      <c r="H613" s="86">
        <v>2587.4699999999998</v>
      </c>
      <c r="I613" s="86">
        <v>2862.8</v>
      </c>
      <c r="J613" s="86">
        <v>2925.62</v>
      </c>
      <c r="K613" s="86">
        <v>2930.92</v>
      </c>
      <c r="L613" s="86">
        <v>2944.61</v>
      </c>
      <c r="M613" s="86">
        <v>2983.21</v>
      </c>
      <c r="N613" s="86">
        <v>2967.49</v>
      </c>
      <c r="O613" s="86">
        <v>2978.84</v>
      </c>
      <c r="P613" s="86">
        <v>2972.59</v>
      </c>
      <c r="Q613" s="86">
        <v>2946.64</v>
      </c>
      <c r="R613" s="86">
        <v>2932.07</v>
      </c>
      <c r="S613" s="86">
        <v>2927.13</v>
      </c>
      <c r="T613" s="86">
        <v>2919.33</v>
      </c>
      <c r="U613" s="86">
        <v>2898.88</v>
      </c>
      <c r="V613" s="86">
        <v>2891.35</v>
      </c>
      <c r="W613" s="86">
        <v>2884.51</v>
      </c>
      <c r="X613" s="86">
        <v>2535.8000000000002</v>
      </c>
      <c r="Y613" s="86">
        <v>2433.64</v>
      </c>
      <c r="Z613" s="12"/>
      <c r="AA613" s="12"/>
      <c r="AB613" s="12"/>
    </row>
    <row r="614" spans="1:28" s="13" customFormat="1" ht="15" x14ac:dyDescent="0.2">
      <c r="A614" s="79">
        <v>17</v>
      </c>
      <c r="B614" s="86">
        <v>2415.4699999999998</v>
      </c>
      <c r="C614" s="86">
        <v>2307.9</v>
      </c>
      <c r="D614" s="86">
        <v>2247.04</v>
      </c>
      <c r="E614" s="86">
        <v>2239.27</v>
      </c>
      <c r="F614" s="86">
        <v>2324.39</v>
      </c>
      <c r="G614" s="86">
        <v>2452.15</v>
      </c>
      <c r="H614" s="86">
        <v>2588.98</v>
      </c>
      <c r="I614" s="86">
        <v>2910.86</v>
      </c>
      <c r="J614" s="86">
        <v>3002.83</v>
      </c>
      <c r="K614" s="86">
        <v>3037.81</v>
      </c>
      <c r="L614" s="86">
        <v>3047.58</v>
      </c>
      <c r="M614" s="86">
        <v>3062.89</v>
      </c>
      <c r="N614" s="86">
        <v>3054.15</v>
      </c>
      <c r="O614" s="86">
        <v>3070.8</v>
      </c>
      <c r="P614" s="86">
        <v>3073.87</v>
      </c>
      <c r="Q614" s="86">
        <v>3057.77</v>
      </c>
      <c r="R614" s="86">
        <v>3038.03</v>
      </c>
      <c r="S614" s="86">
        <v>3038.99</v>
      </c>
      <c r="T614" s="86">
        <v>3018.54</v>
      </c>
      <c r="U614" s="86">
        <v>2971.34</v>
      </c>
      <c r="V614" s="86">
        <v>2884.62</v>
      </c>
      <c r="W614" s="86">
        <v>2879.08</v>
      </c>
      <c r="X614" s="86">
        <v>2563.4499999999998</v>
      </c>
      <c r="Y614" s="86">
        <v>2462.19</v>
      </c>
      <c r="Z614" s="12"/>
      <c r="AA614" s="12"/>
      <c r="AB614" s="12"/>
    </row>
    <row r="615" spans="1:28" s="13" customFormat="1" ht="15" x14ac:dyDescent="0.2">
      <c r="A615" s="79">
        <v>18</v>
      </c>
      <c r="B615" s="86">
        <v>2403.8200000000002</v>
      </c>
      <c r="C615" s="86">
        <v>2356.77</v>
      </c>
      <c r="D615" s="86">
        <v>2298.33</v>
      </c>
      <c r="E615" s="86">
        <v>2296.94</v>
      </c>
      <c r="F615" s="86">
        <v>2381.34</v>
      </c>
      <c r="G615" s="86">
        <v>2478.3000000000002</v>
      </c>
      <c r="H615" s="86">
        <v>2612.3000000000002</v>
      </c>
      <c r="I615" s="86">
        <v>2905.22</v>
      </c>
      <c r="J615" s="86">
        <v>3018.03</v>
      </c>
      <c r="K615" s="86">
        <v>3056.56</v>
      </c>
      <c r="L615" s="86">
        <v>3061.36</v>
      </c>
      <c r="M615" s="86">
        <v>3090.15</v>
      </c>
      <c r="N615" s="86">
        <v>3081.05</v>
      </c>
      <c r="O615" s="86">
        <v>3098.2</v>
      </c>
      <c r="P615" s="86">
        <v>3070.07</v>
      </c>
      <c r="Q615" s="86">
        <v>3055.52</v>
      </c>
      <c r="R615" s="86">
        <v>3042.69</v>
      </c>
      <c r="S615" s="86">
        <v>3051.28</v>
      </c>
      <c r="T615" s="86">
        <v>3043.68</v>
      </c>
      <c r="U615" s="86">
        <v>3047.92</v>
      </c>
      <c r="V615" s="86">
        <v>2970.7</v>
      </c>
      <c r="W615" s="86">
        <v>2878.58</v>
      </c>
      <c r="X615" s="86">
        <v>2711.75</v>
      </c>
      <c r="Y615" s="86">
        <v>2486.1999999999998</v>
      </c>
      <c r="Z615" s="12"/>
      <c r="AA615" s="12"/>
      <c r="AB615" s="12"/>
    </row>
    <row r="616" spans="1:28" s="13" customFormat="1" ht="15" x14ac:dyDescent="0.2">
      <c r="A616" s="79">
        <v>19</v>
      </c>
      <c r="B616" s="86">
        <v>2427.9899999999998</v>
      </c>
      <c r="C616" s="86">
        <v>2377.1999999999998</v>
      </c>
      <c r="D616" s="86">
        <v>2343.54</v>
      </c>
      <c r="E616" s="86">
        <v>2332.6</v>
      </c>
      <c r="F616" s="86">
        <v>2402.23</v>
      </c>
      <c r="G616" s="86">
        <v>2503.8000000000002</v>
      </c>
      <c r="H616" s="86">
        <v>2805.06</v>
      </c>
      <c r="I616" s="86">
        <v>2967.51</v>
      </c>
      <c r="J616" s="86">
        <v>3114.89</v>
      </c>
      <c r="K616" s="86">
        <v>3121.19</v>
      </c>
      <c r="L616" s="86">
        <v>3124.83</v>
      </c>
      <c r="M616" s="86">
        <v>3147.48</v>
      </c>
      <c r="N616" s="86">
        <v>3136.58</v>
      </c>
      <c r="O616" s="86">
        <v>3141.98</v>
      </c>
      <c r="P616" s="86">
        <v>3143.1</v>
      </c>
      <c r="Q616" s="86">
        <v>3120.75</v>
      </c>
      <c r="R616" s="86">
        <v>3108.18</v>
      </c>
      <c r="S616" s="86">
        <v>3104.17</v>
      </c>
      <c r="T616" s="86">
        <v>3092.69</v>
      </c>
      <c r="U616" s="86">
        <v>3072.49</v>
      </c>
      <c r="V616" s="86">
        <v>2982.13</v>
      </c>
      <c r="W616" s="86">
        <v>2881.92</v>
      </c>
      <c r="X616" s="86">
        <v>2846.8</v>
      </c>
      <c r="Y616" s="86">
        <v>2525.29</v>
      </c>
      <c r="Z616" s="12"/>
      <c r="AA616" s="12"/>
      <c r="AB616" s="12"/>
    </row>
    <row r="617" spans="1:28" s="13" customFormat="1" ht="15" x14ac:dyDescent="0.2">
      <c r="A617" s="79">
        <v>20</v>
      </c>
      <c r="B617" s="86">
        <v>2515.91</v>
      </c>
      <c r="C617" s="86">
        <v>2454.41</v>
      </c>
      <c r="D617" s="86">
        <v>2417.42</v>
      </c>
      <c r="E617" s="86">
        <v>2404.91</v>
      </c>
      <c r="F617" s="86">
        <v>2429.2199999999998</v>
      </c>
      <c r="G617" s="86">
        <v>2477.9</v>
      </c>
      <c r="H617" s="86">
        <v>2544.27</v>
      </c>
      <c r="I617" s="86">
        <v>2665.77</v>
      </c>
      <c r="J617" s="86">
        <v>2863.55</v>
      </c>
      <c r="K617" s="86">
        <v>2985.01</v>
      </c>
      <c r="L617" s="86">
        <v>3003.64</v>
      </c>
      <c r="M617" s="86">
        <v>3006.27</v>
      </c>
      <c r="N617" s="86">
        <v>2996.64</v>
      </c>
      <c r="O617" s="86">
        <v>2994.09</v>
      </c>
      <c r="P617" s="86">
        <v>2991.62</v>
      </c>
      <c r="Q617" s="86">
        <v>2925.6</v>
      </c>
      <c r="R617" s="86">
        <v>2980.2</v>
      </c>
      <c r="S617" s="86">
        <v>2997.08</v>
      </c>
      <c r="T617" s="86">
        <v>2993.05</v>
      </c>
      <c r="U617" s="86">
        <v>2985.18</v>
      </c>
      <c r="V617" s="86">
        <v>2888.77</v>
      </c>
      <c r="W617" s="86">
        <v>2863.17</v>
      </c>
      <c r="X617" s="86">
        <v>2614.92</v>
      </c>
      <c r="Y617" s="86">
        <v>2499</v>
      </c>
      <c r="Z617" s="12"/>
      <c r="AA617" s="12"/>
      <c r="AB617" s="12"/>
    </row>
    <row r="618" spans="1:28" s="13" customFormat="1" ht="15" x14ac:dyDescent="0.2">
      <c r="A618" s="79">
        <v>21</v>
      </c>
      <c r="B618" s="86">
        <v>2435.2399999999998</v>
      </c>
      <c r="C618" s="86">
        <v>2343.44</v>
      </c>
      <c r="D618" s="86">
        <v>2260.54</v>
      </c>
      <c r="E618" s="86">
        <v>2239.46</v>
      </c>
      <c r="F618" s="86">
        <v>2251.2800000000002</v>
      </c>
      <c r="G618" s="86">
        <v>2305.37</v>
      </c>
      <c r="H618" s="86">
        <v>2434.5300000000002</v>
      </c>
      <c r="I618" s="86">
        <v>2460.66</v>
      </c>
      <c r="J618" s="86">
        <v>2527.0300000000002</v>
      </c>
      <c r="K618" s="86">
        <v>2757.67</v>
      </c>
      <c r="L618" s="86">
        <v>2846.48</v>
      </c>
      <c r="M618" s="86">
        <v>2852.06</v>
      </c>
      <c r="N618" s="86">
        <v>2856.57</v>
      </c>
      <c r="O618" s="86">
        <v>2864.81</v>
      </c>
      <c r="P618" s="86">
        <v>2873.86</v>
      </c>
      <c r="Q618" s="86">
        <v>2859.12</v>
      </c>
      <c r="R618" s="86">
        <v>2877.79</v>
      </c>
      <c r="S618" s="86">
        <v>2887.57</v>
      </c>
      <c r="T618" s="86">
        <v>2880.13</v>
      </c>
      <c r="U618" s="86">
        <v>2874.24</v>
      </c>
      <c r="V618" s="86">
        <v>2866.06</v>
      </c>
      <c r="W618" s="86">
        <v>2861.79</v>
      </c>
      <c r="X618" s="86">
        <v>2544.8000000000002</v>
      </c>
      <c r="Y618" s="86">
        <v>2441.85</v>
      </c>
      <c r="Z618" s="12"/>
      <c r="AA618" s="12"/>
      <c r="AB618" s="12"/>
    </row>
    <row r="619" spans="1:28" s="13" customFormat="1" ht="15" x14ac:dyDescent="0.2">
      <c r="A619" s="79">
        <v>22</v>
      </c>
      <c r="B619" s="86">
        <v>2423.86</v>
      </c>
      <c r="C619" s="86">
        <v>2376.39</v>
      </c>
      <c r="D619" s="86">
        <v>2366.42</v>
      </c>
      <c r="E619" s="86">
        <v>2342.63</v>
      </c>
      <c r="F619" s="86">
        <v>2423.6799999999998</v>
      </c>
      <c r="G619" s="86">
        <v>2501.69</v>
      </c>
      <c r="H619" s="86">
        <v>2812.71</v>
      </c>
      <c r="I619" s="86">
        <v>2945.49</v>
      </c>
      <c r="J619" s="86">
        <v>3076.02</v>
      </c>
      <c r="K619" s="86">
        <v>3083.92</v>
      </c>
      <c r="L619" s="86">
        <v>3087.19</v>
      </c>
      <c r="M619" s="86">
        <v>3100.23</v>
      </c>
      <c r="N619" s="86">
        <v>3098.04</v>
      </c>
      <c r="O619" s="86">
        <v>3108.6</v>
      </c>
      <c r="P619" s="86">
        <v>3105.03</v>
      </c>
      <c r="Q619" s="86">
        <v>3090.69</v>
      </c>
      <c r="R619" s="86">
        <v>3075.94</v>
      </c>
      <c r="S619" s="86">
        <v>3070.02</v>
      </c>
      <c r="T619" s="86">
        <v>3060.94</v>
      </c>
      <c r="U619" s="86">
        <v>3040.75</v>
      </c>
      <c r="V619" s="86">
        <v>2911.92</v>
      </c>
      <c r="W619" s="86">
        <v>2880.05</v>
      </c>
      <c r="X619" s="86">
        <v>2558.71</v>
      </c>
      <c r="Y619" s="86">
        <v>2461.96</v>
      </c>
      <c r="Z619" s="12"/>
      <c r="AA619" s="12"/>
      <c r="AB619" s="12"/>
    </row>
    <row r="620" spans="1:28" s="13" customFormat="1" ht="15" x14ac:dyDescent="0.2">
      <c r="A620" s="79">
        <v>23</v>
      </c>
      <c r="B620" s="86">
        <v>2410</v>
      </c>
      <c r="C620" s="86">
        <v>2374.3200000000002</v>
      </c>
      <c r="D620" s="86">
        <v>2350.67</v>
      </c>
      <c r="E620" s="86">
        <v>2362.9899999999998</v>
      </c>
      <c r="F620" s="86">
        <v>2415.64</v>
      </c>
      <c r="G620" s="86">
        <v>2504.9</v>
      </c>
      <c r="H620" s="86">
        <v>2796.74</v>
      </c>
      <c r="I620" s="86">
        <v>2946.38</v>
      </c>
      <c r="J620" s="86">
        <v>3107.56</v>
      </c>
      <c r="K620" s="86">
        <v>3123.22</v>
      </c>
      <c r="L620" s="86">
        <v>3127.33</v>
      </c>
      <c r="M620" s="86">
        <v>3141.28</v>
      </c>
      <c r="N620" s="86">
        <v>3132.97</v>
      </c>
      <c r="O620" s="86">
        <v>3134.19</v>
      </c>
      <c r="P620" s="86">
        <v>3130.28</v>
      </c>
      <c r="Q620" s="86">
        <v>3115.47</v>
      </c>
      <c r="R620" s="86">
        <v>3102.87</v>
      </c>
      <c r="S620" s="86">
        <v>3100.72</v>
      </c>
      <c r="T620" s="86">
        <v>3066.25</v>
      </c>
      <c r="U620" s="86">
        <v>3065.44</v>
      </c>
      <c r="V620" s="86">
        <v>2930.7</v>
      </c>
      <c r="W620" s="86">
        <v>2889.75</v>
      </c>
      <c r="X620" s="86">
        <v>2565.69</v>
      </c>
      <c r="Y620" s="86">
        <v>2463.19</v>
      </c>
      <c r="Z620" s="12"/>
      <c r="AA620" s="12"/>
      <c r="AB620" s="12"/>
    </row>
    <row r="621" spans="1:28" s="13" customFormat="1" ht="15" x14ac:dyDescent="0.2">
      <c r="A621" s="79">
        <v>24</v>
      </c>
      <c r="B621" s="86">
        <v>2323.8000000000002</v>
      </c>
      <c r="C621" s="86">
        <v>2219.29</v>
      </c>
      <c r="D621" s="86">
        <v>2208.2199999999998</v>
      </c>
      <c r="E621" s="86">
        <v>2208.73</v>
      </c>
      <c r="F621" s="86">
        <v>2272.89</v>
      </c>
      <c r="G621" s="86">
        <v>2426.91</v>
      </c>
      <c r="H621" s="86">
        <v>2641.34</v>
      </c>
      <c r="I621" s="86">
        <v>2881.63</v>
      </c>
      <c r="J621" s="86">
        <v>2901.75</v>
      </c>
      <c r="K621" s="86">
        <v>2907.43</v>
      </c>
      <c r="L621" s="86">
        <v>2918.22</v>
      </c>
      <c r="M621" s="86">
        <v>2919.39</v>
      </c>
      <c r="N621" s="86">
        <v>2927.7</v>
      </c>
      <c r="O621" s="86">
        <v>2926.68</v>
      </c>
      <c r="P621" s="86">
        <v>2924.67</v>
      </c>
      <c r="Q621" s="86">
        <v>2909.46</v>
      </c>
      <c r="R621" s="86">
        <v>2913.63</v>
      </c>
      <c r="S621" s="86">
        <v>2908.47</v>
      </c>
      <c r="T621" s="86">
        <v>2902.38</v>
      </c>
      <c r="U621" s="86">
        <v>2903.23</v>
      </c>
      <c r="V621" s="86">
        <v>2865.28</v>
      </c>
      <c r="W621" s="86">
        <v>2848.84</v>
      </c>
      <c r="X621" s="86">
        <v>2556.88</v>
      </c>
      <c r="Y621" s="86">
        <v>2435</v>
      </c>
      <c r="Z621" s="12"/>
      <c r="AA621" s="12"/>
      <c r="AB621" s="12"/>
    </row>
    <row r="622" spans="1:28" s="13" customFormat="1" ht="15" x14ac:dyDescent="0.2">
      <c r="A622" s="79">
        <v>25</v>
      </c>
      <c r="B622" s="86">
        <v>2394.2600000000002</v>
      </c>
      <c r="C622" s="86">
        <v>2344.31</v>
      </c>
      <c r="D622" s="86">
        <v>2318.52</v>
      </c>
      <c r="E622" s="86">
        <v>2317.4</v>
      </c>
      <c r="F622" s="86">
        <v>2401.87</v>
      </c>
      <c r="G622" s="86">
        <v>2495.31</v>
      </c>
      <c r="H622" s="86">
        <v>2805.21</v>
      </c>
      <c r="I622" s="86">
        <v>2957.29</v>
      </c>
      <c r="J622" s="86">
        <v>3083.05</v>
      </c>
      <c r="K622" s="86">
        <v>3089.97</v>
      </c>
      <c r="L622" s="86">
        <v>3093.04</v>
      </c>
      <c r="M622" s="86">
        <v>3105.42</v>
      </c>
      <c r="N622" s="86">
        <v>3110.66</v>
      </c>
      <c r="O622" s="86">
        <v>3125.62</v>
      </c>
      <c r="P622" s="86">
        <v>3123.28</v>
      </c>
      <c r="Q622" s="86">
        <v>3105.49</v>
      </c>
      <c r="R622" s="86">
        <v>3089.72</v>
      </c>
      <c r="S622" s="86">
        <v>3089.81</v>
      </c>
      <c r="T622" s="86">
        <v>3069.81</v>
      </c>
      <c r="U622" s="86">
        <v>3072.09</v>
      </c>
      <c r="V622" s="86">
        <v>2917.63</v>
      </c>
      <c r="W622" s="86">
        <v>2871.86</v>
      </c>
      <c r="X622" s="86">
        <v>2562.91</v>
      </c>
      <c r="Y622" s="86">
        <v>2442.65</v>
      </c>
      <c r="Z622" s="12"/>
      <c r="AA622" s="12"/>
      <c r="AB622" s="12"/>
    </row>
    <row r="623" spans="1:28" s="13" customFormat="1" ht="15" x14ac:dyDescent="0.2">
      <c r="A623" s="79">
        <v>26</v>
      </c>
      <c r="B623" s="86">
        <v>2422.2800000000002</v>
      </c>
      <c r="C623" s="86">
        <v>2365.48</v>
      </c>
      <c r="D623" s="86">
        <v>2317.71</v>
      </c>
      <c r="E623" s="86">
        <v>2308.4299999999998</v>
      </c>
      <c r="F623" s="86">
        <v>2403.62</v>
      </c>
      <c r="G623" s="86">
        <v>2493.9899999999998</v>
      </c>
      <c r="H623" s="86">
        <v>2824</v>
      </c>
      <c r="I623" s="86">
        <v>3007.22</v>
      </c>
      <c r="J623" s="86">
        <v>3124.8</v>
      </c>
      <c r="K623" s="86">
        <v>3140.77</v>
      </c>
      <c r="L623" s="86">
        <v>3145.67</v>
      </c>
      <c r="M623" s="86">
        <v>3155.75</v>
      </c>
      <c r="N623" s="86">
        <v>3155.87</v>
      </c>
      <c r="O623" s="86">
        <v>3155.18</v>
      </c>
      <c r="P623" s="86">
        <v>3154.17</v>
      </c>
      <c r="Q623" s="86">
        <v>3134.11</v>
      </c>
      <c r="R623" s="86">
        <v>3116.9</v>
      </c>
      <c r="S623" s="86">
        <v>3107.76</v>
      </c>
      <c r="T623" s="86">
        <v>3103.02</v>
      </c>
      <c r="U623" s="86">
        <v>3118.05</v>
      </c>
      <c r="V623" s="86">
        <v>3091.34</v>
      </c>
      <c r="W623" s="86">
        <v>2922.45</v>
      </c>
      <c r="X623" s="86">
        <v>2831.26</v>
      </c>
      <c r="Y623" s="86">
        <v>2518.64</v>
      </c>
      <c r="Z623" s="12"/>
      <c r="AA623" s="12"/>
      <c r="AB623" s="12"/>
    </row>
    <row r="624" spans="1:28" s="13" customFormat="1" ht="15" x14ac:dyDescent="0.2">
      <c r="A624" s="79">
        <v>27</v>
      </c>
      <c r="B624" s="86">
        <v>2543.0500000000002</v>
      </c>
      <c r="C624" s="86">
        <v>2495.64</v>
      </c>
      <c r="D624" s="86">
        <v>2463.94</v>
      </c>
      <c r="E624" s="86">
        <v>2460.65</v>
      </c>
      <c r="F624" s="86">
        <v>2493.61</v>
      </c>
      <c r="G624" s="86">
        <v>2521.08</v>
      </c>
      <c r="H624" s="86">
        <v>2589.46</v>
      </c>
      <c r="I624" s="86">
        <v>2750.57</v>
      </c>
      <c r="J624" s="86">
        <v>2883.96</v>
      </c>
      <c r="K624" s="86">
        <v>2906.7</v>
      </c>
      <c r="L624" s="86">
        <v>2926.7</v>
      </c>
      <c r="M624" s="86">
        <v>2928.11</v>
      </c>
      <c r="N624" s="86">
        <v>2921.28</v>
      </c>
      <c r="O624" s="86">
        <v>2919.64</v>
      </c>
      <c r="P624" s="86">
        <v>2920.98</v>
      </c>
      <c r="Q624" s="86">
        <v>2879.79</v>
      </c>
      <c r="R624" s="86">
        <v>2877.52</v>
      </c>
      <c r="S624" s="86">
        <v>2899.82</v>
      </c>
      <c r="T624" s="86">
        <v>2869.87</v>
      </c>
      <c r="U624" s="86">
        <v>2869.1</v>
      </c>
      <c r="V624" s="86">
        <v>2854.41</v>
      </c>
      <c r="W624" s="86">
        <v>2868.44</v>
      </c>
      <c r="X624" s="86">
        <v>2674.23</v>
      </c>
      <c r="Y624" s="86">
        <v>2508.27</v>
      </c>
      <c r="Z624" s="12"/>
      <c r="AA624" s="12"/>
      <c r="AB624" s="12"/>
    </row>
    <row r="625" spans="1:28" s="13" customFormat="1" ht="15" x14ac:dyDescent="0.2">
      <c r="A625" s="79">
        <v>28</v>
      </c>
      <c r="B625" s="86">
        <v>2465.27</v>
      </c>
      <c r="C625" s="86">
        <v>2412.34</v>
      </c>
      <c r="D625" s="86">
        <v>2367.8000000000002</v>
      </c>
      <c r="E625" s="86">
        <v>2354.81</v>
      </c>
      <c r="F625" s="86">
        <v>2400.8000000000002</v>
      </c>
      <c r="G625" s="86">
        <v>2434.8000000000002</v>
      </c>
      <c r="H625" s="86">
        <v>2504.6999999999998</v>
      </c>
      <c r="I625" s="86">
        <v>2506.2399999999998</v>
      </c>
      <c r="J625" s="86">
        <v>2597.6</v>
      </c>
      <c r="K625" s="86">
        <v>2843.94</v>
      </c>
      <c r="L625" s="86">
        <v>2846.43</v>
      </c>
      <c r="M625" s="86">
        <v>2846.89</v>
      </c>
      <c r="N625" s="86">
        <v>2849.71</v>
      </c>
      <c r="O625" s="86">
        <v>2852.32</v>
      </c>
      <c r="P625" s="86">
        <v>2862.47</v>
      </c>
      <c r="Q625" s="86">
        <v>2854.87</v>
      </c>
      <c r="R625" s="86">
        <v>2860.5</v>
      </c>
      <c r="S625" s="86">
        <v>2859.23</v>
      </c>
      <c r="T625" s="86">
        <v>2855.54</v>
      </c>
      <c r="U625" s="86">
        <v>2858.47</v>
      </c>
      <c r="V625" s="86">
        <v>2843.98</v>
      </c>
      <c r="W625" s="86">
        <v>2844.6</v>
      </c>
      <c r="X625" s="86">
        <v>2578.4499999999998</v>
      </c>
      <c r="Y625" s="86">
        <v>2464.6799999999998</v>
      </c>
      <c r="Z625" s="12"/>
      <c r="AA625" s="12"/>
      <c r="AB625" s="12"/>
    </row>
    <row r="626" spans="1:28" s="13" customFormat="1" ht="15" x14ac:dyDescent="0.2">
      <c r="A626" s="79">
        <v>29</v>
      </c>
      <c r="B626" s="86">
        <v>2440.2199999999998</v>
      </c>
      <c r="C626" s="86">
        <v>2365.5700000000002</v>
      </c>
      <c r="D626" s="86">
        <v>2311.6</v>
      </c>
      <c r="E626" s="86">
        <v>2307.36</v>
      </c>
      <c r="F626" s="86">
        <v>2415.83</v>
      </c>
      <c r="G626" s="86">
        <v>2530.25</v>
      </c>
      <c r="H626" s="86">
        <v>2828.17</v>
      </c>
      <c r="I626" s="86">
        <v>3011.03</v>
      </c>
      <c r="J626" s="86">
        <v>3130.47</v>
      </c>
      <c r="K626" s="86">
        <v>3138.66</v>
      </c>
      <c r="L626" s="86">
        <v>3144.63</v>
      </c>
      <c r="M626" s="86">
        <v>3161.65</v>
      </c>
      <c r="N626" s="86">
        <v>3153.78</v>
      </c>
      <c r="O626" s="86">
        <v>3161.85</v>
      </c>
      <c r="P626" s="86">
        <v>3159.98</v>
      </c>
      <c r="Q626" s="86">
        <v>3132.19</v>
      </c>
      <c r="R626" s="86">
        <v>3112.77</v>
      </c>
      <c r="S626" s="86">
        <v>3106.02</v>
      </c>
      <c r="T626" s="86">
        <v>3091.93</v>
      </c>
      <c r="U626" s="86">
        <v>3095.89</v>
      </c>
      <c r="V626" s="86">
        <v>2906.79</v>
      </c>
      <c r="W626" s="86">
        <v>2880.04</v>
      </c>
      <c r="X626" s="86">
        <v>2602.56</v>
      </c>
      <c r="Y626" s="86">
        <v>2470.85</v>
      </c>
      <c r="Z626" s="12"/>
      <c r="AA626" s="12"/>
      <c r="AB626" s="12"/>
    </row>
    <row r="627" spans="1:28" s="13" customFormat="1" ht="15" x14ac:dyDescent="0.2">
      <c r="A627" s="79">
        <v>30</v>
      </c>
      <c r="B627" s="86">
        <v>2432</v>
      </c>
      <c r="C627" s="86">
        <v>2355.7800000000002</v>
      </c>
      <c r="D627" s="86">
        <v>2284.69</v>
      </c>
      <c r="E627" s="86">
        <v>2270.87</v>
      </c>
      <c r="F627" s="86">
        <v>2389.58</v>
      </c>
      <c r="G627" s="86">
        <v>2505.84</v>
      </c>
      <c r="H627" s="86">
        <v>2822.28</v>
      </c>
      <c r="I627" s="86">
        <v>2995.22</v>
      </c>
      <c r="J627" s="86">
        <v>3143.4</v>
      </c>
      <c r="K627" s="86">
        <v>3147.6</v>
      </c>
      <c r="L627" s="86">
        <v>3154.87</v>
      </c>
      <c r="M627" s="86">
        <v>3166.51</v>
      </c>
      <c r="N627" s="86">
        <v>3152.94</v>
      </c>
      <c r="O627" s="86">
        <v>3161.44</v>
      </c>
      <c r="P627" s="86">
        <v>3160.2</v>
      </c>
      <c r="Q627" s="86">
        <v>3134.33</v>
      </c>
      <c r="R627" s="86">
        <v>3104.63</v>
      </c>
      <c r="S627" s="86">
        <v>3099.7</v>
      </c>
      <c r="T627" s="86">
        <v>3062.78</v>
      </c>
      <c r="U627" s="86">
        <v>3057.16</v>
      </c>
      <c r="V627" s="86">
        <v>3008.58</v>
      </c>
      <c r="W627" s="86">
        <v>2913.54</v>
      </c>
      <c r="X627" s="86">
        <v>2609.7199999999998</v>
      </c>
      <c r="Y627" s="86">
        <v>2483.23</v>
      </c>
      <c r="Z627" s="12"/>
      <c r="AA627" s="12"/>
      <c r="AB627" s="12"/>
    </row>
    <row r="628" spans="1:28" s="101" customFormat="1" x14ac:dyDescent="0.2">
      <c r="A628" s="99" t="s">
        <v>104</v>
      </c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129">
        <f>L550</f>
        <v>866699.58</v>
      </c>
      <c r="M628" s="129"/>
      <c r="N628" s="100" t="s">
        <v>77</v>
      </c>
      <c r="O628" s="12"/>
      <c r="P628" s="12"/>
      <c r="Q628" s="100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</row>
    <row r="629" spans="1:28" s="101" customFormat="1" ht="15" x14ac:dyDescent="0.2">
      <c r="A629" s="104" t="s">
        <v>109</v>
      </c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102"/>
      <c r="M629" s="103"/>
      <c r="N629" s="100"/>
      <c r="O629" s="12"/>
      <c r="P629" s="12"/>
      <c r="Q629" s="100"/>
      <c r="R629" s="12"/>
      <c r="S629" s="12"/>
      <c r="T629" s="12"/>
      <c r="U629" s="12"/>
      <c r="V629" s="12"/>
      <c r="W629" s="12"/>
      <c r="X629" s="12"/>
      <c r="Y629" s="12"/>
      <c r="Z629" s="12"/>
      <c r="AA629" s="31"/>
      <c r="AB629" s="12"/>
    </row>
    <row r="630" spans="1:28" s="101" customFormat="1" ht="15" x14ac:dyDescent="0.2">
      <c r="A630" s="118"/>
      <c r="B630" s="118"/>
      <c r="C630" s="118"/>
      <c r="D630" s="118"/>
      <c r="E630" s="118"/>
      <c r="F630" s="119" t="s">
        <v>2</v>
      </c>
      <c r="G630" s="119"/>
      <c r="H630" s="119"/>
      <c r="I630" s="119"/>
      <c r="J630" s="99"/>
      <c r="K630" s="99"/>
      <c r="L630" s="102"/>
      <c r="M630" s="103"/>
      <c r="N630" s="100"/>
      <c r="O630" s="12"/>
      <c r="P630" s="12"/>
      <c r="Q630" s="100"/>
      <c r="R630" s="12"/>
      <c r="S630" s="12"/>
      <c r="T630" s="12"/>
      <c r="U630" s="12"/>
      <c r="V630" s="12"/>
      <c r="W630" s="12"/>
      <c r="X630" s="12"/>
      <c r="Y630" s="12"/>
      <c r="Z630" s="12"/>
      <c r="AA630" s="31"/>
      <c r="AB630" s="12"/>
    </row>
    <row r="631" spans="1:28" s="101" customFormat="1" ht="15" x14ac:dyDescent="0.2">
      <c r="A631" s="118"/>
      <c r="B631" s="118"/>
      <c r="C631" s="118"/>
      <c r="D631" s="118"/>
      <c r="E631" s="118"/>
      <c r="F631" s="105" t="s">
        <v>5</v>
      </c>
      <c r="G631" s="105" t="s">
        <v>98</v>
      </c>
      <c r="H631" s="105" t="s">
        <v>99</v>
      </c>
      <c r="I631" s="105" t="s">
        <v>0</v>
      </c>
      <c r="J631" s="99"/>
      <c r="K631" s="99"/>
      <c r="L631" s="102"/>
      <c r="M631" s="103"/>
      <c r="N631" s="100"/>
      <c r="O631" s="12"/>
      <c r="P631" s="12"/>
      <c r="Q631" s="100"/>
      <c r="R631" s="12"/>
      <c r="S631" s="12"/>
      <c r="T631" s="12"/>
      <c r="U631" s="12"/>
      <c r="V631" s="12"/>
      <c r="W631" s="12"/>
      <c r="X631" s="12"/>
      <c r="Y631" s="12"/>
      <c r="Z631" s="12"/>
      <c r="AA631" s="31"/>
      <c r="AB631" s="12"/>
    </row>
    <row r="632" spans="1:28" s="101" customFormat="1" x14ac:dyDescent="0.2">
      <c r="A632" s="120" t="s">
        <v>79</v>
      </c>
      <c r="B632" s="121"/>
      <c r="C632" s="121"/>
      <c r="D632" s="121"/>
      <c r="E632" s="122"/>
      <c r="F632" s="106">
        <f>F434</f>
        <v>1405924.96</v>
      </c>
      <c r="G632" s="106">
        <f t="shared" ref="G632:I632" si="4">G434</f>
        <v>1530541.45</v>
      </c>
      <c r="H632" s="106">
        <f t="shared" si="4"/>
        <v>1548572.1</v>
      </c>
      <c r="I632" s="106">
        <f t="shared" si="4"/>
        <v>1774053.87</v>
      </c>
      <c r="J632" s="99"/>
      <c r="K632" s="99"/>
      <c r="L632" s="102"/>
      <c r="M632" s="103"/>
      <c r="N632" s="100"/>
      <c r="O632" s="12"/>
      <c r="P632" s="12"/>
      <c r="Q632" s="100"/>
      <c r="R632" s="12"/>
      <c r="S632" s="12"/>
      <c r="T632" s="12"/>
      <c r="U632" s="12"/>
      <c r="V632" s="12"/>
      <c r="W632" s="12"/>
      <c r="X632" s="12"/>
      <c r="Y632" s="12"/>
      <c r="Z632" s="12"/>
      <c r="AA632" s="31"/>
      <c r="AB632" s="12"/>
    </row>
    <row r="633" spans="1:28" s="13" customFormat="1" ht="15" x14ac:dyDescent="0.2">
      <c r="A633" s="18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</row>
    <row r="634" spans="1:28" s="13" customFormat="1" x14ac:dyDescent="0.2">
      <c r="A634" s="109" t="s">
        <v>91</v>
      </c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</row>
    <row r="635" spans="1:28" s="13" customFormat="1" ht="15" x14ac:dyDescent="0.2">
      <c r="A635" s="18" t="s">
        <v>107</v>
      </c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</row>
    <row r="636" spans="1:28" s="13" customFormat="1" ht="15" customHeight="1" x14ac:dyDescent="0.2">
      <c r="A636" s="124" t="s">
        <v>11</v>
      </c>
      <c r="B636" s="126" t="s">
        <v>132</v>
      </c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8"/>
      <c r="Z636" s="12"/>
      <c r="AA636" s="12"/>
      <c r="AB636" s="12"/>
    </row>
    <row r="637" spans="1:28" s="13" customFormat="1" ht="30" x14ac:dyDescent="0.2">
      <c r="A637" s="125"/>
      <c r="B637" s="77" t="s">
        <v>12</v>
      </c>
      <c r="C637" s="77" t="s">
        <v>13</v>
      </c>
      <c r="D637" s="77" t="s">
        <v>14</v>
      </c>
      <c r="E637" s="77" t="s">
        <v>15</v>
      </c>
      <c r="F637" s="77" t="s">
        <v>16</v>
      </c>
      <c r="G637" s="77" t="s">
        <v>17</v>
      </c>
      <c r="H637" s="77" t="s">
        <v>18</v>
      </c>
      <c r="I637" s="77" t="s">
        <v>19</v>
      </c>
      <c r="J637" s="77" t="s">
        <v>20</v>
      </c>
      <c r="K637" s="77" t="s">
        <v>21</v>
      </c>
      <c r="L637" s="77" t="s">
        <v>22</v>
      </c>
      <c r="M637" s="78" t="s">
        <v>23</v>
      </c>
      <c r="N637" s="78" t="s">
        <v>24</v>
      </c>
      <c r="O637" s="78" t="s">
        <v>25</v>
      </c>
      <c r="P637" s="78" t="s">
        <v>26</v>
      </c>
      <c r="Q637" s="78" t="s">
        <v>27</v>
      </c>
      <c r="R637" s="78" t="s">
        <v>28</v>
      </c>
      <c r="S637" s="78" t="s">
        <v>29</v>
      </c>
      <c r="T637" s="78" t="s">
        <v>30</v>
      </c>
      <c r="U637" s="78" t="s">
        <v>31</v>
      </c>
      <c r="V637" s="78" t="s">
        <v>32</v>
      </c>
      <c r="W637" s="78" t="s">
        <v>33</v>
      </c>
      <c r="X637" s="78" t="s">
        <v>34</v>
      </c>
      <c r="Y637" s="78" t="s">
        <v>35</v>
      </c>
      <c r="Z637" s="12"/>
      <c r="AA637" s="12"/>
      <c r="AB637" s="12"/>
    </row>
    <row r="638" spans="1:28" s="13" customFormat="1" ht="15" x14ac:dyDescent="0.2">
      <c r="A638" s="79">
        <v>1</v>
      </c>
      <c r="B638" s="86">
        <v>1380.32</v>
      </c>
      <c r="C638" s="86">
        <v>1323.31</v>
      </c>
      <c r="D638" s="86">
        <v>1320.52</v>
      </c>
      <c r="E638" s="86">
        <v>1326.11</v>
      </c>
      <c r="F638" s="86">
        <v>1345.42</v>
      </c>
      <c r="G638" s="86">
        <v>1475.05</v>
      </c>
      <c r="H638" s="86">
        <v>1751.85</v>
      </c>
      <c r="I638" s="86">
        <v>1812.79</v>
      </c>
      <c r="J638" s="86">
        <v>1936.2</v>
      </c>
      <c r="K638" s="86">
        <v>1971.31</v>
      </c>
      <c r="L638" s="86">
        <v>1977.76</v>
      </c>
      <c r="M638" s="86">
        <v>2055.6999999999998</v>
      </c>
      <c r="N638" s="86">
        <v>2086.0700000000002</v>
      </c>
      <c r="O638" s="86">
        <v>2122.37</v>
      </c>
      <c r="P638" s="86">
        <v>2008.07</v>
      </c>
      <c r="Q638" s="86">
        <v>1930.07</v>
      </c>
      <c r="R638" s="86">
        <v>1927.99</v>
      </c>
      <c r="S638" s="86">
        <v>1950.78</v>
      </c>
      <c r="T638" s="86">
        <v>1990.84</v>
      </c>
      <c r="U638" s="86">
        <v>1973.82</v>
      </c>
      <c r="V638" s="86">
        <v>1967.32</v>
      </c>
      <c r="W638" s="86">
        <v>1950.02</v>
      </c>
      <c r="X638" s="86">
        <v>1801.79</v>
      </c>
      <c r="Y638" s="86">
        <v>1448.38</v>
      </c>
      <c r="Z638" s="12"/>
      <c r="AA638" s="12"/>
      <c r="AB638" s="12"/>
    </row>
    <row r="639" spans="1:28" s="13" customFormat="1" ht="15" x14ac:dyDescent="0.2">
      <c r="A639" s="79">
        <v>2</v>
      </c>
      <c r="B639" s="86">
        <v>1388.87</v>
      </c>
      <c r="C639" s="86">
        <v>1326.05</v>
      </c>
      <c r="D639" s="86">
        <v>1328.87</v>
      </c>
      <c r="E639" s="86">
        <v>1337.14</v>
      </c>
      <c r="F639" s="86">
        <v>1399.14</v>
      </c>
      <c r="G639" s="86">
        <v>1459.94</v>
      </c>
      <c r="H639" s="86">
        <v>1732.59</v>
      </c>
      <c r="I639" s="86">
        <v>1780.73</v>
      </c>
      <c r="J639" s="86">
        <v>1953.18</v>
      </c>
      <c r="K639" s="86">
        <v>2001.11</v>
      </c>
      <c r="L639" s="86">
        <v>2011</v>
      </c>
      <c r="M639" s="86">
        <v>2010.9</v>
      </c>
      <c r="N639" s="86">
        <v>2005.35</v>
      </c>
      <c r="O639" s="86">
        <v>2005.18</v>
      </c>
      <c r="P639" s="86">
        <v>1985.61</v>
      </c>
      <c r="Q639" s="86">
        <v>1863.91</v>
      </c>
      <c r="R639" s="86">
        <v>1879.88</v>
      </c>
      <c r="S639" s="86">
        <v>1926.91</v>
      </c>
      <c r="T639" s="86">
        <v>1931.72</v>
      </c>
      <c r="U639" s="86">
        <v>1859.19</v>
      </c>
      <c r="V639" s="86">
        <v>1794.99</v>
      </c>
      <c r="W639" s="86">
        <v>1782.31</v>
      </c>
      <c r="X639" s="86">
        <v>1533.28</v>
      </c>
      <c r="Y639" s="86">
        <v>1440.52</v>
      </c>
      <c r="Z639" s="83"/>
      <c r="AA639" s="12"/>
      <c r="AB639" s="12"/>
    </row>
    <row r="640" spans="1:28" s="13" customFormat="1" ht="15" x14ac:dyDescent="0.2">
      <c r="A640" s="79">
        <v>3</v>
      </c>
      <c r="B640" s="86">
        <v>1387.33</v>
      </c>
      <c r="C640" s="86">
        <v>1341.56</v>
      </c>
      <c r="D640" s="86">
        <v>1309.1300000000001</v>
      </c>
      <c r="E640" s="86">
        <v>1316</v>
      </c>
      <c r="F640" s="86">
        <v>1357.81</v>
      </c>
      <c r="G640" s="86">
        <v>1432.63</v>
      </c>
      <c r="H640" s="86">
        <v>1745.66</v>
      </c>
      <c r="I640" s="86">
        <v>1792.91</v>
      </c>
      <c r="J640" s="86">
        <v>1912.37</v>
      </c>
      <c r="K640" s="86">
        <v>1951.61</v>
      </c>
      <c r="L640" s="86">
        <v>1963.74</v>
      </c>
      <c r="M640" s="86">
        <v>1962.49</v>
      </c>
      <c r="N640" s="86">
        <v>1948.42</v>
      </c>
      <c r="O640" s="86">
        <v>1955.06</v>
      </c>
      <c r="P640" s="86">
        <v>1952.63</v>
      </c>
      <c r="Q640" s="86">
        <v>1896.73</v>
      </c>
      <c r="R640" s="86">
        <v>1900.4</v>
      </c>
      <c r="S640" s="86">
        <v>1911.68</v>
      </c>
      <c r="T640" s="86">
        <v>1908.48</v>
      </c>
      <c r="U640" s="86">
        <v>1872.3</v>
      </c>
      <c r="V640" s="86">
        <v>1853.3</v>
      </c>
      <c r="W640" s="86">
        <v>1807.78</v>
      </c>
      <c r="X640" s="86">
        <v>1604.24</v>
      </c>
      <c r="Y640" s="86">
        <v>1442.17</v>
      </c>
      <c r="Z640" s="83"/>
      <c r="AA640" s="12"/>
      <c r="AB640" s="12"/>
    </row>
    <row r="641" spans="1:28" s="13" customFormat="1" ht="15" x14ac:dyDescent="0.2">
      <c r="A641" s="79">
        <v>4</v>
      </c>
      <c r="B641" s="86">
        <v>1442.05</v>
      </c>
      <c r="C641" s="86">
        <v>1414.63</v>
      </c>
      <c r="D641" s="86">
        <v>1373.25</v>
      </c>
      <c r="E641" s="86">
        <v>1361.78</v>
      </c>
      <c r="F641" s="86">
        <v>1381.42</v>
      </c>
      <c r="G641" s="86">
        <v>1428.64</v>
      </c>
      <c r="H641" s="86">
        <v>1482.68</v>
      </c>
      <c r="I641" s="86">
        <v>1449.02</v>
      </c>
      <c r="J641" s="86">
        <v>1468.28</v>
      </c>
      <c r="K641" s="86">
        <v>1664.81</v>
      </c>
      <c r="L641" s="86">
        <v>1731.03</v>
      </c>
      <c r="M641" s="86">
        <v>1730.97</v>
      </c>
      <c r="N641" s="86">
        <v>1730.8</v>
      </c>
      <c r="O641" s="86">
        <v>1730.19</v>
      </c>
      <c r="P641" s="86">
        <v>1741.66</v>
      </c>
      <c r="Q641" s="86">
        <v>1713.83</v>
      </c>
      <c r="R641" s="86">
        <v>1738.17</v>
      </c>
      <c r="S641" s="86">
        <v>1760.66</v>
      </c>
      <c r="T641" s="86">
        <v>1765.28</v>
      </c>
      <c r="U641" s="86">
        <v>1749</v>
      </c>
      <c r="V641" s="86">
        <v>1750.54</v>
      </c>
      <c r="W641" s="86">
        <v>1731</v>
      </c>
      <c r="X641" s="86">
        <v>1495.87</v>
      </c>
      <c r="Y641" s="86">
        <v>1417.79</v>
      </c>
      <c r="Z641" s="12"/>
      <c r="AA641" s="12"/>
      <c r="AB641" s="12"/>
    </row>
    <row r="642" spans="1:28" s="13" customFormat="1" ht="15" x14ac:dyDescent="0.2">
      <c r="A642" s="79">
        <v>5</v>
      </c>
      <c r="B642" s="86">
        <v>1431.55</v>
      </c>
      <c r="C642" s="86">
        <v>1415.74</v>
      </c>
      <c r="D642" s="86">
        <v>1398.97</v>
      </c>
      <c r="E642" s="86">
        <v>1397.87</v>
      </c>
      <c r="F642" s="86">
        <v>1419.2</v>
      </c>
      <c r="G642" s="86">
        <v>1439.01</v>
      </c>
      <c r="H642" s="86">
        <v>1531.42</v>
      </c>
      <c r="I642" s="86">
        <v>1518.35</v>
      </c>
      <c r="J642" s="86">
        <v>1775.34</v>
      </c>
      <c r="K642" s="86">
        <v>1833.46</v>
      </c>
      <c r="L642" s="86">
        <v>1880</v>
      </c>
      <c r="M642" s="86">
        <v>1888.1</v>
      </c>
      <c r="N642" s="86">
        <v>1884.29</v>
      </c>
      <c r="O642" s="86">
        <v>1886.65</v>
      </c>
      <c r="P642" s="86">
        <v>1888.46</v>
      </c>
      <c r="Q642" s="86">
        <v>1870.51</v>
      </c>
      <c r="R642" s="86">
        <v>1878.6</v>
      </c>
      <c r="S642" s="86">
        <v>1911.58</v>
      </c>
      <c r="T642" s="86">
        <v>1914.48</v>
      </c>
      <c r="U642" s="86">
        <v>1885.21</v>
      </c>
      <c r="V642" s="86">
        <v>1848.7</v>
      </c>
      <c r="W642" s="86">
        <v>1802.04</v>
      </c>
      <c r="X642" s="86">
        <v>1694.52</v>
      </c>
      <c r="Y642" s="86">
        <v>1430.99</v>
      </c>
      <c r="Z642" s="12"/>
      <c r="AA642" s="12"/>
      <c r="AB642" s="12"/>
    </row>
    <row r="643" spans="1:28" s="13" customFormat="1" ht="15" x14ac:dyDescent="0.2">
      <c r="A643" s="79">
        <v>6</v>
      </c>
      <c r="B643" s="86">
        <v>1418.77</v>
      </c>
      <c r="C643" s="86">
        <v>1364.41</v>
      </c>
      <c r="D643" s="86">
        <v>1335.16</v>
      </c>
      <c r="E643" s="86">
        <v>1336.66</v>
      </c>
      <c r="F643" s="86">
        <v>1346.32</v>
      </c>
      <c r="G643" s="86">
        <v>1391.58</v>
      </c>
      <c r="H643" s="86">
        <v>1468</v>
      </c>
      <c r="I643" s="86">
        <v>1504.32</v>
      </c>
      <c r="J643" s="86">
        <v>1681.56</v>
      </c>
      <c r="K643" s="86">
        <v>1798.96</v>
      </c>
      <c r="L643" s="86">
        <v>1860.93</v>
      </c>
      <c r="M643" s="86">
        <v>1862.37</v>
      </c>
      <c r="N643" s="86">
        <v>1850.85</v>
      </c>
      <c r="O643" s="86">
        <v>1864.32</v>
      </c>
      <c r="P643" s="86">
        <v>1868.82</v>
      </c>
      <c r="Q643" s="86">
        <v>1825.75</v>
      </c>
      <c r="R643" s="86">
        <v>1834.21</v>
      </c>
      <c r="S643" s="86">
        <v>1878.27</v>
      </c>
      <c r="T643" s="86">
        <v>1888.31</v>
      </c>
      <c r="U643" s="86">
        <v>1874.01</v>
      </c>
      <c r="V643" s="86">
        <v>1863.83</v>
      </c>
      <c r="W643" s="86">
        <v>1830.21</v>
      </c>
      <c r="X643" s="86">
        <v>1714.36</v>
      </c>
      <c r="Y643" s="86">
        <v>1439.44</v>
      </c>
      <c r="Z643" s="12"/>
      <c r="AA643" s="12"/>
      <c r="AB643" s="12"/>
    </row>
    <row r="644" spans="1:28" s="13" customFormat="1" ht="15" x14ac:dyDescent="0.2">
      <c r="A644" s="79">
        <v>7</v>
      </c>
      <c r="B644" s="86">
        <v>1416.67</v>
      </c>
      <c r="C644" s="86">
        <v>1382.07</v>
      </c>
      <c r="D644" s="86">
        <v>1335.34</v>
      </c>
      <c r="E644" s="86">
        <v>1336.58</v>
      </c>
      <c r="F644" s="86">
        <v>1369.99</v>
      </c>
      <c r="G644" s="86">
        <v>1391.56</v>
      </c>
      <c r="H644" s="86">
        <v>1465.2</v>
      </c>
      <c r="I644" s="86">
        <v>1457.43</v>
      </c>
      <c r="J644" s="86">
        <v>1577.6</v>
      </c>
      <c r="K644" s="86">
        <v>1767.11</v>
      </c>
      <c r="L644" s="86">
        <v>1782.27</v>
      </c>
      <c r="M644" s="86">
        <v>1789.79</v>
      </c>
      <c r="N644" s="86">
        <v>1785.41</v>
      </c>
      <c r="O644" s="86">
        <v>1819.37</v>
      </c>
      <c r="P644" s="86">
        <v>1813.28</v>
      </c>
      <c r="Q644" s="86">
        <v>1797.59</v>
      </c>
      <c r="R644" s="86">
        <v>1825.22</v>
      </c>
      <c r="S644" s="86">
        <v>1891.69</v>
      </c>
      <c r="T644" s="86">
        <v>1893.98</v>
      </c>
      <c r="U644" s="86">
        <v>1841.64</v>
      </c>
      <c r="V644" s="86">
        <v>1808.82</v>
      </c>
      <c r="W644" s="86">
        <v>1779.07</v>
      </c>
      <c r="X644" s="86">
        <v>1657.59</v>
      </c>
      <c r="Y644" s="86">
        <v>1430.77</v>
      </c>
      <c r="Z644" s="12"/>
      <c r="AA644" s="12"/>
      <c r="AB644" s="12"/>
    </row>
    <row r="645" spans="1:28" s="13" customFormat="1" ht="15" x14ac:dyDescent="0.2">
      <c r="A645" s="79">
        <v>8</v>
      </c>
      <c r="B645" s="86">
        <v>1448.46</v>
      </c>
      <c r="C645" s="86">
        <v>1402.94</v>
      </c>
      <c r="D645" s="86">
        <v>1345.79</v>
      </c>
      <c r="E645" s="86">
        <v>1336.07</v>
      </c>
      <c r="F645" s="86">
        <v>1387.4</v>
      </c>
      <c r="G645" s="86">
        <v>1486.24</v>
      </c>
      <c r="H645" s="86">
        <v>1793.9</v>
      </c>
      <c r="I645" s="86">
        <v>1955.48</v>
      </c>
      <c r="J645" s="86">
        <v>2110.92</v>
      </c>
      <c r="K645" s="86">
        <v>2129.2199999999998</v>
      </c>
      <c r="L645" s="86">
        <v>2146.56</v>
      </c>
      <c r="M645" s="86">
        <v>2161.62</v>
      </c>
      <c r="N645" s="86">
        <v>2148.02</v>
      </c>
      <c r="O645" s="86">
        <v>2158.87</v>
      </c>
      <c r="P645" s="86">
        <v>2145.17</v>
      </c>
      <c r="Q645" s="86">
        <v>2128.92</v>
      </c>
      <c r="R645" s="86">
        <v>2102.9</v>
      </c>
      <c r="S645" s="86">
        <v>2103.35</v>
      </c>
      <c r="T645" s="86">
        <v>2096.4899999999998</v>
      </c>
      <c r="U645" s="86">
        <v>2059.75</v>
      </c>
      <c r="V645" s="86">
        <v>2036.7</v>
      </c>
      <c r="W645" s="86">
        <v>1822.05</v>
      </c>
      <c r="X645" s="86">
        <v>1753.72</v>
      </c>
      <c r="Y645" s="86">
        <v>1450.97</v>
      </c>
      <c r="Z645" s="12"/>
      <c r="AA645" s="12"/>
      <c r="AB645" s="12"/>
    </row>
    <row r="646" spans="1:28" s="13" customFormat="1" ht="15" x14ac:dyDescent="0.2">
      <c r="A646" s="79">
        <v>9</v>
      </c>
      <c r="B646" s="86">
        <v>1442.11</v>
      </c>
      <c r="C646" s="86">
        <v>1358.22</v>
      </c>
      <c r="D646" s="86">
        <v>1320.11</v>
      </c>
      <c r="E646" s="86">
        <v>1333.15</v>
      </c>
      <c r="F646" s="86">
        <v>1395.09</v>
      </c>
      <c r="G646" s="86">
        <v>1511.96</v>
      </c>
      <c r="H646" s="86">
        <v>1704.72</v>
      </c>
      <c r="I646" s="86">
        <v>1813.62</v>
      </c>
      <c r="J646" s="86">
        <v>1931.48</v>
      </c>
      <c r="K646" s="86">
        <v>1942.33</v>
      </c>
      <c r="L646" s="86">
        <v>1959.81</v>
      </c>
      <c r="M646" s="86">
        <v>1997.04</v>
      </c>
      <c r="N646" s="86">
        <v>1988.31</v>
      </c>
      <c r="O646" s="86">
        <v>2033.33</v>
      </c>
      <c r="P646" s="86">
        <v>2000.83</v>
      </c>
      <c r="Q646" s="86">
        <v>1973.63</v>
      </c>
      <c r="R646" s="86">
        <v>1947.27</v>
      </c>
      <c r="S646" s="86">
        <v>1957.57</v>
      </c>
      <c r="T646" s="86">
        <v>1957.75</v>
      </c>
      <c r="U646" s="86">
        <v>1932.18</v>
      </c>
      <c r="V646" s="86">
        <v>1917</v>
      </c>
      <c r="W646" s="86">
        <v>1811.75</v>
      </c>
      <c r="X646" s="86">
        <v>1530.8</v>
      </c>
      <c r="Y646" s="86">
        <v>1417.08</v>
      </c>
      <c r="Z646" s="12"/>
      <c r="AA646" s="12"/>
      <c r="AB646" s="12"/>
    </row>
    <row r="647" spans="1:28" s="13" customFormat="1" ht="15" x14ac:dyDescent="0.2">
      <c r="A647" s="79">
        <v>10</v>
      </c>
      <c r="B647" s="86">
        <v>1342.3</v>
      </c>
      <c r="C647" s="86">
        <v>1276</v>
      </c>
      <c r="D647" s="86">
        <v>1229.92</v>
      </c>
      <c r="E647" s="86">
        <v>1260.55</v>
      </c>
      <c r="F647" s="86">
        <v>1317.65</v>
      </c>
      <c r="G647" s="86">
        <v>1424.47</v>
      </c>
      <c r="H647" s="86">
        <v>1626.25</v>
      </c>
      <c r="I647" s="86">
        <v>1815.13</v>
      </c>
      <c r="J647" s="86">
        <v>1886.63</v>
      </c>
      <c r="K647" s="86">
        <v>1910.07</v>
      </c>
      <c r="L647" s="86">
        <v>1919.31</v>
      </c>
      <c r="M647" s="86">
        <v>1953.45</v>
      </c>
      <c r="N647" s="86">
        <v>1940.17</v>
      </c>
      <c r="O647" s="86">
        <v>1960.64</v>
      </c>
      <c r="P647" s="86">
        <v>1953.72</v>
      </c>
      <c r="Q647" s="86">
        <v>1935.85</v>
      </c>
      <c r="R647" s="86">
        <v>1916.65</v>
      </c>
      <c r="S647" s="86">
        <v>1925.1</v>
      </c>
      <c r="T647" s="86">
        <v>1916.09</v>
      </c>
      <c r="U647" s="86">
        <v>1884.21</v>
      </c>
      <c r="V647" s="86">
        <v>1887.54</v>
      </c>
      <c r="W647" s="86">
        <v>1798.27</v>
      </c>
      <c r="X647" s="86">
        <v>1533.95</v>
      </c>
      <c r="Y647" s="86">
        <v>1401.4</v>
      </c>
      <c r="Z647" s="12"/>
      <c r="AA647" s="12"/>
      <c r="AB647" s="12"/>
    </row>
    <row r="648" spans="1:28" s="13" customFormat="1" ht="15" x14ac:dyDescent="0.2">
      <c r="A648" s="79">
        <v>11</v>
      </c>
      <c r="B648" s="86">
        <v>1373.77</v>
      </c>
      <c r="C648" s="86">
        <v>1313.15</v>
      </c>
      <c r="D648" s="86">
        <v>1290.3</v>
      </c>
      <c r="E648" s="86">
        <v>1289.21</v>
      </c>
      <c r="F648" s="86">
        <v>1326.23</v>
      </c>
      <c r="G648" s="86">
        <v>1432.13</v>
      </c>
      <c r="H648" s="86">
        <v>1646.73</v>
      </c>
      <c r="I648" s="86">
        <v>1822.76</v>
      </c>
      <c r="J648" s="86">
        <v>1905.09</v>
      </c>
      <c r="K648" s="86">
        <v>1928.32</v>
      </c>
      <c r="L648" s="86">
        <v>1946.94</v>
      </c>
      <c r="M648" s="86">
        <v>1981.05</v>
      </c>
      <c r="N648" s="86">
        <v>1973.6</v>
      </c>
      <c r="O648" s="86">
        <v>1988.75</v>
      </c>
      <c r="P648" s="86">
        <v>1984.77</v>
      </c>
      <c r="Q648" s="86">
        <v>1967.54</v>
      </c>
      <c r="R648" s="86">
        <v>1951.5</v>
      </c>
      <c r="S648" s="86">
        <v>1949.33</v>
      </c>
      <c r="T648" s="86">
        <v>1936.42</v>
      </c>
      <c r="U648" s="86">
        <v>1912.99</v>
      </c>
      <c r="V648" s="86">
        <v>1881.78</v>
      </c>
      <c r="W648" s="86">
        <v>1804.04</v>
      </c>
      <c r="X648" s="86">
        <v>1570.23</v>
      </c>
      <c r="Y648" s="86">
        <v>1425.28</v>
      </c>
      <c r="Z648" s="12"/>
      <c r="AA648" s="12"/>
      <c r="AB648" s="12"/>
    </row>
    <row r="649" spans="1:28" s="13" customFormat="1" ht="15" x14ac:dyDescent="0.2">
      <c r="A649" s="79">
        <v>12</v>
      </c>
      <c r="B649" s="86">
        <v>1390.54</v>
      </c>
      <c r="C649" s="86">
        <v>1312.45</v>
      </c>
      <c r="D649" s="86">
        <v>1279.55</v>
      </c>
      <c r="E649" s="86">
        <v>1277.32</v>
      </c>
      <c r="F649" s="86">
        <v>1336.4</v>
      </c>
      <c r="G649" s="86">
        <v>1436.07</v>
      </c>
      <c r="H649" s="86">
        <v>1623.62</v>
      </c>
      <c r="I649" s="86">
        <v>1813.13</v>
      </c>
      <c r="J649" s="86">
        <v>1948.44</v>
      </c>
      <c r="K649" s="86">
        <v>1977.07</v>
      </c>
      <c r="L649" s="86">
        <v>1987.36</v>
      </c>
      <c r="M649" s="86">
        <v>2010.44</v>
      </c>
      <c r="N649" s="86">
        <v>1995.31</v>
      </c>
      <c r="O649" s="86">
        <v>2007.64</v>
      </c>
      <c r="P649" s="86">
        <v>2000.07</v>
      </c>
      <c r="Q649" s="86">
        <v>1980.46</v>
      </c>
      <c r="R649" s="86">
        <v>1966.97</v>
      </c>
      <c r="S649" s="86">
        <v>1973.34</v>
      </c>
      <c r="T649" s="86">
        <v>1958.32</v>
      </c>
      <c r="U649" s="86">
        <v>1949.29</v>
      </c>
      <c r="V649" s="86">
        <v>1942.59</v>
      </c>
      <c r="W649" s="86">
        <v>1845.47</v>
      </c>
      <c r="X649" s="86">
        <v>1771.28</v>
      </c>
      <c r="Y649" s="86">
        <v>1466.73</v>
      </c>
      <c r="Z649" s="12"/>
      <c r="AA649" s="12"/>
      <c r="AB649" s="12"/>
    </row>
    <row r="650" spans="1:28" s="13" customFormat="1" ht="15" x14ac:dyDescent="0.2">
      <c r="A650" s="79">
        <v>13</v>
      </c>
      <c r="B650" s="86">
        <v>1446.53</v>
      </c>
      <c r="C650" s="86">
        <v>1374.99</v>
      </c>
      <c r="D650" s="86">
        <v>1335.22</v>
      </c>
      <c r="E650" s="86">
        <v>1316.47</v>
      </c>
      <c r="F650" s="86">
        <v>1342.38</v>
      </c>
      <c r="G650" s="86">
        <v>1391.85</v>
      </c>
      <c r="H650" s="86">
        <v>1463.84</v>
      </c>
      <c r="I650" s="86">
        <v>1533.11</v>
      </c>
      <c r="J650" s="86">
        <v>1769.24</v>
      </c>
      <c r="K650" s="86">
        <v>1812.02</v>
      </c>
      <c r="L650" s="86">
        <v>1857.98</v>
      </c>
      <c r="M650" s="86">
        <v>1856.46</v>
      </c>
      <c r="N650" s="86">
        <v>1854.2</v>
      </c>
      <c r="O650" s="86">
        <v>1857.17</v>
      </c>
      <c r="P650" s="86">
        <v>1871.58</v>
      </c>
      <c r="Q650" s="86">
        <v>1856.65</v>
      </c>
      <c r="R650" s="86">
        <v>1849.26</v>
      </c>
      <c r="S650" s="86">
        <v>1899.26</v>
      </c>
      <c r="T650" s="86">
        <v>1881.41</v>
      </c>
      <c r="U650" s="86">
        <v>1845.7</v>
      </c>
      <c r="V650" s="86">
        <v>1778.22</v>
      </c>
      <c r="W650" s="86">
        <v>1771.12</v>
      </c>
      <c r="X650" s="86">
        <v>1588.58</v>
      </c>
      <c r="Y650" s="86">
        <v>1428.62</v>
      </c>
      <c r="Z650" s="12"/>
      <c r="AA650" s="12"/>
      <c r="AB650" s="12"/>
    </row>
    <row r="651" spans="1:28" s="13" customFormat="1" ht="15" x14ac:dyDescent="0.2">
      <c r="A651" s="79">
        <v>14</v>
      </c>
      <c r="B651" s="86">
        <v>1414.49</v>
      </c>
      <c r="C651" s="86">
        <v>1328.9</v>
      </c>
      <c r="D651" s="86">
        <v>1303</v>
      </c>
      <c r="E651" s="86">
        <v>1291.93</v>
      </c>
      <c r="F651" s="86">
        <v>1309.18</v>
      </c>
      <c r="G651" s="86">
        <v>1354.08</v>
      </c>
      <c r="H651" s="86">
        <v>1411.08</v>
      </c>
      <c r="I651" s="86">
        <v>1439.85</v>
      </c>
      <c r="J651" s="86">
        <v>1556.41</v>
      </c>
      <c r="K651" s="86">
        <v>1736.92</v>
      </c>
      <c r="L651" s="86">
        <v>1821.56</v>
      </c>
      <c r="M651" s="86">
        <v>1827.28</v>
      </c>
      <c r="N651" s="86">
        <v>1818.89</v>
      </c>
      <c r="O651" s="86">
        <v>1820.75</v>
      </c>
      <c r="P651" s="86">
        <v>1835.63</v>
      </c>
      <c r="Q651" s="86">
        <v>1828.6</v>
      </c>
      <c r="R651" s="86">
        <v>1829.98</v>
      </c>
      <c r="S651" s="86">
        <v>1838.76</v>
      </c>
      <c r="T651" s="86">
        <v>1819.3</v>
      </c>
      <c r="U651" s="86">
        <v>1803.68</v>
      </c>
      <c r="V651" s="86">
        <v>1781.91</v>
      </c>
      <c r="W651" s="86">
        <v>1771.05</v>
      </c>
      <c r="X651" s="86">
        <v>1469.37</v>
      </c>
      <c r="Y651" s="86">
        <v>1369.27</v>
      </c>
      <c r="Z651" s="12"/>
      <c r="AA651" s="12"/>
      <c r="AB651" s="12"/>
    </row>
    <row r="652" spans="1:28" s="13" customFormat="1" ht="15" x14ac:dyDescent="0.2">
      <c r="A652" s="79">
        <v>15</v>
      </c>
      <c r="B652" s="86">
        <v>1311.17</v>
      </c>
      <c r="C652" s="86">
        <v>1236.28</v>
      </c>
      <c r="D652" s="86">
        <v>1171.56</v>
      </c>
      <c r="E652" s="86">
        <v>1134.71</v>
      </c>
      <c r="F652" s="86">
        <v>1224.92</v>
      </c>
      <c r="G652" s="86">
        <v>1359.47</v>
      </c>
      <c r="H652" s="86">
        <v>1546.53</v>
      </c>
      <c r="I652" s="86">
        <v>1763.97</v>
      </c>
      <c r="J652" s="86">
        <v>1826.46</v>
      </c>
      <c r="K652" s="86">
        <v>1829.08</v>
      </c>
      <c r="L652" s="86">
        <v>1833.11</v>
      </c>
      <c r="M652" s="86">
        <v>1852.61</v>
      </c>
      <c r="N652" s="86">
        <v>1844.76</v>
      </c>
      <c r="O652" s="86">
        <v>1851.55</v>
      </c>
      <c r="P652" s="86">
        <v>1843</v>
      </c>
      <c r="Q652" s="86">
        <v>1822.83</v>
      </c>
      <c r="R652" s="86">
        <v>1818.63</v>
      </c>
      <c r="S652" s="86">
        <v>1812.34</v>
      </c>
      <c r="T652" s="86">
        <v>1805.75</v>
      </c>
      <c r="U652" s="86">
        <v>1768.32</v>
      </c>
      <c r="V652" s="86">
        <v>1747.14</v>
      </c>
      <c r="W652" s="86">
        <v>1640.92</v>
      </c>
      <c r="X652" s="86">
        <v>1417.74</v>
      </c>
      <c r="Y652" s="86">
        <v>1301.8399999999999</v>
      </c>
      <c r="Z652" s="12"/>
      <c r="AA652" s="12"/>
      <c r="AB652" s="12"/>
    </row>
    <row r="653" spans="1:28" s="13" customFormat="1" ht="15" x14ac:dyDescent="0.2">
      <c r="A653" s="79">
        <v>16</v>
      </c>
      <c r="B653" s="86">
        <v>1266.42</v>
      </c>
      <c r="C653" s="86">
        <v>1165.47</v>
      </c>
      <c r="D653" s="86">
        <v>1126.3599999999999</v>
      </c>
      <c r="E653" s="86">
        <v>1081.47</v>
      </c>
      <c r="F653" s="86">
        <v>1160.83</v>
      </c>
      <c r="G653" s="86">
        <v>1327.01</v>
      </c>
      <c r="H653" s="86">
        <v>1491.5</v>
      </c>
      <c r="I653" s="86">
        <v>1766.83</v>
      </c>
      <c r="J653" s="86">
        <v>1829.65</v>
      </c>
      <c r="K653" s="86">
        <v>1834.95</v>
      </c>
      <c r="L653" s="86">
        <v>1848.64</v>
      </c>
      <c r="M653" s="86">
        <v>1887.24</v>
      </c>
      <c r="N653" s="86">
        <v>1871.52</v>
      </c>
      <c r="O653" s="86">
        <v>1882.87</v>
      </c>
      <c r="P653" s="86">
        <v>1876.62</v>
      </c>
      <c r="Q653" s="86">
        <v>1850.67</v>
      </c>
      <c r="R653" s="86">
        <v>1836.1</v>
      </c>
      <c r="S653" s="86">
        <v>1831.16</v>
      </c>
      <c r="T653" s="86">
        <v>1823.36</v>
      </c>
      <c r="U653" s="86">
        <v>1802.91</v>
      </c>
      <c r="V653" s="86">
        <v>1795.38</v>
      </c>
      <c r="W653" s="86">
        <v>1788.54</v>
      </c>
      <c r="X653" s="86">
        <v>1439.83</v>
      </c>
      <c r="Y653" s="86">
        <v>1337.67</v>
      </c>
      <c r="Z653" s="12"/>
      <c r="AA653" s="12"/>
      <c r="AB653" s="12"/>
    </row>
    <row r="654" spans="1:28" s="13" customFormat="1" ht="15" x14ac:dyDescent="0.2">
      <c r="A654" s="79">
        <v>17</v>
      </c>
      <c r="B654" s="86">
        <v>1319.5</v>
      </c>
      <c r="C654" s="86">
        <v>1211.93</v>
      </c>
      <c r="D654" s="86">
        <v>1151.07</v>
      </c>
      <c r="E654" s="86">
        <v>1143.3</v>
      </c>
      <c r="F654" s="86">
        <v>1228.42</v>
      </c>
      <c r="G654" s="86">
        <v>1356.18</v>
      </c>
      <c r="H654" s="86">
        <v>1493.01</v>
      </c>
      <c r="I654" s="86">
        <v>1814.89</v>
      </c>
      <c r="J654" s="86">
        <v>1906.86</v>
      </c>
      <c r="K654" s="86">
        <v>1941.84</v>
      </c>
      <c r="L654" s="86">
        <v>1951.61</v>
      </c>
      <c r="M654" s="86">
        <v>1966.92</v>
      </c>
      <c r="N654" s="86">
        <v>1958.18</v>
      </c>
      <c r="O654" s="86">
        <v>1974.83</v>
      </c>
      <c r="P654" s="86">
        <v>1977.9</v>
      </c>
      <c r="Q654" s="86">
        <v>1961.8</v>
      </c>
      <c r="R654" s="86">
        <v>1942.06</v>
      </c>
      <c r="S654" s="86">
        <v>1943.02</v>
      </c>
      <c r="T654" s="86">
        <v>1922.57</v>
      </c>
      <c r="U654" s="86">
        <v>1875.37</v>
      </c>
      <c r="V654" s="86">
        <v>1788.65</v>
      </c>
      <c r="W654" s="86">
        <v>1783.11</v>
      </c>
      <c r="X654" s="86">
        <v>1467.48</v>
      </c>
      <c r="Y654" s="86">
        <v>1366.22</v>
      </c>
      <c r="Z654" s="12"/>
      <c r="AA654" s="12"/>
      <c r="AB654" s="12"/>
    </row>
    <row r="655" spans="1:28" s="13" customFormat="1" ht="15" x14ac:dyDescent="0.2">
      <c r="A655" s="79">
        <v>18</v>
      </c>
      <c r="B655" s="86">
        <v>1307.8499999999999</v>
      </c>
      <c r="C655" s="86">
        <v>1260.8</v>
      </c>
      <c r="D655" s="86">
        <v>1202.3599999999999</v>
      </c>
      <c r="E655" s="86">
        <v>1200.97</v>
      </c>
      <c r="F655" s="86">
        <v>1285.3699999999999</v>
      </c>
      <c r="G655" s="86">
        <v>1382.33</v>
      </c>
      <c r="H655" s="86">
        <v>1516.33</v>
      </c>
      <c r="I655" s="86">
        <v>1809.25</v>
      </c>
      <c r="J655" s="86">
        <v>1922.06</v>
      </c>
      <c r="K655" s="86">
        <v>1960.59</v>
      </c>
      <c r="L655" s="86">
        <v>1965.39</v>
      </c>
      <c r="M655" s="86">
        <v>1994.18</v>
      </c>
      <c r="N655" s="86">
        <v>1985.08</v>
      </c>
      <c r="O655" s="86">
        <v>2002.23</v>
      </c>
      <c r="P655" s="86">
        <v>1974.1</v>
      </c>
      <c r="Q655" s="86">
        <v>1959.55</v>
      </c>
      <c r="R655" s="86">
        <v>1946.72</v>
      </c>
      <c r="S655" s="86">
        <v>1955.31</v>
      </c>
      <c r="T655" s="86">
        <v>1947.71</v>
      </c>
      <c r="U655" s="86">
        <v>1951.95</v>
      </c>
      <c r="V655" s="86">
        <v>1874.73</v>
      </c>
      <c r="W655" s="86">
        <v>1782.61</v>
      </c>
      <c r="X655" s="86">
        <v>1615.78</v>
      </c>
      <c r="Y655" s="86">
        <v>1390.23</v>
      </c>
      <c r="Z655" s="12"/>
      <c r="AA655" s="12"/>
      <c r="AB655" s="12"/>
    </row>
    <row r="656" spans="1:28" s="13" customFormat="1" ht="15" x14ac:dyDescent="0.2">
      <c r="A656" s="79">
        <v>19</v>
      </c>
      <c r="B656" s="86">
        <v>1332.02</v>
      </c>
      <c r="C656" s="86">
        <v>1281.23</v>
      </c>
      <c r="D656" s="86">
        <v>1247.57</v>
      </c>
      <c r="E656" s="86">
        <v>1236.6300000000001</v>
      </c>
      <c r="F656" s="86">
        <v>1306.26</v>
      </c>
      <c r="G656" s="86">
        <v>1407.83</v>
      </c>
      <c r="H656" s="86">
        <v>1709.09</v>
      </c>
      <c r="I656" s="86">
        <v>1871.54</v>
      </c>
      <c r="J656" s="86">
        <v>2018.92</v>
      </c>
      <c r="K656" s="86">
        <v>2025.22</v>
      </c>
      <c r="L656" s="86">
        <v>2028.86</v>
      </c>
      <c r="M656" s="86">
        <v>2051.5100000000002</v>
      </c>
      <c r="N656" s="86">
        <v>2040.61</v>
      </c>
      <c r="O656" s="86">
        <v>2046.01</v>
      </c>
      <c r="P656" s="86">
        <v>2047.13</v>
      </c>
      <c r="Q656" s="86">
        <v>2024.78</v>
      </c>
      <c r="R656" s="86">
        <v>2012.21</v>
      </c>
      <c r="S656" s="86">
        <v>2008.2</v>
      </c>
      <c r="T656" s="86">
        <v>1996.72</v>
      </c>
      <c r="U656" s="86">
        <v>1976.52</v>
      </c>
      <c r="V656" s="86">
        <v>1886.16</v>
      </c>
      <c r="W656" s="86">
        <v>1785.95</v>
      </c>
      <c r="X656" s="86">
        <v>1750.83</v>
      </c>
      <c r="Y656" s="86">
        <v>1429.32</v>
      </c>
      <c r="Z656" s="12"/>
      <c r="AA656" s="12"/>
      <c r="AB656" s="12"/>
    </row>
    <row r="657" spans="1:28" s="13" customFormat="1" ht="15" x14ac:dyDescent="0.2">
      <c r="A657" s="79">
        <v>20</v>
      </c>
      <c r="B657" s="86">
        <v>1419.94</v>
      </c>
      <c r="C657" s="86">
        <v>1358.44</v>
      </c>
      <c r="D657" s="86">
        <v>1321.45</v>
      </c>
      <c r="E657" s="86">
        <v>1308.94</v>
      </c>
      <c r="F657" s="86">
        <v>1333.25</v>
      </c>
      <c r="G657" s="86">
        <v>1381.93</v>
      </c>
      <c r="H657" s="86">
        <v>1448.3</v>
      </c>
      <c r="I657" s="86">
        <v>1569.8</v>
      </c>
      <c r="J657" s="86">
        <v>1767.58</v>
      </c>
      <c r="K657" s="86">
        <v>1889.04</v>
      </c>
      <c r="L657" s="86">
        <v>1907.67</v>
      </c>
      <c r="M657" s="86">
        <v>1910.3</v>
      </c>
      <c r="N657" s="86">
        <v>1900.67</v>
      </c>
      <c r="O657" s="86">
        <v>1898.12</v>
      </c>
      <c r="P657" s="86">
        <v>1895.65</v>
      </c>
      <c r="Q657" s="86">
        <v>1829.63</v>
      </c>
      <c r="R657" s="86">
        <v>1884.23</v>
      </c>
      <c r="S657" s="86">
        <v>1901.11</v>
      </c>
      <c r="T657" s="86">
        <v>1897.08</v>
      </c>
      <c r="U657" s="86">
        <v>1889.21</v>
      </c>
      <c r="V657" s="86">
        <v>1792.8</v>
      </c>
      <c r="W657" s="86">
        <v>1767.2</v>
      </c>
      <c r="X657" s="86">
        <v>1518.95</v>
      </c>
      <c r="Y657" s="86">
        <v>1403.03</v>
      </c>
      <c r="Z657" s="12"/>
      <c r="AA657" s="12"/>
      <c r="AB657" s="12"/>
    </row>
    <row r="658" spans="1:28" s="13" customFormat="1" ht="15" x14ac:dyDescent="0.2">
      <c r="A658" s="79">
        <v>21</v>
      </c>
      <c r="B658" s="86">
        <v>1339.27</v>
      </c>
      <c r="C658" s="86">
        <v>1247.47</v>
      </c>
      <c r="D658" s="86">
        <v>1164.57</v>
      </c>
      <c r="E658" s="86">
        <v>1143.49</v>
      </c>
      <c r="F658" s="86">
        <v>1155.31</v>
      </c>
      <c r="G658" s="86">
        <v>1209.4000000000001</v>
      </c>
      <c r="H658" s="86">
        <v>1338.56</v>
      </c>
      <c r="I658" s="86">
        <v>1364.69</v>
      </c>
      <c r="J658" s="86">
        <v>1431.06</v>
      </c>
      <c r="K658" s="86">
        <v>1661.7</v>
      </c>
      <c r="L658" s="86">
        <v>1750.51</v>
      </c>
      <c r="M658" s="86">
        <v>1756.09</v>
      </c>
      <c r="N658" s="86">
        <v>1760.6</v>
      </c>
      <c r="O658" s="86">
        <v>1768.84</v>
      </c>
      <c r="P658" s="86">
        <v>1777.89</v>
      </c>
      <c r="Q658" s="86">
        <v>1763.15</v>
      </c>
      <c r="R658" s="86">
        <v>1781.82</v>
      </c>
      <c r="S658" s="86">
        <v>1791.6</v>
      </c>
      <c r="T658" s="86">
        <v>1784.16</v>
      </c>
      <c r="U658" s="86">
        <v>1778.27</v>
      </c>
      <c r="V658" s="86">
        <v>1770.09</v>
      </c>
      <c r="W658" s="86">
        <v>1765.82</v>
      </c>
      <c r="X658" s="86">
        <v>1448.83</v>
      </c>
      <c r="Y658" s="86">
        <v>1345.88</v>
      </c>
      <c r="Z658" s="12"/>
      <c r="AA658" s="12"/>
      <c r="AB658" s="12"/>
    </row>
    <row r="659" spans="1:28" s="13" customFormat="1" ht="15" x14ac:dyDescent="0.2">
      <c r="A659" s="79">
        <v>22</v>
      </c>
      <c r="B659" s="86">
        <v>1327.89</v>
      </c>
      <c r="C659" s="86">
        <v>1280.42</v>
      </c>
      <c r="D659" s="86">
        <v>1270.45</v>
      </c>
      <c r="E659" s="86">
        <v>1246.6600000000001</v>
      </c>
      <c r="F659" s="86">
        <v>1327.71</v>
      </c>
      <c r="G659" s="86">
        <v>1405.72</v>
      </c>
      <c r="H659" s="86">
        <v>1716.74</v>
      </c>
      <c r="I659" s="86">
        <v>1849.52</v>
      </c>
      <c r="J659" s="86">
        <v>1980.05</v>
      </c>
      <c r="K659" s="86">
        <v>1987.95</v>
      </c>
      <c r="L659" s="86">
        <v>1991.22</v>
      </c>
      <c r="M659" s="86">
        <v>2004.26</v>
      </c>
      <c r="N659" s="86">
        <v>2002.07</v>
      </c>
      <c r="O659" s="86">
        <v>2012.63</v>
      </c>
      <c r="P659" s="86">
        <v>2009.06</v>
      </c>
      <c r="Q659" s="86">
        <v>1994.72</v>
      </c>
      <c r="R659" s="86">
        <v>1979.97</v>
      </c>
      <c r="S659" s="86">
        <v>1974.05</v>
      </c>
      <c r="T659" s="86">
        <v>1964.97</v>
      </c>
      <c r="U659" s="86">
        <v>1944.78</v>
      </c>
      <c r="V659" s="86">
        <v>1815.95</v>
      </c>
      <c r="W659" s="86">
        <v>1784.08</v>
      </c>
      <c r="X659" s="86">
        <v>1462.74</v>
      </c>
      <c r="Y659" s="86">
        <v>1365.99</v>
      </c>
      <c r="Z659" s="12"/>
      <c r="AA659" s="12"/>
      <c r="AB659" s="12"/>
    </row>
    <row r="660" spans="1:28" s="13" customFormat="1" ht="15" x14ac:dyDescent="0.2">
      <c r="A660" s="79">
        <v>23</v>
      </c>
      <c r="B660" s="86">
        <v>1314.03</v>
      </c>
      <c r="C660" s="86">
        <v>1278.3499999999999</v>
      </c>
      <c r="D660" s="86">
        <v>1254.7</v>
      </c>
      <c r="E660" s="86">
        <v>1267.02</v>
      </c>
      <c r="F660" s="86">
        <v>1319.67</v>
      </c>
      <c r="G660" s="86">
        <v>1408.93</v>
      </c>
      <c r="H660" s="86">
        <v>1700.77</v>
      </c>
      <c r="I660" s="86">
        <v>1850.41</v>
      </c>
      <c r="J660" s="86">
        <v>2011.59</v>
      </c>
      <c r="K660" s="86">
        <v>2027.25</v>
      </c>
      <c r="L660" s="86">
        <v>2031.36</v>
      </c>
      <c r="M660" s="86">
        <v>2045.31</v>
      </c>
      <c r="N660" s="86">
        <v>2037</v>
      </c>
      <c r="O660" s="86">
        <v>2038.22</v>
      </c>
      <c r="P660" s="86">
        <v>2034.31</v>
      </c>
      <c r="Q660" s="86">
        <v>2019.5</v>
      </c>
      <c r="R660" s="86">
        <v>2006.9</v>
      </c>
      <c r="S660" s="86">
        <v>2004.75</v>
      </c>
      <c r="T660" s="86">
        <v>1970.28</v>
      </c>
      <c r="U660" s="86">
        <v>1969.47</v>
      </c>
      <c r="V660" s="86">
        <v>1834.73</v>
      </c>
      <c r="W660" s="86">
        <v>1793.78</v>
      </c>
      <c r="X660" s="86">
        <v>1469.72</v>
      </c>
      <c r="Y660" s="86">
        <v>1367.22</v>
      </c>
      <c r="Z660" s="12"/>
      <c r="AA660" s="12"/>
      <c r="AB660" s="12"/>
    </row>
    <row r="661" spans="1:28" s="13" customFormat="1" ht="15" x14ac:dyDescent="0.2">
      <c r="A661" s="79">
        <v>24</v>
      </c>
      <c r="B661" s="86">
        <v>1227.83</v>
      </c>
      <c r="C661" s="86">
        <v>1123.32</v>
      </c>
      <c r="D661" s="86">
        <v>1112.25</v>
      </c>
      <c r="E661" s="86">
        <v>1112.76</v>
      </c>
      <c r="F661" s="86">
        <v>1176.92</v>
      </c>
      <c r="G661" s="86">
        <v>1330.94</v>
      </c>
      <c r="H661" s="86">
        <v>1545.37</v>
      </c>
      <c r="I661" s="86">
        <v>1785.66</v>
      </c>
      <c r="J661" s="86">
        <v>1805.78</v>
      </c>
      <c r="K661" s="86">
        <v>1811.46</v>
      </c>
      <c r="L661" s="86">
        <v>1822.25</v>
      </c>
      <c r="M661" s="86">
        <v>1823.42</v>
      </c>
      <c r="N661" s="86">
        <v>1831.73</v>
      </c>
      <c r="O661" s="86">
        <v>1830.71</v>
      </c>
      <c r="P661" s="86">
        <v>1828.7</v>
      </c>
      <c r="Q661" s="86">
        <v>1813.49</v>
      </c>
      <c r="R661" s="86">
        <v>1817.66</v>
      </c>
      <c r="S661" s="86">
        <v>1812.5</v>
      </c>
      <c r="T661" s="86">
        <v>1806.41</v>
      </c>
      <c r="U661" s="86">
        <v>1807.26</v>
      </c>
      <c r="V661" s="86">
        <v>1769.31</v>
      </c>
      <c r="W661" s="86">
        <v>1752.87</v>
      </c>
      <c r="X661" s="86">
        <v>1460.91</v>
      </c>
      <c r="Y661" s="86">
        <v>1339.03</v>
      </c>
      <c r="Z661" s="12"/>
      <c r="AA661" s="12"/>
      <c r="AB661" s="12"/>
    </row>
    <row r="662" spans="1:28" s="13" customFormat="1" ht="15" x14ac:dyDescent="0.2">
      <c r="A662" s="79">
        <v>25</v>
      </c>
      <c r="B662" s="86">
        <v>1298.29</v>
      </c>
      <c r="C662" s="86">
        <v>1248.3399999999999</v>
      </c>
      <c r="D662" s="86">
        <v>1222.55</v>
      </c>
      <c r="E662" s="86">
        <v>1221.43</v>
      </c>
      <c r="F662" s="86">
        <v>1305.9000000000001</v>
      </c>
      <c r="G662" s="86">
        <v>1399.34</v>
      </c>
      <c r="H662" s="86">
        <v>1709.24</v>
      </c>
      <c r="I662" s="86">
        <v>1861.32</v>
      </c>
      <c r="J662" s="86">
        <v>1987.08</v>
      </c>
      <c r="K662" s="86">
        <v>1994</v>
      </c>
      <c r="L662" s="86">
        <v>1997.07</v>
      </c>
      <c r="M662" s="86">
        <v>2009.45</v>
      </c>
      <c r="N662" s="86">
        <v>2014.69</v>
      </c>
      <c r="O662" s="86">
        <v>2029.65</v>
      </c>
      <c r="P662" s="86">
        <v>2027.31</v>
      </c>
      <c r="Q662" s="86">
        <v>2009.52</v>
      </c>
      <c r="R662" s="86">
        <v>1993.75</v>
      </c>
      <c r="S662" s="86">
        <v>1993.84</v>
      </c>
      <c r="T662" s="86">
        <v>1973.84</v>
      </c>
      <c r="U662" s="86">
        <v>1976.12</v>
      </c>
      <c r="V662" s="86">
        <v>1821.66</v>
      </c>
      <c r="W662" s="86">
        <v>1775.89</v>
      </c>
      <c r="X662" s="86">
        <v>1466.94</v>
      </c>
      <c r="Y662" s="86">
        <v>1346.68</v>
      </c>
      <c r="Z662" s="12"/>
      <c r="AA662" s="12"/>
      <c r="AB662" s="12"/>
    </row>
    <row r="663" spans="1:28" s="13" customFormat="1" ht="15" x14ac:dyDescent="0.2">
      <c r="A663" s="79">
        <v>26</v>
      </c>
      <c r="B663" s="86">
        <v>1326.31</v>
      </c>
      <c r="C663" s="86">
        <v>1269.51</v>
      </c>
      <c r="D663" s="86">
        <v>1221.74</v>
      </c>
      <c r="E663" s="86">
        <v>1212.46</v>
      </c>
      <c r="F663" s="86">
        <v>1307.6500000000001</v>
      </c>
      <c r="G663" s="86">
        <v>1398.02</v>
      </c>
      <c r="H663" s="86">
        <v>1728.03</v>
      </c>
      <c r="I663" s="86">
        <v>1911.25</v>
      </c>
      <c r="J663" s="86">
        <v>2028.83</v>
      </c>
      <c r="K663" s="86">
        <v>2044.8</v>
      </c>
      <c r="L663" s="86">
        <v>2049.6999999999998</v>
      </c>
      <c r="M663" s="86">
        <v>2059.7800000000002</v>
      </c>
      <c r="N663" s="86">
        <v>2059.9</v>
      </c>
      <c r="O663" s="86">
        <v>2059.21</v>
      </c>
      <c r="P663" s="86">
        <v>2058.1999999999998</v>
      </c>
      <c r="Q663" s="86">
        <v>2038.14</v>
      </c>
      <c r="R663" s="86">
        <v>2020.93</v>
      </c>
      <c r="S663" s="86">
        <v>2011.79</v>
      </c>
      <c r="T663" s="86">
        <v>2007.05</v>
      </c>
      <c r="U663" s="86">
        <v>2022.08</v>
      </c>
      <c r="V663" s="86">
        <v>1995.37</v>
      </c>
      <c r="W663" s="86">
        <v>1826.48</v>
      </c>
      <c r="X663" s="86">
        <v>1735.29</v>
      </c>
      <c r="Y663" s="86">
        <v>1422.67</v>
      </c>
      <c r="Z663" s="12"/>
      <c r="AA663" s="12"/>
      <c r="AB663" s="12"/>
    </row>
    <row r="664" spans="1:28" s="13" customFormat="1" ht="15" x14ac:dyDescent="0.2">
      <c r="A664" s="79">
        <v>27</v>
      </c>
      <c r="B664" s="86">
        <v>1447.08</v>
      </c>
      <c r="C664" s="86">
        <v>1399.67</v>
      </c>
      <c r="D664" s="86">
        <v>1367.97</v>
      </c>
      <c r="E664" s="86">
        <v>1364.68</v>
      </c>
      <c r="F664" s="86">
        <v>1397.64</v>
      </c>
      <c r="G664" s="86">
        <v>1425.11</v>
      </c>
      <c r="H664" s="86">
        <v>1493.49</v>
      </c>
      <c r="I664" s="86">
        <v>1654.6</v>
      </c>
      <c r="J664" s="86">
        <v>1787.99</v>
      </c>
      <c r="K664" s="86">
        <v>1810.73</v>
      </c>
      <c r="L664" s="86">
        <v>1830.73</v>
      </c>
      <c r="M664" s="86">
        <v>1832.14</v>
      </c>
      <c r="N664" s="86">
        <v>1825.31</v>
      </c>
      <c r="O664" s="86">
        <v>1823.67</v>
      </c>
      <c r="P664" s="86">
        <v>1825.01</v>
      </c>
      <c r="Q664" s="86">
        <v>1783.82</v>
      </c>
      <c r="R664" s="86">
        <v>1781.55</v>
      </c>
      <c r="S664" s="86">
        <v>1803.85</v>
      </c>
      <c r="T664" s="86">
        <v>1773.9</v>
      </c>
      <c r="U664" s="86">
        <v>1773.13</v>
      </c>
      <c r="V664" s="86">
        <v>1758.44</v>
      </c>
      <c r="W664" s="86">
        <v>1772.47</v>
      </c>
      <c r="X664" s="86">
        <v>1578.26</v>
      </c>
      <c r="Y664" s="86">
        <v>1412.3</v>
      </c>
      <c r="Z664" s="12"/>
      <c r="AA664" s="12"/>
      <c r="AB664" s="12"/>
    </row>
    <row r="665" spans="1:28" s="13" customFormat="1" ht="15" x14ac:dyDescent="0.2">
      <c r="A665" s="79">
        <v>28</v>
      </c>
      <c r="B665" s="86">
        <v>1369.3</v>
      </c>
      <c r="C665" s="86">
        <v>1316.37</v>
      </c>
      <c r="D665" s="86">
        <v>1271.83</v>
      </c>
      <c r="E665" s="86">
        <v>1258.8399999999999</v>
      </c>
      <c r="F665" s="86">
        <v>1304.83</v>
      </c>
      <c r="G665" s="86">
        <v>1338.83</v>
      </c>
      <c r="H665" s="86">
        <v>1408.73</v>
      </c>
      <c r="I665" s="86">
        <v>1410.27</v>
      </c>
      <c r="J665" s="86">
        <v>1501.63</v>
      </c>
      <c r="K665" s="86">
        <v>1747.97</v>
      </c>
      <c r="L665" s="86">
        <v>1750.46</v>
      </c>
      <c r="M665" s="86">
        <v>1750.92</v>
      </c>
      <c r="N665" s="86">
        <v>1753.74</v>
      </c>
      <c r="O665" s="86">
        <v>1756.35</v>
      </c>
      <c r="P665" s="86">
        <v>1766.5</v>
      </c>
      <c r="Q665" s="86">
        <v>1758.9</v>
      </c>
      <c r="R665" s="86">
        <v>1764.53</v>
      </c>
      <c r="S665" s="86">
        <v>1763.26</v>
      </c>
      <c r="T665" s="86">
        <v>1759.57</v>
      </c>
      <c r="U665" s="86">
        <v>1762.5</v>
      </c>
      <c r="V665" s="86">
        <v>1748.01</v>
      </c>
      <c r="W665" s="86">
        <v>1748.63</v>
      </c>
      <c r="X665" s="86">
        <v>1482.48</v>
      </c>
      <c r="Y665" s="86">
        <v>1368.71</v>
      </c>
      <c r="Z665" s="12"/>
      <c r="AA665" s="12"/>
      <c r="AB665" s="12"/>
    </row>
    <row r="666" spans="1:28" s="13" customFormat="1" ht="15" x14ac:dyDescent="0.2">
      <c r="A666" s="79">
        <v>29</v>
      </c>
      <c r="B666" s="86">
        <v>1344.25</v>
      </c>
      <c r="C666" s="86">
        <v>1269.5999999999999</v>
      </c>
      <c r="D666" s="86">
        <v>1215.6300000000001</v>
      </c>
      <c r="E666" s="86">
        <v>1211.3900000000001</v>
      </c>
      <c r="F666" s="86">
        <v>1319.86</v>
      </c>
      <c r="G666" s="86">
        <v>1434.28</v>
      </c>
      <c r="H666" s="86">
        <v>1732.2</v>
      </c>
      <c r="I666" s="86">
        <v>1915.06</v>
      </c>
      <c r="J666" s="86">
        <v>2034.5</v>
      </c>
      <c r="K666" s="86">
        <v>2042.69</v>
      </c>
      <c r="L666" s="86">
        <v>2048.66</v>
      </c>
      <c r="M666" s="86">
        <v>2065.6799999999998</v>
      </c>
      <c r="N666" s="86">
        <v>2057.81</v>
      </c>
      <c r="O666" s="86">
        <v>2065.88</v>
      </c>
      <c r="P666" s="86">
        <v>2064.0100000000002</v>
      </c>
      <c r="Q666" s="86">
        <v>2036.22</v>
      </c>
      <c r="R666" s="86">
        <v>2016.8</v>
      </c>
      <c r="S666" s="86">
        <v>2010.05</v>
      </c>
      <c r="T666" s="86">
        <v>1995.96</v>
      </c>
      <c r="U666" s="86">
        <v>1999.92</v>
      </c>
      <c r="V666" s="86">
        <v>1810.82</v>
      </c>
      <c r="W666" s="86">
        <v>1784.07</v>
      </c>
      <c r="X666" s="86">
        <v>1506.59</v>
      </c>
      <c r="Y666" s="86">
        <v>1374.88</v>
      </c>
      <c r="Z666" s="12"/>
      <c r="AA666" s="12"/>
      <c r="AB666" s="12"/>
    </row>
    <row r="667" spans="1:28" s="13" customFormat="1" ht="15" x14ac:dyDescent="0.2">
      <c r="A667" s="79">
        <v>30</v>
      </c>
      <c r="B667" s="86">
        <v>1336.03</v>
      </c>
      <c r="C667" s="86">
        <v>1259.81</v>
      </c>
      <c r="D667" s="86">
        <v>1188.72</v>
      </c>
      <c r="E667" s="86">
        <v>1174.9000000000001</v>
      </c>
      <c r="F667" s="86">
        <v>1293.6099999999999</v>
      </c>
      <c r="G667" s="86">
        <v>1409.87</v>
      </c>
      <c r="H667" s="86">
        <v>1726.31</v>
      </c>
      <c r="I667" s="86">
        <v>1899.25</v>
      </c>
      <c r="J667" s="86">
        <v>2047.43</v>
      </c>
      <c r="K667" s="86">
        <v>2051.63</v>
      </c>
      <c r="L667" s="86">
        <v>2058.9</v>
      </c>
      <c r="M667" s="86">
        <v>2070.54</v>
      </c>
      <c r="N667" s="86">
        <v>2056.9699999999998</v>
      </c>
      <c r="O667" s="86">
        <v>2065.4699999999998</v>
      </c>
      <c r="P667" s="86">
        <v>2064.23</v>
      </c>
      <c r="Q667" s="86">
        <v>2038.36</v>
      </c>
      <c r="R667" s="86">
        <v>2008.66</v>
      </c>
      <c r="S667" s="86">
        <v>2003.73</v>
      </c>
      <c r="T667" s="86">
        <v>1966.81</v>
      </c>
      <c r="U667" s="86">
        <v>1961.19</v>
      </c>
      <c r="V667" s="86">
        <v>1912.61</v>
      </c>
      <c r="W667" s="86">
        <v>1817.57</v>
      </c>
      <c r="X667" s="86">
        <v>1513.75</v>
      </c>
      <c r="Y667" s="86">
        <v>1387.26</v>
      </c>
      <c r="Z667" s="12"/>
      <c r="AA667" s="12"/>
      <c r="AB667" s="12"/>
    </row>
    <row r="668" spans="1:28" s="101" customFormat="1" x14ac:dyDescent="0.2">
      <c r="A668" s="99" t="s">
        <v>104</v>
      </c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129">
        <f>L628</f>
        <v>866699.58</v>
      </c>
      <c r="M668" s="129"/>
      <c r="N668" s="100" t="s">
        <v>77</v>
      </c>
      <c r="O668" s="12"/>
      <c r="P668" s="12"/>
      <c r="Q668" s="100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</row>
    <row r="669" spans="1:28" s="101" customFormat="1" ht="15" x14ac:dyDescent="0.2">
      <c r="A669" s="104" t="s">
        <v>108</v>
      </c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102"/>
      <c r="M669" s="103"/>
      <c r="N669" s="100"/>
      <c r="O669" s="12"/>
      <c r="P669" s="12"/>
      <c r="Q669" s="100"/>
      <c r="R669" s="12"/>
      <c r="S669" s="12"/>
      <c r="T669" s="12"/>
      <c r="U669" s="12"/>
      <c r="V669" s="12"/>
      <c r="W669" s="12"/>
      <c r="X669" s="12"/>
      <c r="Y669" s="12"/>
      <c r="Z669" s="12"/>
      <c r="AA669" s="31"/>
      <c r="AB669" s="12"/>
    </row>
    <row r="670" spans="1:28" s="101" customFormat="1" ht="15" x14ac:dyDescent="0.2">
      <c r="A670" s="118"/>
      <c r="B670" s="118"/>
      <c r="C670" s="118"/>
      <c r="D670" s="118"/>
      <c r="E670" s="118"/>
      <c r="F670" s="119" t="s">
        <v>2</v>
      </c>
      <c r="G670" s="119"/>
      <c r="H670" s="119"/>
      <c r="I670" s="119"/>
      <c r="J670" s="99"/>
      <c r="K670" s="99"/>
      <c r="L670" s="102"/>
      <c r="M670" s="103"/>
      <c r="N670" s="100"/>
      <c r="O670" s="12"/>
      <c r="P670" s="12"/>
      <c r="Q670" s="100"/>
      <c r="R670" s="12"/>
      <c r="S670" s="12"/>
      <c r="T670" s="12"/>
      <c r="U670" s="12"/>
      <c r="V670" s="12"/>
      <c r="W670" s="12"/>
      <c r="X670" s="12"/>
      <c r="Y670" s="12"/>
      <c r="Z670" s="12"/>
      <c r="AA670" s="31"/>
      <c r="AB670" s="12"/>
    </row>
    <row r="671" spans="1:28" s="101" customFormat="1" ht="15" x14ac:dyDescent="0.2">
      <c r="A671" s="118"/>
      <c r="B671" s="118"/>
      <c r="C671" s="118"/>
      <c r="D671" s="118"/>
      <c r="E671" s="118"/>
      <c r="F671" s="105" t="s">
        <v>5</v>
      </c>
      <c r="G671" s="105" t="s">
        <v>98</v>
      </c>
      <c r="H671" s="105" t="s">
        <v>99</v>
      </c>
      <c r="I671" s="105" t="s">
        <v>0</v>
      </c>
      <c r="J671" s="99"/>
      <c r="K671" s="99"/>
      <c r="L671" s="102"/>
      <c r="M671" s="103"/>
      <c r="N671" s="100"/>
      <c r="O671" s="12"/>
      <c r="P671" s="12"/>
      <c r="Q671" s="100"/>
      <c r="R671" s="12"/>
      <c r="S671" s="12"/>
      <c r="T671" s="12"/>
      <c r="U671" s="12"/>
      <c r="V671" s="12"/>
      <c r="W671" s="12"/>
      <c r="X671" s="12"/>
      <c r="Y671" s="12"/>
      <c r="Z671" s="12"/>
      <c r="AA671" s="31"/>
      <c r="AB671" s="12"/>
    </row>
    <row r="672" spans="1:28" s="101" customFormat="1" x14ac:dyDescent="0.2">
      <c r="A672" s="120" t="s">
        <v>79</v>
      </c>
      <c r="B672" s="121"/>
      <c r="C672" s="121"/>
      <c r="D672" s="121"/>
      <c r="E672" s="122"/>
      <c r="F672" s="106">
        <f>F434</f>
        <v>1405924.96</v>
      </c>
      <c r="G672" s="106">
        <f t="shared" ref="G672:I672" si="5">G434</f>
        <v>1530541.45</v>
      </c>
      <c r="H672" s="106">
        <f t="shared" si="5"/>
        <v>1548572.1</v>
      </c>
      <c r="I672" s="106">
        <f t="shared" si="5"/>
        <v>1774053.87</v>
      </c>
      <c r="J672" s="99"/>
      <c r="K672" s="99"/>
      <c r="L672" s="102"/>
      <c r="M672" s="103"/>
      <c r="N672" s="100"/>
      <c r="O672" s="12"/>
      <c r="P672" s="12"/>
      <c r="Q672" s="100"/>
      <c r="R672" s="12"/>
      <c r="S672" s="12"/>
      <c r="T672" s="12"/>
      <c r="U672" s="12"/>
      <c r="V672" s="12"/>
      <c r="W672" s="12"/>
      <c r="X672" s="12"/>
      <c r="Y672" s="12"/>
      <c r="Z672" s="12"/>
      <c r="AA672" s="31"/>
      <c r="AB672" s="12"/>
    </row>
    <row r="673" spans="1:28" s="101" customForma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102"/>
      <c r="M673" s="103"/>
      <c r="N673" s="100"/>
      <c r="O673" s="12"/>
      <c r="P673" s="12"/>
      <c r="Q673" s="100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</row>
    <row r="674" spans="1:28" s="101" customFormat="1" ht="15" x14ac:dyDescent="0.2">
      <c r="A674" s="18" t="s">
        <v>103</v>
      </c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102"/>
      <c r="M674" s="103"/>
      <c r="N674" s="100"/>
      <c r="O674" s="12"/>
      <c r="P674" s="12"/>
      <c r="Q674" s="100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</row>
    <row r="675" spans="1:28" s="13" customFormat="1" ht="15" x14ac:dyDescent="0.2">
      <c r="A675" s="123" t="s">
        <v>11</v>
      </c>
      <c r="B675" s="123" t="s">
        <v>133</v>
      </c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"/>
      <c r="AA675" s="12"/>
      <c r="AB675" s="12"/>
    </row>
    <row r="676" spans="1:28" s="13" customFormat="1" ht="30" x14ac:dyDescent="0.2">
      <c r="A676" s="123"/>
      <c r="B676" s="77" t="s">
        <v>12</v>
      </c>
      <c r="C676" s="77" t="s">
        <v>13</v>
      </c>
      <c r="D676" s="77" t="s">
        <v>14</v>
      </c>
      <c r="E676" s="77" t="s">
        <v>15</v>
      </c>
      <c r="F676" s="77" t="s">
        <v>16</v>
      </c>
      <c r="G676" s="77" t="s">
        <v>17</v>
      </c>
      <c r="H676" s="77" t="s">
        <v>18</v>
      </c>
      <c r="I676" s="77" t="s">
        <v>19</v>
      </c>
      <c r="J676" s="77" t="s">
        <v>20</v>
      </c>
      <c r="K676" s="77" t="s">
        <v>21</v>
      </c>
      <c r="L676" s="77" t="s">
        <v>22</v>
      </c>
      <c r="M676" s="78" t="s">
        <v>23</v>
      </c>
      <c r="N676" s="78" t="s">
        <v>24</v>
      </c>
      <c r="O676" s="78" t="s">
        <v>25</v>
      </c>
      <c r="P676" s="78" t="s">
        <v>26</v>
      </c>
      <c r="Q676" s="78" t="s">
        <v>27</v>
      </c>
      <c r="R676" s="78" t="s">
        <v>28</v>
      </c>
      <c r="S676" s="78" t="s">
        <v>29</v>
      </c>
      <c r="T676" s="78" t="s">
        <v>30</v>
      </c>
      <c r="U676" s="78" t="s">
        <v>31</v>
      </c>
      <c r="V676" s="78" t="s">
        <v>32</v>
      </c>
      <c r="W676" s="78" t="s">
        <v>33</v>
      </c>
      <c r="X676" s="78" t="s">
        <v>34</v>
      </c>
      <c r="Y676" s="78" t="s">
        <v>35</v>
      </c>
      <c r="Z676" s="12"/>
      <c r="AA676" s="12"/>
      <c r="AB676" s="12"/>
    </row>
    <row r="677" spans="1:28" s="13" customFormat="1" ht="15" x14ac:dyDescent="0.2">
      <c r="A677" s="79">
        <v>1</v>
      </c>
      <c r="B677" s="86">
        <v>1774.73</v>
      </c>
      <c r="C677" s="86">
        <v>1717.72</v>
      </c>
      <c r="D677" s="86">
        <v>1714.93</v>
      </c>
      <c r="E677" s="86">
        <v>1720.52</v>
      </c>
      <c r="F677" s="86">
        <v>1739.83</v>
      </c>
      <c r="G677" s="86">
        <v>1869.46</v>
      </c>
      <c r="H677" s="86">
        <v>2146.2600000000002</v>
      </c>
      <c r="I677" s="86">
        <v>2207.1999999999998</v>
      </c>
      <c r="J677" s="86">
        <v>2330.61</v>
      </c>
      <c r="K677" s="86">
        <v>2365.7199999999998</v>
      </c>
      <c r="L677" s="86">
        <v>2372.17</v>
      </c>
      <c r="M677" s="86">
        <v>2450.11</v>
      </c>
      <c r="N677" s="86">
        <v>2480.48</v>
      </c>
      <c r="O677" s="86">
        <v>2516.7800000000002</v>
      </c>
      <c r="P677" s="86">
        <v>2402.48</v>
      </c>
      <c r="Q677" s="86">
        <v>2324.48</v>
      </c>
      <c r="R677" s="86">
        <v>2322.4</v>
      </c>
      <c r="S677" s="86">
        <v>2345.19</v>
      </c>
      <c r="T677" s="86">
        <v>2385.25</v>
      </c>
      <c r="U677" s="86">
        <v>2368.23</v>
      </c>
      <c r="V677" s="86">
        <v>2361.73</v>
      </c>
      <c r="W677" s="86">
        <v>2344.4299999999998</v>
      </c>
      <c r="X677" s="86">
        <v>2196.1999999999998</v>
      </c>
      <c r="Y677" s="86">
        <v>1842.79</v>
      </c>
      <c r="Z677" s="82"/>
      <c r="AA677" s="31"/>
      <c r="AB677" s="12"/>
    </row>
    <row r="678" spans="1:28" s="13" customFormat="1" ht="15" x14ac:dyDescent="0.2">
      <c r="A678" s="79">
        <v>2</v>
      </c>
      <c r="B678" s="86">
        <v>1783.28</v>
      </c>
      <c r="C678" s="86">
        <v>1720.46</v>
      </c>
      <c r="D678" s="86">
        <v>1723.28</v>
      </c>
      <c r="E678" s="86">
        <v>1731.55</v>
      </c>
      <c r="F678" s="86">
        <v>1793.55</v>
      </c>
      <c r="G678" s="86">
        <v>1854.35</v>
      </c>
      <c r="H678" s="86">
        <v>2127</v>
      </c>
      <c r="I678" s="86">
        <v>2175.14</v>
      </c>
      <c r="J678" s="86">
        <v>2347.59</v>
      </c>
      <c r="K678" s="86">
        <v>2395.52</v>
      </c>
      <c r="L678" s="86">
        <v>2405.41</v>
      </c>
      <c r="M678" s="86">
        <v>2405.31</v>
      </c>
      <c r="N678" s="86">
        <v>2399.7600000000002</v>
      </c>
      <c r="O678" s="86">
        <v>2399.59</v>
      </c>
      <c r="P678" s="86">
        <v>2380.02</v>
      </c>
      <c r="Q678" s="86">
        <v>2258.3200000000002</v>
      </c>
      <c r="R678" s="86">
        <v>2274.29</v>
      </c>
      <c r="S678" s="86">
        <v>2321.3200000000002</v>
      </c>
      <c r="T678" s="86">
        <v>2326.13</v>
      </c>
      <c r="U678" s="86">
        <v>2253.6</v>
      </c>
      <c r="V678" s="86">
        <v>2189.4</v>
      </c>
      <c r="W678" s="86">
        <v>2176.7199999999998</v>
      </c>
      <c r="X678" s="86">
        <v>1927.69</v>
      </c>
      <c r="Y678" s="86">
        <v>1834.93</v>
      </c>
      <c r="Z678" s="83"/>
      <c r="AA678" s="12"/>
      <c r="AB678" s="12"/>
    </row>
    <row r="679" spans="1:28" s="13" customFormat="1" ht="15" x14ac:dyDescent="0.2">
      <c r="A679" s="79">
        <v>3</v>
      </c>
      <c r="B679" s="86">
        <v>1781.74</v>
      </c>
      <c r="C679" s="86">
        <v>1735.97</v>
      </c>
      <c r="D679" s="86">
        <v>1703.54</v>
      </c>
      <c r="E679" s="86">
        <v>1710.41</v>
      </c>
      <c r="F679" s="86">
        <v>1752.22</v>
      </c>
      <c r="G679" s="86">
        <v>1827.04</v>
      </c>
      <c r="H679" s="86">
        <v>2140.0700000000002</v>
      </c>
      <c r="I679" s="86">
        <v>2187.3200000000002</v>
      </c>
      <c r="J679" s="86">
        <v>2306.7800000000002</v>
      </c>
      <c r="K679" s="86">
        <v>2346.02</v>
      </c>
      <c r="L679" s="86">
        <v>2358.15</v>
      </c>
      <c r="M679" s="86">
        <v>2356.9</v>
      </c>
      <c r="N679" s="86">
        <v>2342.83</v>
      </c>
      <c r="O679" s="86">
        <v>2349.4699999999998</v>
      </c>
      <c r="P679" s="86">
        <v>2347.04</v>
      </c>
      <c r="Q679" s="86">
        <v>2291.14</v>
      </c>
      <c r="R679" s="86">
        <v>2294.81</v>
      </c>
      <c r="S679" s="86">
        <v>2306.09</v>
      </c>
      <c r="T679" s="86">
        <v>2302.89</v>
      </c>
      <c r="U679" s="86">
        <v>2266.71</v>
      </c>
      <c r="V679" s="86">
        <v>2247.71</v>
      </c>
      <c r="W679" s="86">
        <v>2202.19</v>
      </c>
      <c r="X679" s="86">
        <v>1998.65</v>
      </c>
      <c r="Y679" s="86">
        <v>1836.58</v>
      </c>
      <c r="Z679" s="83"/>
      <c r="AA679" s="12"/>
      <c r="AB679" s="12"/>
    </row>
    <row r="680" spans="1:28" s="13" customFormat="1" ht="15" x14ac:dyDescent="0.2">
      <c r="A680" s="79">
        <v>4</v>
      </c>
      <c r="B680" s="86">
        <v>1836.46</v>
      </c>
      <c r="C680" s="86">
        <v>1809.04</v>
      </c>
      <c r="D680" s="86">
        <v>1767.66</v>
      </c>
      <c r="E680" s="86">
        <v>1756.19</v>
      </c>
      <c r="F680" s="86">
        <v>1775.83</v>
      </c>
      <c r="G680" s="86">
        <v>1823.05</v>
      </c>
      <c r="H680" s="86">
        <v>1877.09</v>
      </c>
      <c r="I680" s="86">
        <v>1843.43</v>
      </c>
      <c r="J680" s="86">
        <v>1862.69</v>
      </c>
      <c r="K680" s="86">
        <v>2059.2199999999998</v>
      </c>
      <c r="L680" s="86">
        <v>2125.44</v>
      </c>
      <c r="M680" s="86">
        <v>2125.38</v>
      </c>
      <c r="N680" s="86">
        <v>2125.21</v>
      </c>
      <c r="O680" s="86">
        <v>2124.6</v>
      </c>
      <c r="P680" s="86">
        <v>2136.0700000000002</v>
      </c>
      <c r="Q680" s="86">
        <v>2108.2399999999998</v>
      </c>
      <c r="R680" s="86">
        <v>2132.58</v>
      </c>
      <c r="S680" s="86">
        <v>2155.0700000000002</v>
      </c>
      <c r="T680" s="86">
        <v>2159.69</v>
      </c>
      <c r="U680" s="86">
        <v>2143.41</v>
      </c>
      <c r="V680" s="86">
        <v>2144.9499999999998</v>
      </c>
      <c r="W680" s="86">
        <v>2125.41</v>
      </c>
      <c r="X680" s="86">
        <v>1890.28</v>
      </c>
      <c r="Y680" s="86">
        <v>1812.2</v>
      </c>
      <c r="Z680" s="12"/>
      <c r="AA680" s="12"/>
      <c r="AB680" s="12"/>
    </row>
    <row r="681" spans="1:28" s="13" customFormat="1" ht="15" x14ac:dyDescent="0.2">
      <c r="A681" s="79">
        <v>5</v>
      </c>
      <c r="B681" s="86">
        <v>1825.96</v>
      </c>
      <c r="C681" s="86">
        <v>1810.15</v>
      </c>
      <c r="D681" s="86">
        <v>1793.38</v>
      </c>
      <c r="E681" s="86">
        <v>1792.28</v>
      </c>
      <c r="F681" s="86">
        <v>1813.61</v>
      </c>
      <c r="G681" s="86">
        <v>1833.42</v>
      </c>
      <c r="H681" s="86">
        <v>1925.83</v>
      </c>
      <c r="I681" s="86">
        <v>1912.76</v>
      </c>
      <c r="J681" s="86">
        <v>2169.75</v>
      </c>
      <c r="K681" s="86">
        <v>2227.87</v>
      </c>
      <c r="L681" s="86">
        <v>2274.41</v>
      </c>
      <c r="M681" s="86">
        <v>2282.5100000000002</v>
      </c>
      <c r="N681" s="86">
        <v>2278.6999999999998</v>
      </c>
      <c r="O681" s="86">
        <v>2281.06</v>
      </c>
      <c r="P681" s="86">
        <v>2282.87</v>
      </c>
      <c r="Q681" s="86">
        <v>2264.92</v>
      </c>
      <c r="R681" s="86">
        <v>2273.0100000000002</v>
      </c>
      <c r="S681" s="86">
        <v>2305.9899999999998</v>
      </c>
      <c r="T681" s="86">
        <v>2308.89</v>
      </c>
      <c r="U681" s="86">
        <v>2279.62</v>
      </c>
      <c r="V681" s="86">
        <v>2243.11</v>
      </c>
      <c r="W681" s="86">
        <v>2196.4499999999998</v>
      </c>
      <c r="X681" s="86">
        <v>2088.9299999999998</v>
      </c>
      <c r="Y681" s="86">
        <v>1825.4</v>
      </c>
      <c r="Z681" s="12"/>
      <c r="AA681" s="12"/>
      <c r="AB681" s="12"/>
    </row>
    <row r="682" spans="1:28" s="13" customFormat="1" ht="15" x14ac:dyDescent="0.2">
      <c r="A682" s="79">
        <v>6</v>
      </c>
      <c r="B682" s="86">
        <v>1813.18</v>
      </c>
      <c r="C682" s="86">
        <v>1758.82</v>
      </c>
      <c r="D682" s="86">
        <v>1729.57</v>
      </c>
      <c r="E682" s="86">
        <v>1731.07</v>
      </c>
      <c r="F682" s="86">
        <v>1740.73</v>
      </c>
      <c r="G682" s="86">
        <v>1785.99</v>
      </c>
      <c r="H682" s="86">
        <v>1862.41</v>
      </c>
      <c r="I682" s="86">
        <v>1898.73</v>
      </c>
      <c r="J682" s="86">
        <v>2075.9699999999998</v>
      </c>
      <c r="K682" s="86">
        <v>2193.37</v>
      </c>
      <c r="L682" s="86">
        <v>2255.34</v>
      </c>
      <c r="M682" s="86">
        <v>2256.7800000000002</v>
      </c>
      <c r="N682" s="86">
        <v>2245.2600000000002</v>
      </c>
      <c r="O682" s="86">
        <v>2258.73</v>
      </c>
      <c r="P682" s="86">
        <v>2263.23</v>
      </c>
      <c r="Q682" s="86">
        <v>2220.16</v>
      </c>
      <c r="R682" s="86">
        <v>2228.62</v>
      </c>
      <c r="S682" s="86">
        <v>2272.6799999999998</v>
      </c>
      <c r="T682" s="86">
        <v>2282.7199999999998</v>
      </c>
      <c r="U682" s="86">
        <v>2268.42</v>
      </c>
      <c r="V682" s="86">
        <v>2258.2399999999998</v>
      </c>
      <c r="W682" s="86">
        <v>2224.62</v>
      </c>
      <c r="X682" s="86">
        <v>2108.77</v>
      </c>
      <c r="Y682" s="86">
        <v>1833.85</v>
      </c>
      <c r="Z682" s="12"/>
      <c r="AA682" s="12"/>
      <c r="AB682" s="12"/>
    </row>
    <row r="683" spans="1:28" s="13" customFormat="1" ht="15" x14ac:dyDescent="0.2">
      <c r="A683" s="79">
        <v>7</v>
      </c>
      <c r="B683" s="86">
        <v>1811.08</v>
      </c>
      <c r="C683" s="86">
        <v>1776.48</v>
      </c>
      <c r="D683" s="86">
        <v>1729.75</v>
      </c>
      <c r="E683" s="86">
        <v>1730.99</v>
      </c>
      <c r="F683" s="86">
        <v>1764.4</v>
      </c>
      <c r="G683" s="86">
        <v>1785.97</v>
      </c>
      <c r="H683" s="86">
        <v>1859.61</v>
      </c>
      <c r="I683" s="86">
        <v>1851.84</v>
      </c>
      <c r="J683" s="86">
        <v>1972.01</v>
      </c>
      <c r="K683" s="86">
        <v>2161.52</v>
      </c>
      <c r="L683" s="86">
        <v>2176.6799999999998</v>
      </c>
      <c r="M683" s="86">
        <v>2184.1999999999998</v>
      </c>
      <c r="N683" s="86">
        <v>2179.8200000000002</v>
      </c>
      <c r="O683" s="86">
        <v>2213.7800000000002</v>
      </c>
      <c r="P683" s="86">
        <v>2207.69</v>
      </c>
      <c r="Q683" s="86">
        <v>2192</v>
      </c>
      <c r="R683" s="86">
        <v>2219.63</v>
      </c>
      <c r="S683" s="86">
        <v>2286.1</v>
      </c>
      <c r="T683" s="86">
        <v>2288.39</v>
      </c>
      <c r="U683" s="86">
        <v>2236.0500000000002</v>
      </c>
      <c r="V683" s="86">
        <v>2203.23</v>
      </c>
      <c r="W683" s="86">
        <v>2173.48</v>
      </c>
      <c r="X683" s="86">
        <v>2052</v>
      </c>
      <c r="Y683" s="86">
        <v>1825.18</v>
      </c>
      <c r="Z683" s="12"/>
      <c r="AA683" s="12"/>
      <c r="AB683" s="12"/>
    </row>
    <row r="684" spans="1:28" s="13" customFormat="1" ht="15" x14ac:dyDescent="0.2">
      <c r="A684" s="79">
        <v>8</v>
      </c>
      <c r="B684" s="86">
        <v>1842.87</v>
      </c>
      <c r="C684" s="86">
        <v>1797.35</v>
      </c>
      <c r="D684" s="86">
        <v>1740.2</v>
      </c>
      <c r="E684" s="86">
        <v>1730.48</v>
      </c>
      <c r="F684" s="86">
        <v>1781.81</v>
      </c>
      <c r="G684" s="86">
        <v>1880.65</v>
      </c>
      <c r="H684" s="86">
        <v>2188.31</v>
      </c>
      <c r="I684" s="86">
        <v>2349.89</v>
      </c>
      <c r="J684" s="86">
        <v>2505.33</v>
      </c>
      <c r="K684" s="86">
        <v>2523.63</v>
      </c>
      <c r="L684" s="86">
        <v>2540.9699999999998</v>
      </c>
      <c r="M684" s="86">
        <v>2556.0300000000002</v>
      </c>
      <c r="N684" s="86">
        <v>2542.4299999999998</v>
      </c>
      <c r="O684" s="86">
        <v>2553.2800000000002</v>
      </c>
      <c r="P684" s="86">
        <v>2539.58</v>
      </c>
      <c r="Q684" s="86">
        <v>2523.33</v>
      </c>
      <c r="R684" s="86">
        <v>2497.31</v>
      </c>
      <c r="S684" s="86">
        <v>2497.7600000000002</v>
      </c>
      <c r="T684" s="86">
        <v>2490.9</v>
      </c>
      <c r="U684" s="86">
        <v>2454.16</v>
      </c>
      <c r="V684" s="86">
        <v>2431.11</v>
      </c>
      <c r="W684" s="86">
        <v>2216.46</v>
      </c>
      <c r="X684" s="86">
        <v>2148.13</v>
      </c>
      <c r="Y684" s="86">
        <v>1845.38</v>
      </c>
      <c r="Z684" s="12"/>
      <c r="AA684" s="12"/>
      <c r="AB684" s="12"/>
    </row>
    <row r="685" spans="1:28" s="13" customFormat="1" ht="15" x14ac:dyDescent="0.2">
      <c r="A685" s="79">
        <v>9</v>
      </c>
      <c r="B685" s="86">
        <v>1836.52</v>
      </c>
      <c r="C685" s="86">
        <v>1752.63</v>
      </c>
      <c r="D685" s="86">
        <v>1714.52</v>
      </c>
      <c r="E685" s="86">
        <v>1727.56</v>
      </c>
      <c r="F685" s="86">
        <v>1789.5</v>
      </c>
      <c r="G685" s="86">
        <v>1906.37</v>
      </c>
      <c r="H685" s="86">
        <v>2099.13</v>
      </c>
      <c r="I685" s="86">
        <v>2208.0300000000002</v>
      </c>
      <c r="J685" s="86">
        <v>2325.89</v>
      </c>
      <c r="K685" s="86">
        <v>2336.7399999999998</v>
      </c>
      <c r="L685" s="86">
        <v>2354.2199999999998</v>
      </c>
      <c r="M685" s="86">
        <v>2391.4499999999998</v>
      </c>
      <c r="N685" s="86">
        <v>2382.7199999999998</v>
      </c>
      <c r="O685" s="86">
        <v>2427.7399999999998</v>
      </c>
      <c r="P685" s="86">
        <v>2395.2399999999998</v>
      </c>
      <c r="Q685" s="86">
        <v>2368.04</v>
      </c>
      <c r="R685" s="86">
        <v>2341.6799999999998</v>
      </c>
      <c r="S685" s="86">
        <v>2351.98</v>
      </c>
      <c r="T685" s="86">
        <v>2352.16</v>
      </c>
      <c r="U685" s="86">
        <v>2326.59</v>
      </c>
      <c r="V685" s="86">
        <v>2311.41</v>
      </c>
      <c r="W685" s="86">
        <v>2206.16</v>
      </c>
      <c r="X685" s="86">
        <v>1925.21</v>
      </c>
      <c r="Y685" s="86">
        <v>1811.49</v>
      </c>
      <c r="Z685" s="12"/>
      <c r="AA685" s="12"/>
      <c r="AB685" s="12"/>
    </row>
    <row r="686" spans="1:28" s="13" customFormat="1" ht="15" x14ac:dyDescent="0.2">
      <c r="A686" s="79">
        <v>10</v>
      </c>
      <c r="B686" s="86">
        <v>1736.71</v>
      </c>
      <c r="C686" s="86">
        <v>1670.41</v>
      </c>
      <c r="D686" s="86">
        <v>1624.33</v>
      </c>
      <c r="E686" s="86">
        <v>1654.96</v>
      </c>
      <c r="F686" s="86">
        <v>1712.06</v>
      </c>
      <c r="G686" s="86">
        <v>1818.88</v>
      </c>
      <c r="H686" s="86">
        <v>2020.66</v>
      </c>
      <c r="I686" s="86">
        <v>2209.54</v>
      </c>
      <c r="J686" s="86">
        <v>2281.04</v>
      </c>
      <c r="K686" s="86">
        <v>2304.48</v>
      </c>
      <c r="L686" s="86">
        <v>2313.7199999999998</v>
      </c>
      <c r="M686" s="86">
        <v>2347.86</v>
      </c>
      <c r="N686" s="86">
        <v>2334.58</v>
      </c>
      <c r="O686" s="86">
        <v>2355.0500000000002</v>
      </c>
      <c r="P686" s="86">
        <v>2348.13</v>
      </c>
      <c r="Q686" s="86">
        <v>2330.2600000000002</v>
      </c>
      <c r="R686" s="86">
        <v>2311.06</v>
      </c>
      <c r="S686" s="86">
        <v>2319.5100000000002</v>
      </c>
      <c r="T686" s="86">
        <v>2310.5</v>
      </c>
      <c r="U686" s="86">
        <v>2278.62</v>
      </c>
      <c r="V686" s="86">
        <v>2281.9499999999998</v>
      </c>
      <c r="W686" s="86">
        <v>2192.6799999999998</v>
      </c>
      <c r="X686" s="86">
        <v>1928.36</v>
      </c>
      <c r="Y686" s="86">
        <v>1795.81</v>
      </c>
      <c r="Z686" s="12"/>
      <c r="AA686" s="12"/>
      <c r="AB686" s="12"/>
    </row>
    <row r="687" spans="1:28" s="13" customFormat="1" ht="15" x14ac:dyDescent="0.2">
      <c r="A687" s="79">
        <v>11</v>
      </c>
      <c r="B687" s="86">
        <v>1768.18</v>
      </c>
      <c r="C687" s="86">
        <v>1707.56</v>
      </c>
      <c r="D687" s="86">
        <v>1684.71</v>
      </c>
      <c r="E687" s="86">
        <v>1683.62</v>
      </c>
      <c r="F687" s="86">
        <v>1720.64</v>
      </c>
      <c r="G687" s="86">
        <v>1826.54</v>
      </c>
      <c r="H687" s="86">
        <v>2041.14</v>
      </c>
      <c r="I687" s="86">
        <v>2217.17</v>
      </c>
      <c r="J687" s="86">
        <v>2299.5</v>
      </c>
      <c r="K687" s="86">
        <v>2322.73</v>
      </c>
      <c r="L687" s="86">
        <v>2341.35</v>
      </c>
      <c r="M687" s="86">
        <v>2375.46</v>
      </c>
      <c r="N687" s="86">
        <v>2368.0100000000002</v>
      </c>
      <c r="O687" s="86">
        <v>2383.16</v>
      </c>
      <c r="P687" s="86">
        <v>2379.1799999999998</v>
      </c>
      <c r="Q687" s="86">
        <v>2361.9499999999998</v>
      </c>
      <c r="R687" s="86">
        <v>2345.91</v>
      </c>
      <c r="S687" s="86">
        <v>2343.7399999999998</v>
      </c>
      <c r="T687" s="86">
        <v>2330.83</v>
      </c>
      <c r="U687" s="86">
        <v>2307.4</v>
      </c>
      <c r="V687" s="86">
        <v>2276.19</v>
      </c>
      <c r="W687" s="86">
        <v>2198.4499999999998</v>
      </c>
      <c r="X687" s="86">
        <v>1964.64</v>
      </c>
      <c r="Y687" s="86">
        <v>1819.69</v>
      </c>
      <c r="Z687" s="12"/>
      <c r="AA687" s="12"/>
      <c r="AB687" s="12"/>
    </row>
    <row r="688" spans="1:28" s="13" customFormat="1" ht="15" x14ac:dyDescent="0.2">
      <c r="A688" s="79">
        <v>12</v>
      </c>
      <c r="B688" s="86">
        <v>1784.95</v>
      </c>
      <c r="C688" s="86">
        <v>1706.86</v>
      </c>
      <c r="D688" s="86">
        <v>1673.96</v>
      </c>
      <c r="E688" s="86">
        <v>1671.73</v>
      </c>
      <c r="F688" s="86">
        <v>1730.81</v>
      </c>
      <c r="G688" s="86">
        <v>1830.48</v>
      </c>
      <c r="H688" s="86">
        <v>2018.03</v>
      </c>
      <c r="I688" s="86">
        <v>2207.54</v>
      </c>
      <c r="J688" s="86">
        <v>2342.85</v>
      </c>
      <c r="K688" s="86">
        <v>2371.48</v>
      </c>
      <c r="L688" s="86">
        <v>2381.77</v>
      </c>
      <c r="M688" s="86">
        <v>2404.85</v>
      </c>
      <c r="N688" s="86">
        <v>2389.7199999999998</v>
      </c>
      <c r="O688" s="86">
        <v>2402.0500000000002</v>
      </c>
      <c r="P688" s="86">
        <v>2394.48</v>
      </c>
      <c r="Q688" s="86">
        <v>2374.87</v>
      </c>
      <c r="R688" s="86">
        <v>2361.38</v>
      </c>
      <c r="S688" s="86">
        <v>2367.75</v>
      </c>
      <c r="T688" s="86">
        <v>2352.73</v>
      </c>
      <c r="U688" s="86">
        <v>2343.6999999999998</v>
      </c>
      <c r="V688" s="86">
        <v>2337</v>
      </c>
      <c r="W688" s="86">
        <v>2239.88</v>
      </c>
      <c r="X688" s="86">
        <v>2165.69</v>
      </c>
      <c r="Y688" s="86">
        <v>1861.14</v>
      </c>
      <c r="Z688" s="12"/>
      <c r="AA688" s="12"/>
      <c r="AB688" s="12"/>
    </row>
    <row r="689" spans="1:28" s="13" customFormat="1" ht="15" x14ac:dyDescent="0.2">
      <c r="A689" s="79">
        <v>13</v>
      </c>
      <c r="B689" s="86">
        <v>1840.94</v>
      </c>
      <c r="C689" s="86">
        <v>1769.4</v>
      </c>
      <c r="D689" s="86">
        <v>1729.63</v>
      </c>
      <c r="E689" s="86">
        <v>1710.88</v>
      </c>
      <c r="F689" s="86">
        <v>1736.79</v>
      </c>
      <c r="G689" s="86">
        <v>1786.26</v>
      </c>
      <c r="H689" s="86">
        <v>1858.25</v>
      </c>
      <c r="I689" s="86">
        <v>1927.52</v>
      </c>
      <c r="J689" s="86">
        <v>2163.65</v>
      </c>
      <c r="K689" s="86">
        <v>2206.4299999999998</v>
      </c>
      <c r="L689" s="86">
        <v>2252.39</v>
      </c>
      <c r="M689" s="86">
        <v>2250.87</v>
      </c>
      <c r="N689" s="86">
        <v>2248.61</v>
      </c>
      <c r="O689" s="86">
        <v>2251.58</v>
      </c>
      <c r="P689" s="86">
        <v>2265.9899999999998</v>
      </c>
      <c r="Q689" s="86">
        <v>2251.06</v>
      </c>
      <c r="R689" s="86">
        <v>2243.67</v>
      </c>
      <c r="S689" s="86">
        <v>2293.67</v>
      </c>
      <c r="T689" s="86">
        <v>2275.8200000000002</v>
      </c>
      <c r="U689" s="86">
        <v>2240.11</v>
      </c>
      <c r="V689" s="86">
        <v>2172.63</v>
      </c>
      <c r="W689" s="86">
        <v>2165.5300000000002</v>
      </c>
      <c r="X689" s="86">
        <v>1982.99</v>
      </c>
      <c r="Y689" s="86">
        <v>1823.03</v>
      </c>
      <c r="Z689" s="12"/>
      <c r="AA689" s="12"/>
      <c r="AB689" s="12"/>
    </row>
    <row r="690" spans="1:28" s="13" customFormat="1" ht="15" x14ac:dyDescent="0.2">
      <c r="A690" s="79">
        <v>14</v>
      </c>
      <c r="B690" s="86">
        <v>1808.9</v>
      </c>
      <c r="C690" s="86">
        <v>1723.31</v>
      </c>
      <c r="D690" s="86">
        <v>1697.41</v>
      </c>
      <c r="E690" s="86">
        <v>1686.34</v>
      </c>
      <c r="F690" s="86">
        <v>1703.59</v>
      </c>
      <c r="G690" s="86">
        <v>1748.49</v>
      </c>
      <c r="H690" s="86">
        <v>1805.49</v>
      </c>
      <c r="I690" s="86">
        <v>1834.26</v>
      </c>
      <c r="J690" s="86">
        <v>1950.82</v>
      </c>
      <c r="K690" s="86">
        <v>2131.33</v>
      </c>
      <c r="L690" s="86">
        <v>2215.9699999999998</v>
      </c>
      <c r="M690" s="86">
        <v>2221.69</v>
      </c>
      <c r="N690" s="86">
        <v>2213.3000000000002</v>
      </c>
      <c r="O690" s="86">
        <v>2215.16</v>
      </c>
      <c r="P690" s="86">
        <v>2230.04</v>
      </c>
      <c r="Q690" s="86">
        <v>2223.0100000000002</v>
      </c>
      <c r="R690" s="86">
        <v>2224.39</v>
      </c>
      <c r="S690" s="86">
        <v>2233.17</v>
      </c>
      <c r="T690" s="86">
        <v>2213.71</v>
      </c>
      <c r="U690" s="86">
        <v>2198.09</v>
      </c>
      <c r="V690" s="86">
        <v>2176.3200000000002</v>
      </c>
      <c r="W690" s="86">
        <v>2165.46</v>
      </c>
      <c r="X690" s="86">
        <v>1863.78</v>
      </c>
      <c r="Y690" s="86">
        <v>1763.68</v>
      </c>
      <c r="Z690" s="12"/>
      <c r="AA690" s="12"/>
      <c r="AB690" s="12"/>
    </row>
    <row r="691" spans="1:28" s="13" customFormat="1" ht="15" x14ac:dyDescent="0.2">
      <c r="A691" s="79">
        <v>15</v>
      </c>
      <c r="B691" s="86">
        <v>1705.58</v>
      </c>
      <c r="C691" s="86">
        <v>1630.69</v>
      </c>
      <c r="D691" s="86">
        <v>1565.97</v>
      </c>
      <c r="E691" s="86">
        <v>1529.12</v>
      </c>
      <c r="F691" s="86">
        <v>1619.33</v>
      </c>
      <c r="G691" s="86">
        <v>1753.88</v>
      </c>
      <c r="H691" s="86">
        <v>1940.94</v>
      </c>
      <c r="I691" s="86">
        <v>2158.38</v>
      </c>
      <c r="J691" s="86">
        <v>2220.87</v>
      </c>
      <c r="K691" s="86">
        <v>2223.4899999999998</v>
      </c>
      <c r="L691" s="86">
        <v>2227.52</v>
      </c>
      <c r="M691" s="86">
        <v>2247.02</v>
      </c>
      <c r="N691" s="86">
        <v>2239.17</v>
      </c>
      <c r="O691" s="86">
        <v>2245.96</v>
      </c>
      <c r="P691" s="86">
        <v>2237.41</v>
      </c>
      <c r="Q691" s="86">
        <v>2217.2399999999998</v>
      </c>
      <c r="R691" s="86">
        <v>2213.04</v>
      </c>
      <c r="S691" s="86">
        <v>2206.75</v>
      </c>
      <c r="T691" s="86">
        <v>2200.16</v>
      </c>
      <c r="U691" s="86">
        <v>2162.73</v>
      </c>
      <c r="V691" s="86">
        <v>2141.5500000000002</v>
      </c>
      <c r="W691" s="86">
        <v>2035.33</v>
      </c>
      <c r="X691" s="86">
        <v>1812.15</v>
      </c>
      <c r="Y691" s="86">
        <v>1696.25</v>
      </c>
      <c r="Z691" s="12"/>
      <c r="AA691" s="12"/>
      <c r="AB691" s="12"/>
    </row>
    <row r="692" spans="1:28" s="13" customFormat="1" ht="15" x14ac:dyDescent="0.2">
      <c r="A692" s="79">
        <v>16</v>
      </c>
      <c r="B692" s="86">
        <v>1660.83</v>
      </c>
      <c r="C692" s="86">
        <v>1559.88</v>
      </c>
      <c r="D692" s="86">
        <v>1520.77</v>
      </c>
      <c r="E692" s="86">
        <v>1475.88</v>
      </c>
      <c r="F692" s="86">
        <v>1555.24</v>
      </c>
      <c r="G692" s="86">
        <v>1721.42</v>
      </c>
      <c r="H692" s="86">
        <v>1885.91</v>
      </c>
      <c r="I692" s="86">
        <v>2161.2399999999998</v>
      </c>
      <c r="J692" s="86">
        <v>2224.06</v>
      </c>
      <c r="K692" s="86">
        <v>2229.36</v>
      </c>
      <c r="L692" s="86">
        <v>2243.0500000000002</v>
      </c>
      <c r="M692" s="86">
        <v>2281.65</v>
      </c>
      <c r="N692" s="86">
        <v>2265.9299999999998</v>
      </c>
      <c r="O692" s="86">
        <v>2277.2800000000002</v>
      </c>
      <c r="P692" s="86">
        <v>2271.0300000000002</v>
      </c>
      <c r="Q692" s="86">
        <v>2245.08</v>
      </c>
      <c r="R692" s="86">
        <v>2230.5100000000002</v>
      </c>
      <c r="S692" s="86">
        <v>2225.5700000000002</v>
      </c>
      <c r="T692" s="86">
        <v>2217.77</v>
      </c>
      <c r="U692" s="86">
        <v>2197.3200000000002</v>
      </c>
      <c r="V692" s="86">
        <v>2189.79</v>
      </c>
      <c r="W692" s="86">
        <v>2182.9499999999998</v>
      </c>
      <c r="X692" s="86">
        <v>1834.24</v>
      </c>
      <c r="Y692" s="86">
        <v>1732.08</v>
      </c>
      <c r="Z692" s="12"/>
      <c r="AA692" s="12"/>
      <c r="AB692" s="12"/>
    </row>
    <row r="693" spans="1:28" s="13" customFormat="1" ht="15" x14ac:dyDescent="0.2">
      <c r="A693" s="79">
        <v>17</v>
      </c>
      <c r="B693" s="86">
        <v>1713.91</v>
      </c>
      <c r="C693" s="86">
        <v>1606.34</v>
      </c>
      <c r="D693" s="86">
        <v>1545.48</v>
      </c>
      <c r="E693" s="86">
        <v>1537.71</v>
      </c>
      <c r="F693" s="86">
        <v>1622.83</v>
      </c>
      <c r="G693" s="86">
        <v>1750.59</v>
      </c>
      <c r="H693" s="86">
        <v>1887.42</v>
      </c>
      <c r="I693" s="86">
        <v>2209.3000000000002</v>
      </c>
      <c r="J693" s="86">
        <v>2301.27</v>
      </c>
      <c r="K693" s="86">
        <v>2336.25</v>
      </c>
      <c r="L693" s="86">
        <v>2346.02</v>
      </c>
      <c r="M693" s="86">
        <v>2361.33</v>
      </c>
      <c r="N693" s="86">
        <v>2352.59</v>
      </c>
      <c r="O693" s="86">
        <v>2369.2399999999998</v>
      </c>
      <c r="P693" s="86">
        <v>2372.31</v>
      </c>
      <c r="Q693" s="86">
        <v>2356.21</v>
      </c>
      <c r="R693" s="86">
        <v>2336.4699999999998</v>
      </c>
      <c r="S693" s="86">
        <v>2337.4299999999998</v>
      </c>
      <c r="T693" s="86">
        <v>2316.98</v>
      </c>
      <c r="U693" s="86">
        <v>2269.7800000000002</v>
      </c>
      <c r="V693" s="86">
        <v>2183.06</v>
      </c>
      <c r="W693" s="86">
        <v>2177.52</v>
      </c>
      <c r="X693" s="86">
        <v>1861.89</v>
      </c>
      <c r="Y693" s="86">
        <v>1760.63</v>
      </c>
      <c r="Z693" s="12"/>
      <c r="AA693" s="12"/>
      <c r="AB693" s="12"/>
    </row>
    <row r="694" spans="1:28" s="13" customFormat="1" ht="15" x14ac:dyDescent="0.2">
      <c r="A694" s="79">
        <v>18</v>
      </c>
      <c r="B694" s="86">
        <v>1702.26</v>
      </c>
      <c r="C694" s="86">
        <v>1655.21</v>
      </c>
      <c r="D694" s="86">
        <v>1596.77</v>
      </c>
      <c r="E694" s="86">
        <v>1595.38</v>
      </c>
      <c r="F694" s="86">
        <v>1679.78</v>
      </c>
      <c r="G694" s="86">
        <v>1776.74</v>
      </c>
      <c r="H694" s="86">
        <v>1910.74</v>
      </c>
      <c r="I694" s="86">
        <v>2203.66</v>
      </c>
      <c r="J694" s="86">
        <v>2316.4699999999998</v>
      </c>
      <c r="K694" s="86">
        <v>2355</v>
      </c>
      <c r="L694" s="86">
        <v>2359.8000000000002</v>
      </c>
      <c r="M694" s="86">
        <v>2388.59</v>
      </c>
      <c r="N694" s="86">
        <v>2379.4899999999998</v>
      </c>
      <c r="O694" s="86">
        <v>2396.64</v>
      </c>
      <c r="P694" s="86">
        <v>2368.5100000000002</v>
      </c>
      <c r="Q694" s="86">
        <v>2353.96</v>
      </c>
      <c r="R694" s="86">
        <v>2341.13</v>
      </c>
      <c r="S694" s="86">
        <v>2349.7199999999998</v>
      </c>
      <c r="T694" s="86">
        <v>2342.12</v>
      </c>
      <c r="U694" s="86">
        <v>2346.36</v>
      </c>
      <c r="V694" s="86">
        <v>2269.14</v>
      </c>
      <c r="W694" s="86">
        <v>2177.02</v>
      </c>
      <c r="X694" s="86">
        <v>2010.19</v>
      </c>
      <c r="Y694" s="86">
        <v>1784.64</v>
      </c>
      <c r="Z694" s="12"/>
      <c r="AA694" s="12"/>
      <c r="AB694" s="12"/>
    </row>
    <row r="695" spans="1:28" s="13" customFormat="1" ht="15" x14ac:dyDescent="0.2">
      <c r="A695" s="79">
        <v>19</v>
      </c>
      <c r="B695" s="86">
        <v>1726.43</v>
      </c>
      <c r="C695" s="86">
        <v>1675.64</v>
      </c>
      <c r="D695" s="86">
        <v>1641.98</v>
      </c>
      <c r="E695" s="86">
        <v>1631.04</v>
      </c>
      <c r="F695" s="86">
        <v>1700.67</v>
      </c>
      <c r="G695" s="86">
        <v>1802.24</v>
      </c>
      <c r="H695" s="86">
        <v>2103.5</v>
      </c>
      <c r="I695" s="86">
        <v>2265.9499999999998</v>
      </c>
      <c r="J695" s="86">
        <v>2413.33</v>
      </c>
      <c r="K695" s="86">
        <v>2419.63</v>
      </c>
      <c r="L695" s="86">
        <v>2423.27</v>
      </c>
      <c r="M695" s="86">
        <v>2445.92</v>
      </c>
      <c r="N695" s="86">
        <v>2435.02</v>
      </c>
      <c r="O695" s="86">
        <v>2440.42</v>
      </c>
      <c r="P695" s="86">
        <v>2441.54</v>
      </c>
      <c r="Q695" s="86">
        <v>2419.19</v>
      </c>
      <c r="R695" s="86">
        <v>2406.62</v>
      </c>
      <c r="S695" s="86">
        <v>2402.61</v>
      </c>
      <c r="T695" s="86">
        <v>2391.13</v>
      </c>
      <c r="U695" s="86">
        <v>2370.9299999999998</v>
      </c>
      <c r="V695" s="86">
        <v>2280.5700000000002</v>
      </c>
      <c r="W695" s="86">
        <v>2180.36</v>
      </c>
      <c r="X695" s="86">
        <v>2145.2399999999998</v>
      </c>
      <c r="Y695" s="86">
        <v>1823.73</v>
      </c>
      <c r="Z695" s="12"/>
      <c r="AA695" s="12"/>
      <c r="AB695" s="12"/>
    </row>
    <row r="696" spans="1:28" s="13" customFormat="1" ht="15" x14ac:dyDescent="0.2">
      <c r="A696" s="79">
        <v>20</v>
      </c>
      <c r="B696" s="86">
        <v>1814.35</v>
      </c>
      <c r="C696" s="86">
        <v>1752.85</v>
      </c>
      <c r="D696" s="86">
        <v>1715.86</v>
      </c>
      <c r="E696" s="86">
        <v>1703.35</v>
      </c>
      <c r="F696" s="86">
        <v>1727.66</v>
      </c>
      <c r="G696" s="86">
        <v>1776.34</v>
      </c>
      <c r="H696" s="86">
        <v>1842.71</v>
      </c>
      <c r="I696" s="86">
        <v>1964.21</v>
      </c>
      <c r="J696" s="86">
        <v>2161.9899999999998</v>
      </c>
      <c r="K696" s="86">
        <v>2283.4499999999998</v>
      </c>
      <c r="L696" s="86">
        <v>2302.08</v>
      </c>
      <c r="M696" s="86">
        <v>2304.71</v>
      </c>
      <c r="N696" s="86">
        <v>2295.08</v>
      </c>
      <c r="O696" s="86">
        <v>2292.5300000000002</v>
      </c>
      <c r="P696" s="86">
        <v>2290.06</v>
      </c>
      <c r="Q696" s="86">
        <v>2224.04</v>
      </c>
      <c r="R696" s="86">
        <v>2278.64</v>
      </c>
      <c r="S696" s="86">
        <v>2295.52</v>
      </c>
      <c r="T696" s="86">
        <v>2291.4899999999998</v>
      </c>
      <c r="U696" s="86">
        <v>2283.62</v>
      </c>
      <c r="V696" s="86">
        <v>2187.21</v>
      </c>
      <c r="W696" s="86">
        <v>2161.61</v>
      </c>
      <c r="X696" s="86">
        <v>1913.36</v>
      </c>
      <c r="Y696" s="86">
        <v>1797.44</v>
      </c>
      <c r="Z696" s="12"/>
      <c r="AA696" s="12"/>
      <c r="AB696" s="12"/>
    </row>
    <row r="697" spans="1:28" s="13" customFormat="1" ht="15" x14ac:dyDescent="0.2">
      <c r="A697" s="79">
        <v>21</v>
      </c>
      <c r="B697" s="86">
        <v>1733.68</v>
      </c>
      <c r="C697" s="86">
        <v>1641.88</v>
      </c>
      <c r="D697" s="86">
        <v>1558.98</v>
      </c>
      <c r="E697" s="86">
        <v>1537.9</v>
      </c>
      <c r="F697" s="86">
        <v>1549.72</v>
      </c>
      <c r="G697" s="86">
        <v>1603.81</v>
      </c>
      <c r="H697" s="86">
        <v>1732.97</v>
      </c>
      <c r="I697" s="86">
        <v>1759.1</v>
      </c>
      <c r="J697" s="86">
        <v>1825.47</v>
      </c>
      <c r="K697" s="86">
        <v>2056.11</v>
      </c>
      <c r="L697" s="86">
        <v>2144.92</v>
      </c>
      <c r="M697" s="86">
        <v>2150.5</v>
      </c>
      <c r="N697" s="86">
        <v>2155.0100000000002</v>
      </c>
      <c r="O697" s="86">
        <v>2163.25</v>
      </c>
      <c r="P697" s="86">
        <v>2172.3000000000002</v>
      </c>
      <c r="Q697" s="86">
        <v>2157.56</v>
      </c>
      <c r="R697" s="86">
        <v>2176.23</v>
      </c>
      <c r="S697" s="86">
        <v>2186.0100000000002</v>
      </c>
      <c r="T697" s="86">
        <v>2178.5700000000002</v>
      </c>
      <c r="U697" s="86">
        <v>2172.6799999999998</v>
      </c>
      <c r="V697" s="86">
        <v>2164.5</v>
      </c>
      <c r="W697" s="86">
        <v>2160.23</v>
      </c>
      <c r="X697" s="86">
        <v>1843.24</v>
      </c>
      <c r="Y697" s="86">
        <v>1740.29</v>
      </c>
      <c r="Z697" s="12"/>
      <c r="AA697" s="12"/>
      <c r="AB697" s="12"/>
    </row>
    <row r="698" spans="1:28" s="13" customFormat="1" ht="15" x14ac:dyDescent="0.2">
      <c r="A698" s="79">
        <v>22</v>
      </c>
      <c r="B698" s="86">
        <v>1722.3</v>
      </c>
      <c r="C698" s="86">
        <v>1674.83</v>
      </c>
      <c r="D698" s="86">
        <v>1664.86</v>
      </c>
      <c r="E698" s="86">
        <v>1641.07</v>
      </c>
      <c r="F698" s="86">
        <v>1722.12</v>
      </c>
      <c r="G698" s="86">
        <v>1800.13</v>
      </c>
      <c r="H698" s="86">
        <v>2111.15</v>
      </c>
      <c r="I698" s="86">
        <v>2243.9299999999998</v>
      </c>
      <c r="J698" s="86">
        <v>2374.46</v>
      </c>
      <c r="K698" s="86">
        <v>2382.36</v>
      </c>
      <c r="L698" s="86">
        <v>2385.63</v>
      </c>
      <c r="M698" s="86">
        <v>2398.67</v>
      </c>
      <c r="N698" s="86">
        <v>2396.48</v>
      </c>
      <c r="O698" s="86">
        <v>2407.04</v>
      </c>
      <c r="P698" s="86">
        <v>2403.4699999999998</v>
      </c>
      <c r="Q698" s="86">
        <v>2389.13</v>
      </c>
      <c r="R698" s="86">
        <v>2374.38</v>
      </c>
      <c r="S698" s="86">
        <v>2368.46</v>
      </c>
      <c r="T698" s="86">
        <v>2359.38</v>
      </c>
      <c r="U698" s="86">
        <v>2339.19</v>
      </c>
      <c r="V698" s="86">
        <v>2210.36</v>
      </c>
      <c r="W698" s="86">
        <v>2178.4899999999998</v>
      </c>
      <c r="X698" s="86">
        <v>1857.15</v>
      </c>
      <c r="Y698" s="86">
        <v>1760.4</v>
      </c>
      <c r="Z698" s="12"/>
      <c r="AA698" s="12"/>
      <c r="AB698" s="12"/>
    </row>
    <row r="699" spans="1:28" s="13" customFormat="1" ht="15" x14ac:dyDescent="0.2">
      <c r="A699" s="79">
        <v>23</v>
      </c>
      <c r="B699" s="86">
        <v>1708.44</v>
      </c>
      <c r="C699" s="86">
        <v>1672.76</v>
      </c>
      <c r="D699" s="86">
        <v>1649.11</v>
      </c>
      <c r="E699" s="86">
        <v>1661.43</v>
      </c>
      <c r="F699" s="86">
        <v>1714.08</v>
      </c>
      <c r="G699" s="86">
        <v>1803.34</v>
      </c>
      <c r="H699" s="86">
        <v>2095.1799999999998</v>
      </c>
      <c r="I699" s="86">
        <v>2244.8200000000002</v>
      </c>
      <c r="J699" s="86">
        <v>2406</v>
      </c>
      <c r="K699" s="86">
        <v>2421.66</v>
      </c>
      <c r="L699" s="86">
        <v>2425.77</v>
      </c>
      <c r="M699" s="86">
        <v>2439.7199999999998</v>
      </c>
      <c r="N699" s="86">
        <v>2431.41</v>
      </c>
      <c r="O699" s="86">
        <v>2432.63</v>
      </c>
      <c r="P699" s="86">
        <v>2428.7199999999998</v>
      </c>
      <c r="Q699" s="86">
        <v>2413.91</v>
      </c>
      <c r="R699" s="86">
        <v>2401.31</v>
      </c>
      <c r="S699" s="86">
        <v>2399.16</v>
      </c>
      <c r="T699" s="86">
        <v>2364.69</v>
      </c>
      <c r="U699" s="86">
        <v>2363.88</v>
      </c>
      <c r="V699" s="86">
        <v>2229.14</v>
      </c>
      <c r="W699" s="86">
        <v>2188.19</v>
      </c>
      <c r="X699" s="86">
        <v>1864.13</v>
      </c>
      <c r="Y699" s="86">
        <v>1761.63</v>
      </c>
      <c r="Z699" s="12"/>
      <c r="AA699" s="12"/>
      <c r="AB699" s="12"/>
    </row>
    <row r="700" spans="1:28" s="13" customFormat="1" ht="15" x14ac:dyDescent="0.2">
      <c r="A700" s="79">
        <v>24</v>
      </c>
      <c r="B700" s="86">
        <v>1622.24</v>
      </c>
      <c r="C700" s="86">
        <v>1517.73</v>
      </c>
      <c r="D700" s="86">
        <v>1506.66</v>
      </c>
      <c r="E700" s="86">
        <v>1507.17</v>
      </c>
      <c r="F700" s="86">
        <v>1571.33</v>
      </c>
      <c r="G700" s="86">
        <v>1725.35</v>
      </c>
      <c r="H700" s="86">
        <v>1939.78</v>
      </c>
      <c r="I700" s="86">
        <v>2180.0700000000002</v>
      </c>
      <c r="J700" s="86">
        <v>2200.19</v>
      </c>
      <c r="K700" s="86">
        <v>2205.87</v>
      </c>
      <c r="L700" s="86">
        <v>2216.66</v>
      </c>
      <c r="M700" s="86">
        <v>2217.83</v>
      </c>
      <c r="N700" s="86">
        <v>2226.14</v>
      </c>
      <c r="O700" s="86">
        <v>2225.12</v>
      </c>
      <c r="P700" s="86">
        <v>2223.11</v>
      </c>
      <c r="Q700" s="86">
        <v>2207.9</v>
      </c>
      <c r="R700" s="86">
        <v>2212.0700000000002</v>
      </c>
      <c r="S700" s="86">
        <v>2206.91</v>
      </c>
      <c r="T700" s="86">
        <v>2200.8200000000002</v>
      </c>
      <c r="U700" s="86">
        <v>2201.67</v>
      </c>
      <c r="V700" s="86">
        <v>2163.7199999999998</v>
      </c>
      <c r="W700" s="86">
        <v>2147.2800000000002</v>
      </c>
      <c r="X700" s="86">
        <v>1855.32</v>
      </c>
      <c r="Y700" s="86">
        <v>1733.44</v>
      </c>
      <c r="Z700" s="12"/>
      <c r="AA700" s="12"/>
      <c r="AB700" s="12"/>
    </row>
    <row r="701" spans="1:28" s="13" customFormat="1" ht="15" x14ac:dyDescent="0.2">
      <c r="A701" s="79">
        <v>25</v>
      </c>
      <c r="B701" s="86">
        <v>1692.7</v>
      </c>
      <c r="C701" s="86">
        <v>1642.75</v>
      </c>
      <c r="D701" s="86">
        <v>1616.96</v>
      </c>
      <c r="E701" s="86">
        <v>1615.84</v>
      </c>
      <c r="F701" s="86">
        <v>1700.31</v>
      </c>
      <c r="G701" s="86">
        <v>1793.75</v>
      </c>
      <c r="H701" s="86">
        <v>2103.65</v>
      </c>
      <c r="I701" s="86">
        <v>2255.73</v>
      </c>
      <c r="J701" s="86">
        <v>2381.4899999999998</v>
      </c>
      <c r="K701" s="86">
        <v>2388.41</v>
      </c>
      <c r="L701" s="86">
        <v>2391.48</v>
      </c>
      <c r="M701" s="86">
        <v>2403.86</v>
      </c>
      <c r="N701" s="86">
        <v>2409.1</v>
      </c>
      <c r="O701" s="86">
        <v>2424.06</v>
      </c>
      <c r="P701" s="86">
        <v>2421.7199999999998</v>
      </c>
      <c r="Q701" s="86">
        <v>2403.9299999999998</v>
      </c>
      <c r="R701" s="86">
        <v>2388.16</v>
      </c>
      <c r="S701" s="86">
        <v>2388.25</v>
      </c>
      <c r="T701" s="86">
        <v>2368.25</v>
      </c>
      <c r="U701" s="86">
        <v>2370.5300000000002</v>
      </c>
      <c r="V701" s="86">
        <v>2216.0700000000002</v>
      </c>
      <c r="W701" s="86">
        <v>2170.3000000000002</v>
      </c>
      <c r="X701" s="86">
        <v>1861.35</v>
      </c>
      <c r="Y701" s="86">
        <v>1741.09</v>
      </c>
      <c r="Z701" s="12"/>
      <c r="AA701" s="12"/>
      <c r="AB701" s="12"/>
    </row>
    <row r="702" spans="1:28" s="13" customFormat="1" ht="15" x14ac:dyDescent="0.2">
      <c r="A702" s="79">
        <v>26</v>
      </c>
      <c r="B702" s="86">
        <v>1720.72</v>
      </c>
      <c r="C702" s="86">
        <v>1663.92</v>
      </c>
      <c r="D702" s="86">
        <v>1616.15</v>
      </c>
      <c r="E702" s="86">
        <v>1606.87</v>
      </c>
      <c r="F702" s="86">
        <v>1702.06</v>
      </c>
      <c r="G702" s="86">
        <v>1792.43</v>
      </c>
      <c r="H702" s="86">
        <v>2122.44</v>
      </c>
      <c r="I702" s="86">
        <v>2305.66</v>
      </c>
      <c r="J702" s="86">
        <v>2423.2399999999998</v>
      </c>
      <c r="K702" s="86">
        <v>2439.21</v>
      </c>
      <c r="L702" s="86">
        <v>2444.11</v>
      </c>
      <c r="M702" s="86">
        <v>2454.19</v>
      </c>
      <c r="N702" s="86">
        <v>2454.31</v>
      </c>
      <c r="O702" s="86">
        <v>2453.62</v>
      </c>
      <c r="P702" s="86">
        <v>2452.61</v>
      </c>
      <c r="Q702" s="86">
        <v>2432.5500000000002</v>
      </c>
      <c r="R702" s="86">
        <v>2415.34</v>
      </c>
      <c r="S702" s="86">
        <v>2406.1999999999998</v>
      </c>
      <c r="T702" s="86">
        <v>2401.46</v>
      </c>
      <c r="U702" s="86">
        <v>2416.4899999999998</v>
      </c>
      <c r="V702" s="86">
        <v>2389.7800000000002</v>
      </c>
      <c r="W702" s="86">
        <v>2220.89</v>
      </c>
      <c r="X702" s="86">
        <v>2129.6999999999998</v>
      </c>
      <c r="Y702" s="86">
        <v>1817.08</v>
      </c>
      <c r="Z702" s="12"/>
      <c r="AA702" s="12"/>
      <c r="AB702" s="12"/>
    </row>
    <row r="703" spans="1:28" s="13" customFormat="1" ht="15" x14ac:dyDescent="0.2">
      <c r="A703" s="79">
        <v>27</v>
      </c>
      <c r="B703" s="86">
        <v>1841.49</v>
      </c>
      <c r="C703" s="86">
        <v>1794.08</v>
      </c>
      <c r="D703" s="86">
        <v>1762.38</v>
      </c>
      <c r="E703" s="86">
        <v>1759.09</v>
      </c>
      <c r="F703" s="86">
        <v>1792.05</v>
      </c>
      <c r="G703" s="86">
        <v>1819.52</v>
      </c>
      <c r="H703" s="86">
        <v>1887.9</v>
      </c>
      <c r="I703" s="86">
        <v>2049.0100000000002</v>
      </c>
      <c r="J703" s="86">
        <v>2182.4</v>
      </c>
      <c r="K703" s="86">
        <v>2205.14</v>
      </c>
      <c r="L703" s="86">
        <v>2225.14</v>
      </c>
      <c r="M703" s="86">
        <v>2226.5500000000002</v>
      </c>
      <c r="N703" s="86">
        <v>2219.7199999999998</v>
      </c>
      <c r="O703" s="86">
        <v>2218.08</v>
      </c>
      <c r="P703" s="86">
        <v>2219.42</v>
      </c>
      <c r="Q703" s="86">
        <v>2178.23</v>
      </c>
      <c r="R703" s="86">
        <v>2175.96</v>
      </c>
      <c r="S703" s="86">
        <v>2198.2600000000002</v>
      </c>
      <c r="T703" s="86">
        <v>2168.31</v>
      </c>
      <c r="U703" s="86">
        <v>2167.54</v>
      </c>
      <c r="V703" s="86">
        <v>2152.85</v>
      </c>
      <c r="W703" s="86">
        <v>2166.88</v>
      </c>
      <c r="X703" s="86">
        <v>1972.67</v>
      </c>
      <c r="Y703" s="86">
        <v>1806.71</v>
      </c>
      <c r="Z703" s="12"/>
      <c r="AA703" s="12"/>
      <c r="AB703" s="12"/>
    </row>
    <row r="704" spans="1:28" s="13" customFormat="1" ht="15" x14ac:dyDescent="0.2">
      <c r="A704" s="79">
        <v>28</v>
      </c>
      <c r="B704" s="86">
        <v>1763.71</v>
      </c>
      <c r="C704" s="86">
        <v>1710.78</v>
      </c>
      <c r="D704" s="86">
        <v>1666.24</v>
      </c>
      <c r="E704" s="86">
        <v>1653.25</v>
      </c>
      <c r="F704" s="86">
        <v>1699.24</v>
      </c>
      <c r="G704" s="86">
        <v>1733.24</v>
      </c>
      <c r="H704" s="86">
        <v>1803.14</v>
      </c>
      <c r="I704" s="86">
        <v>1804.68</v>
      </c>
      <c r="J704" s="86">
        <v>1896.04</v>
      </c>
      <c r="K704" s="86">
        <v>2142.38</v>
      </c>
      <c r="L704" s="86">
        <v>2144.87</v>
      </c>
      <c r="M704" s="86">
        <v>2145.33</v>
      </c>
      <c r="N704" s="86">
        <v>2148.15</v>
      </c>
      <c r="O704" s="86">
        <v>2150.7600000000002</v>
      </c>
      <c r="P704" s="86">
        <v>2160.91</v>
      </c>
      <c r="Q704" s="86">
        <v>2153.31</v>
      </c>
      <c r="R704" s="86">
        <v>2158.94</v>
      </c>
      <c r="S704" s="86">
        <v>2157.67</v>
      </c>
      <c r="T704" s="86">
        <v>2153.98</v>
      </c>
      <c r="U704" s="86">
        <v>2156.91</v>
      </c>
      <c r="V704" s="86">
        <v>2142.42</v>
      </c>
      <c r="W704" s="86">
        <v>2143.04</v>
      </c>
      <c r="X704" s="86">
        <v>1876.89</v>
      </c>
      <c r="Y704" s="86">
        <v>1763.12</v>
      </c>
      <c r="Z704" s="12"/>
      <c r="AA704" s="12"/>
      <c r="AB704" s="12"/>
    </row>
    <row r="705" spans="1:28" s="13" customFormat="1" ht="15" x14ac:dyDescent="0.2">
      <c r="A705" s="79">
        <v>29</v>
      </c>
      <c r="B705" s="86">
        <v>1738.66</v>
      </c>
      <c r="C705" s="86">
        <v>1664.01</v>
      </c>
      <c r="D705" s="86">
        <v>1610.04</v>
      </c>
      <c r="E705" s="86">
        <v>1605.8</v>
      </c>
      <c r="F705" s="86">
        <v>1714.27</v>
      </c>
      <c r="G705" s="86">
        <v>1828.69</v>
      </c>
      <c r="H705" s="86">
        <v>2126.61</v>
      </c>
      <c r="I705" s="86">
        <v>2309.4699999999998</v>
      </c>
      <c r="J705" s="86">
        <v>2428.91</v>
      </c>
      <c r="K705" s="86">
        <v>2437.1</v>
      </c>
      <c r="L705" s="86">
        <v>2443.0700000000002</v>
      </c>
      <c r="M705" s="86">
        <v>2460.09</v>
      </c>
      <c r="N705" s="86">
        <v>2452.2199999999998</v>
      </c>
      <c r="O705" s="86">
        <v>2460.29</v>
      </c>
      <c r="P705" s="86">
        <v>2458.42</v>
      </c>
      <c r="Q705" s="86">
        <v>2430.63</v>
      </c>
      <c r="R705" s="86">
        <v>2411.21</v>
      </c>
      <c r="S705" s="86">
        <v>2404.46</v>
      </c>
      <c r="T705" s="86">
        <v>2390.37</v>
      </c>
      <c r="U705" s="86">
        <v>2394.33</v>
      </c>
      <c r="V705" s="86">
        <v>2205.23</v>
      </c>
      <c r="W705" s="86">
        <v>2178.48</v>
      </c>
      <c r="X705" s="86">
        <v>1901</v>
      </c>
      <c r="Y705" s="86">
        <v>1769.29</v>
      </c>
      <c r="Z705" s="12"/>
      <c r="AA705" s="12"/>
      <c r="AB705" s="12"/>
    </row>
    <row r="706" spans="1:28" s="13" customFormat="1" ht="15" x14ac:dyDescent="0.2">
      <c r="A706" s="79">
        <v>30</v>
      </c>
      <c r="B706" s="86">
        <v>1730.44</v>
      </c>
      <c r="C706" s="86">
        <v>1654.22</v>
      </c>
      <c r="D706" s="86">
        <v>1583.13</v>
      </c>
      <c r="E706" s="86">
        <v>1569.31</v>
      </c>
      <c r="F706" s="86">
        <v>1688.02</v>
      </c>
      <c r="G706" s="86">
        <v>1804.28</v>
      </c>
      <c r="H706" s="86">
        <v>2120.7199999999998</v>
      </c>
      <c r="I706" s="86">
        <v>2293.66</v>
      </c>
      <c r="J706" s="86">
        <v>2441.84</v>
      </c>
      <c r="K706" s="86">
        <v>2446.04</v>
      </c>
      <c r="L706" s="86">
        <v>2453.31</v>
      </c>
      <c r="M706" s="86">
        <v>2464.9499999999998</v>
      </c>
      <c r="N706" s="86">
        <v>2451.38</v>
      </c>
      <c r="O706" s="86">
        <v>2459.88</v>
      </c>
      <c r="P706" s="86">
        <v>2458.64</v>
      </c>
      <c r="Q706" s="86">
        <v>2432.77</v>
      </c>
      <c r="R706" s="86">
        <v>2403.0700000000002</v>
      </c>
      <c r="S706" s="86">
        <v>2398.14</v>
      </c>
      <c r="T706" s="86">
        <v>2361.2199999999998</v>
      </c>
      <c r="U706" s="86">
        <v>2355.6</v>
      </c>
      <c r="V706" s="86">
        <v>2307.02</v>
      </c>
      <c r="W706" s="86">
        <v>2211.98</v>
      </c>
      <c r="X706" s="86">
        <v>1908.16</v>
      </c>
      <c r="Y706" s="86">
        <v>1781.67</v>
      </c>
      <c r="Z706" s="12"/>
      <c r="AA706" s="12"/>
      <c r="AB706" s="12"/>
    </row>
    <row r="707" spans="1:28" s="101" customFormat="1" x14ac:dyDescent="0.2">
      <c r="A707" s="99" t="s">
        <v>104</v>
      </c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129">
        <f>L668</f>
        <v>866699.58</v>
      </c>
      <c r="M707" s="129"/>
      <c r="N707" s="100" t="s">
        <v>77</v>
      </c>
      <c r="O707" s="12"/>
      <c r="P707" s="12"/>
      <c r="Q707" s="100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</row>
    <row r="708" spans="1:28" s="101" customFormat="1" ht="15" x14ac:dyDescent="0.2">
      <c r="A708" s="104" t="s">
        <v>109</v>
      </c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102"/>
      <c r="M708" s="103"/>
      <c r="N708" s="100"/>
      <c r="O708" s="12"/>
      <c r="P708" s="12"/>
      <c r="Q708" s="100"/>
      <c r="R708" s="12"/>
      <c r="S708" s="12"/>
      <c r="T708" s="12"/>
      <c r="U708" s="12"/>
      <c r="V708" s="12"/>
      <c r="W708" s="12"/>
      <c r="X708" s="12"/>
      <c r="Y708" s="12"/>
      <c r="Z708" s="12"/>
      <c r="AA708" s="31"/>
      <c r="AB708" s="12"/>
    </row>
    <row r="709" spans="1:28" s="101" customFormat="1" ht="15" x14ac:dyDescent="0.2">
      <c r="A709" s="118"/>
      <c r="B709" s="118"/>
      <c r="C709" s="118"/>
      <c r="D709" s="118"/>
      <c r="E709" s="118"/>
      <c r="F709" s="119" t="s">
        <v>2</v>
      </c>
      <c r="G709" s="119"/>
      <c r="H709" s="119"/>
      <c r="I709" s="119"/>
      <c r="J709" s="99"/>
      <c r="K709" s="99"/>
      <c r="L709" s="102"/>
      <c r="M709" s="103"/>
      <c r="N709" s="100"/>
      <c r="O709" s="12"/>
      <c r="P709" s="12"/>
      <c r="Q709" s="100"/>
      <c r="R709" s="12"/>
      <c r="S709" s="12"/>
      <c r="T709" s="12"/>
      <c r="U709" s="12"/>
      <c r="V709" s="12"/>
      <c r="W709" s="12"/>
      <c r="X709" s="12"/>
      <c r="Y709" s="12"/>
      <c r="Z709" s="12"/>
      <c r="AA709" s="31"/>
      <c r="AB709" s="12"/>
    </row>
    <row r="710" spans="1:28" s="101" customFormat="1" ht="15" x14ac:dyDescent="0.2">
      <c r="A710" s="118"/>
      <c r="B710" s="118"/>
      <c r="C710" s="118"/>
      <c r="D710" s="118"/>
      <c r="E710" s="118"/>
      <c r="F710" s="105" t="s">
        <v>5</v>
      </c>
      <c r="G710" s="105" t="s">
        <v>98</v>
      </c>
      <c r="H710" s="105" t="s">
        <v>99</v>
      </c>
      <c r="I710" s="105" t="s">
        <v>0</v>
      </c>
      <c r="J710" s="99"/>
      <c r="K710" s="99"/>
      <c r="L710" s="102"/>
      <c r="M710" s="103"/>
      <c r="N710" s="100"/>
      <c r="O710" s="12"/>
      <c r="P710" s="12"/>
      <c r="Q710" s="100"/>
      <c r="R710" s="12"/>
      <c r="S710" s="12"/>
      <c r="T710" s="12"/>
      <c r="U710" s="12"/>
      <c r="V710" s="12"/>
      <c r="W710" s="12"/>
      <c r="X710" s="12"/>
      <c r="Y710" s="12"/>
      <c r="Z710" s="12"/>
      <c r="AA710" s="31"/>
      <c r="AB710" s="12"/>
    </row>
    <row r="711" spans="1:28" s="101" customFormat="1" x14ac:dyDescent="0.2">
      <c r="A711" s="120" t="s">
        <v>79</v>
      </c>
      <c r="B711" s="121"/>
      <c r="C711" s="121"/>
      <c r="D711" s="121"/>
      <c r="E711" s="122"/>
      <c r="F711" s="106">
        <f>F434</f>
        <v>1405924.96</v>
      </c>
      <c r="G711" s="106">
        <f t="shared" ref="G711:I711" si="6">G434</f>
        <v>1530541.45</v>
      </c>
      <c r="H711" s="106">
        <f t="shared" si="6"/>
        <v>1548572.1</v>
      </c>
      <c r="I711" s="106">
        <f t="shared" si="6"/>
        <v>1774053.87</v>
      </c>
      <c r="J711" s="99"/>
      <c r="K711" s="99"/>
      <c r="L711" s="102"/>
      <c r="M711" s="103"/>
      <c r="N711" s="100"/>
      <c r="O711" s="12"/>
      <c r="P711" s="12"/>
      <c r="Q711" s="100"/>
      <c r="R711" s="12"/>
      <c r="S711" s="12"/>
      <c r="T711" s="12"/>
      <c r="U711" s="12"/>
      <c r="V711" s="12"/>
      <c r="W711" s="12"/>
      <c r="X711" s="12"/>
      <c r="Y711" s="12"/>
      <c r="Z711" s="12"/>
      <c r="AA711" s="31"/>
      <c r="AB711" s="12"/>
    </row>
    <row r="712" spans="1:28" s="101" customFormat="1" x14ac:dyDescent="0.2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102"/>
      <c r="M712" s="103"/>
      <c r="N712" s="100"/>
      <c r="O712" s="12"/>
      <c r="P712" s="12"/>
      <c r="Q712" s="100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</row>
    <row r="713" spans="1:28" s="101" customFormat="1" x14ac:dyDescent="0.2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102"/>
      <c r="M713" s="103"/>
      <c r="N713" s="100"/>
      <c r="O713" s="12"/>
      <c r="P713" s="12"/>
      <c r="Q713" s="100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</row>
    <row r="714" spans="1:28" s="30" customFormat="1" ht="15" x14ac:dyDescent="0.2">
      <c r="A714" s="18" t="s">
        <v>103</v>
      </c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31"/>
      <c r="AA714" s="31"/>
      <c r="AB714" s="31"/>
    </row>
    <row r="715" spans="1:28" s="13" customFormat="1" ht="15" x14ac:dyDescent="0.2">
      <c r="A715" s="123" t="s">
        <v>11</v>
      </c>
      <c r="B715" s="123" t="s">
        <v>134</v>
      </c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"/>
      <c r="AA715" s="12"/>
      <c r="AB715" s="12"/>
    </row>
    <row r="716" spans="1:28" s="13" customFormat="1" ht="30" x14ac:dyDescent="0.2">
      <c r="A716" s="123"/>
      <c r="B716" s="77" t="s">
        <v>12</v>
      </c>
      <c r="C716" s="77" t="s">
        <v>13</v>
      </c>
      <c r="D716" s="77" t="s">
        <v>14</v>
      </c>
      <c r="E716" s="77" t="s">
        <v>15</v>
      </c>
      <c r="F716" s="77" t="s">
        <v>16</v>
      </c>
      <c r="G716" s="77" t="s">
        <v>17</v>
      </c>
      <c r="H716" s="77" t="s">
        <v>18</v>
      </c>
      <c r="I716" s="77" t="s">
        <v>19</v>
      </c>
      <c r="J716" s="77" t="s">
        <v>20</v>
      </c>
      <c r="K716" s="77" t="s">
        <v>21</v>
      </c>
      <c r="L716" s="77" t="s">
        <v>22</v>
      </c>
      <c r="M716" s="78" t="s">
        <v>23</v>
      </c>
      <c r="N716" s="78" t="s">
        <v>24</v>
      </c>
      <c r="O716" s="78" t="s">
        <v>25</v>
      </c>
      <c r="P716" s="78" t="s">
        <v>26</v>
      </c>
      <c r="Q716" s="78" t="s">
        <v>27</v>
      </c>
      <c r="R716" s="78" t="s">
        <v>28</v>
      </c>
      <c r="S716" s="78" t="s">
        <v>29</v>
      </c>
      <c r="T716" s="78" t="s">
        <v>30</v>
      </c>
      <c r="U716" s="78" t="s">
        <v>31</v>
      </c>
      <c r="V716" s="78" t="s">
        <v>32</v>
      </c>
      <c r="W716" s="78" t="s">
        <v>33</v>
      </c>
      <c r="X716" s="78" t="s">
        <v>34</v>
      </c>
      <c r="Y716" s="78" t="s">
        <v>35</v>
      </c>
      <c r="Z716" s="12"/>
      <c r="AA716" s="12"/>
      <c r="AB716" s="12"/>
    </row>
    <row r="717" spans="1:28" s="13" customFormat="1" ht="15" x14ac:dyDescent="0.2">
      <c r="A717" s="79">
        <v>1</v>
      </c>
      <c r="B717" s="86">
        <v>2328.19</v>
      </c>
      <c r="C717" s="86">
        <v>2271.1799999999998</v>
      </c>
      <c r="D717" s="86">
        <v>2268.39</v>
      </c>
      <c r="E717" s="86">
        <v>2273.98</v>
      </c>
      <c r="F717" s="86">
        <v>2293.29</v>
      </c>
      <c r="G717" s="86">
        <v>2422.92</v>
      </c>
      <c r="H717" s="86">
        <v>2699.72</v>
      </c>
      <c r="I717" s="86">
        <v>2760.66</v>
      </c>
      <c r="J717" s="86">
        <v>2884.07</v>
      </c>
      <c r="K717" s="86">
        <v>2919.18</v>
      </c>
      <c r="L717" s="86">
        <v>2925.63</v>
      </c>
      <c r="M717" s="86">
        <v>3003.57</v>
      </c>
      <c r="N717" s="86">
        <v>3033.94</v>
      </c>
      <c r="O717" s="86">
        <v>3070.24</v>
      </c>
      <c r="P717" s="86">
        <v>2955.94</v>
      </c>
      <c r="Q717" s="86">
        <v>2877.94</v>
      </c>
      <c r="R717" s="86">
        <v>2875.86</v>
      </c>
      <c r="S717" s="86">
        <v>2898.65</v>
      </c>
      <c r="T717" s="86">
        <v>2938.71</v>
      </c>
      <c r="U717" s="86">
        <v>2921.69</v>
      </c>
      <c r="V717" s="86">
        <v>2915.19</v>
      </c>
      <c r="W717" s="86">
        <v>2897.89</v>
      </c>
      <c r="X717" s="86">
        <v>2749.66</v>
      </c>
      <c r="Y717" s="86">
        <v>2396.25</v>
      </c>
      <c r="Z717" s="82"/>
      <c r="AA717" s="31"/>
      <c r="AB717" s="12"/>
    </row>
    <row r="718" spans="1:28" s="13" customFormat="1" ht="15" x14ac:dyDescent="0.2">
      <c r="A718" s="79">
        <v>2</v>
      </c>
      <c r="B718" s="86">
        <v>2336.7399999999998</v>
      </c>
      <c r="C718" s="86">
        <v>2273.92</v>
      </c>
      <c r="D718" s="86">
        <v>2276.7399999999998</v>
      </c>
      <c r="E718" s="86">
        <v>2285.0100000000002</v>
      </c>
      <c r="F718" s="86">
        <v>2347.0100000000002</v>
      </c>
      <c r="G718" s="86">
        <v>2407.81</v>
      </c>
      <c r="H718" s="86">
        <v>2680.46</v>
      </c>
      <c r="I718" s="86">
        <v>2728.6</v>
      </c>
      <c r="J718" s="86">
        <v>2901.05</v>
      </c>
      <c r="K718" s="86">
        <v>2948.98</v>
      </c>
      <c r="L718" s="86">
        <v>2958.87</v>
      </c>
      <c r="M718" s="86">
        <v>2958.77</v>
      </c>
      <c r="N718" s="86">
        <v>2953.22</v>
      </c>
      <c r="O718" s="86">
        <v>2953.05</v>
      </c>
      <c r="P718" s="86">
        <v>2933.48</v>
      </c>
      <c r="Q718" s="86">
        <v>2811.78</v>
      </c>
      <c r="R718" s="86">
        <v>2827.75</v>
      </c>
      <c r="S718" s="86">
        <v>2874.78</v>
      </c>
      <c r="T718" s="86">
        <v>2879.59</v>
      </c>
      <c r="U718" s="86">
        <v>2807.06</v>
      </c>
      <c r="V718" s="86">
        <v>2742.86</v>
      </c>
      <c r="W718" s="86">
        <v>2730.18</v>
      </c>
      <c r="X718" s="86">
        <v>2481.15</v>
      </c>
      <c r="Y718" s="86">
        <v>2388.39</v>
      </c>
      <c r="Z718" s="83"/>
      <c r="AA718" s="12"/>
      <c r="AB718" s="12"/>
    </row>
    <row r="719" spans="1:28" s="13" customFormat="1" ht="15" x14ac:dyDescent="0.2">
      <c r="A719" s="79">
        <v>3</v>
      </c>
      <c r="B719" s="86">
        <v>2335.1999999999998</v>
      </c>
      <c r="C719" s="86">
        <v>2289.4299999999998</v>
      </c>
      <c r="D719" s="86">
        <v>2257</v>
      </c>
      <c r="E719" s="86">
        <v>2263.87</v>
      </c>
      <c r="F719" s="86">
        <v>2305.6799999999998</v>
      </c>
      <c r="G719" s="86">
        <v>2380.5</v>
      </c>
      <c r="H719" s="86">
        <v>2693.53</v>
      </c>
      <c r="I719" s="86">
        <v>2740.78</v>
      </c>
      <c r="J719" s="86">
        <v>2860.24</v>
      </c>
      <c r="K719" s="86">
        <v>2899.48</v>
      </c>
      <c r="L719" s="86">
        <v>2911.61</v>
      </c>
      <c r="M719" s="86">
        <v>2910.36</v>
      </c>
      <c r="N719" s="86">
        <v>2896.29</v>
      </c>
      <c r="O719" s="86">
        <v>2902.93</v>
      </c>
      <c r="P719" s="86">
        <v>2900.5</v>
      </c>
      <c r="Q719" s="86">
        <v>2844.6</v>
      </c>
      <c r="R719" s="86">
        <v>2848.27</v>
      </c>
      <c r="S719" s="86">
        <v>2859.55</v>
      </c>
      <c r="T719" s="86">
        <v>2856.35</v>
      </c>
      <c r="U719" s="86">
        <v>2820.17</v>
      </c>
      <c r="V719" s="86">
        <v>2801.17</v>
      </c>
      <c r="W719" s="86">
        <v>2755.65</v>
      </c>
      <c r="X719" s="86">
        <v>2552.11</v>
      </c>
      <c r="Y719" s="86">
        <v>2390.04</v>
      </c>
      <c r="Z719" s="83"/>
      <c r="AA719" s="12"/>
      <c r="AB719" s="12"/>
    </row>
    <row r="720" spans="1:28" s="13" customFormat="1" ht="15" x14ac:dyDescent="0.2">
      <c r="A720" s="79">
        <v>4</v>
      </c>
      <c r="B720" s="86">
        <v>2389.92</v>
      </c>
      <c r="C720" s="86">
        <v>2362.5</v>
      </c>
      <c r="D720" s="86">
        <v>2321.12</v>
      </c>
      <c r="E720" s="86">
        <v>2309.65</v>
      </c>
      <c r="F720" s="86">
        <v>2329.29</v>
      </c>
      <c r="G720" s="86">
        <v>2376.5100000000002</v>
      </c>
      <c r="H720" s="86">
        <v>2430.5500000000002</v>
      </c>
      <c r="I720" s="86">
        <v>2396.89</v>
      </c>
      <c r="J720" s="86">
        <v>2416.15</v>
      </c>
      <c r="K720" s="86">
        <v>2612.6799999999998</v>
      </c>
      <c r="L720" s="86">
        <v>2678.9</v>
      </c>
      <c r="M720" s="86">
        <v>2678.84</v>
      </c>
      <c r="N720" s="86">
        <v>2678.67</v>
      </c>
      <c r="O720" s="86">
        <v>2678.06</v>
      </c>
      <c r="P720" s="86">
        <v>2689.53</v>
      </c>
      <c r="Q720" s="86">
        <v>2661.7</v>
      </c>
      <c r="R720" s="86">
        <v>2686.04</v>
      </c>
      <c r="S720" s="86">
        <v>2708.53</v>
      </c>
      <c r="T720" s="86">
        <v>2713.15</v>
      </c>
      <c r="U720" s="86">
        <v>2696.87</v>
      </c>
      <c r="V720" s="86">
        <v>2698.41</v>
      </c>
      <c r="W720" s="86">
        <v>2678.87</v>
      </c>
      <c r="X720" s="86">
        <v>2443.7399999999998</v>
      </c>
      <c r="Y720" s="86">
        <v>2365.66</v>
      </c>
      <c r="Z720" s="12"/>
      <c r="AA720" s="12"/>
      <c r="AB720" s="12"/>
    </row>
    <row r="721" spans="1:28" s="13" customFormat="1" ht="15" x14ac:dyDescent="0.2">
      <c r="A721" s="79">
        <v>5</v>
      </c>
      <c r="B721" s="86">
        <v>2379.42</v>
      </c>
      <c r="C721" s="86">
        <v>2363.61</v>
      </c>
      <c r="D721" s="86">
        <v>2346.84</v>
      </c>
      <c r="E721" s="86">
        <v>2345.7399999999998</v>
      </c>
      <c r="F721" s="86">
        <v>2367.0700000000002</v>
      </c>
      <c r="G721" s="86">
        <v>2386.88</v>
      </c>
      <c r="H721" s="86">
        <v>2479.29</v>
      </c>
      <c r="I721" s="86">
        <v>2466.2199999999998</v>
      </c>
      <c r="J721" s="86">
        <v>2723.21</v>
      </c>
      <c r="K721" s="86">
        <v>2781.33</v>
      </c>
      <c r="L721" s="86">
        <v>2827.87</v>
      </c>
      <c r="M721" s="86">
        <v>2835.97</v>
      </c>
      <c r="N721" s="86">
        <v>2832.16</v>
      </c>
      <c r="O721" s="86">
        <v>2834.52</v>
      </c>
      <c r="P721" s="86">
        <v>2836.33</v>
      </c>
      <c r="Q721" s="86">
        <v>2818.38</v>
      </c>
      <c r="R721" s="86">
        <v>2826.47</v>
      </c>
      <c r="S721" s="86">
        <v>2859.45</v>
      </c>
      <c r="T721" s="86">
        <v>2862.35</v>
      </c>
      <c r="U721" s="86">
        <v>2833.08</v>
      </c>
      <c r="V721" s="86">
        <v>2796.57</v>
      </c>
      <c r="W721" s="86">
        <v>2749.91</v>
      </c>
      <c r="X721" s="86">
        <v>2642.39</v>
      </c>
      <c r="Y721" s="86">
        <v>2378.86</v>
      </c>
      <c r="Z721" s="12"/>
      <c r="AA721" s="12"/>
      <c r="AB721" s="12"/>
    </row>
    <row r="722" spans="1:28" s="13" customFormat="1" ht="15" x14ac:dyDescent="0.2">
      <c r="A722" s="79">
        <v>6</v>
      </c>
      <c r="B722" s="86">
        <v>2366.64</v>
      </c>
      <c r="C722" s="86">
        <v>2312.2800000000002</v>
      </c>
      <c r="D722" s="86">
        <v>2283.0300000000002</v>
      </c>
      <c r="E722" s="86">
        <v>2284.5300000000002</v>
      </c>
      <c r="F722" s="86">
        <v>2294.19</v>
      </c>
      <c r="G722" s="86">
        <v>2339.4499999999998</v>
      </c>
      <c r="H722" s="86">
        <v>2415.87</v>
      </c>
      <c r="I722" s="86">
        <v>2452.19</v>
      </c>
      <c r="J722" s="86">
        <v>2629.43</v>
      </c>
      <c r="K722" s="86">
        <v>2746.83</v>
      </c>
      <c r="L722" s="86">
        <v>2808.8</v>
      </c>
      <c r="M722" s="86">
        <v>2810.24</v>
      </c>
      <c r="N722" s="86">
        <v>2798.72</v>
      </c>
      <c r="O722" s="86">
        <v>2812.19</v>
      </c>
      <c r="P722" s="86">
        <v>2816.69</v>
      </c>
      <c r="Q722" s="86">
        <v>2773.62</v>
      </c>
      <c r="R722" s="86">
        <v>2782.08</v>
      </c>
      <c r="S722" s="86">
        <v>2826.14</v>
      </c>
      <c r="T722" s="86">
        <v>2836.18</v>
      </c>
      <c r="U722" s="86">
        <v>2821.88</v>
      </c>
      <c r="V722" s="86">
        <v>2811.7</v>
      </c>
      <c r="W722" s="86">
        <v>2778.08</v>
      </c>
      <c r="X722" s="86">
        <v>2662.23</v>
      </c>
      <c r="Y722" s="86">
        <v>2387.31</v>
      </c>
      <c r="Z722" s="12"/>
      <c r="AA722" s="12"/>
      <c r="AB722" s="12"/>
    </row>
    <row r="723" spans="1:28" s="13" customFormat="1" ht="15" x14ac:dyDescent="0.2">
      <c r="A723" s="79">
        <v>7</v>
      </c>
      <c r="B723" s="86">
        <v>2364.54</v>
      </c>
      <c r="C723" s="86">
        <v>2329.94</v>
      </c>
      <c r="D723" s="86">
        <v>2283.21</v>
      </c>
      <c r="E723" s="86">
        <v>2284.4499999999998</v>
      </c>
      <c r="F723" s="86">
        <v>2317.86</v>
      </c>
      <c r="G723" s="86">
        <v>2339.4299999999998</v>
      </c>
      <c r="H723" s="86">
        <v>2413.0700000000002</v>
      </c>
      <c r="I723" s="86">
        <v>2405.3000000000002</v>
      </c>
      <c r="J723" s="86">
        <v>2525.4699999999998</v>
      </c>
      <c r="K723" s="86">
        <v>2714.98</v>
      </c>
      <c r="L723" s="86">
        <v>2730.14</v>
      </c>
      <c r="M723" s="86">
        <v>2737.66</v>
      </c>
      <c r="N723" s="86">
        <v>2733.28</v>
      </c>
      <c r="O723" s="86">
        <v>2767.24</v>
      </c>
      <c r="P723" s="86">
        <v>2761.15</v>
      </c>
      <c r="Q723" s="86">
        <v>2745.46</v>
      </c>
      <c r="R723" s="86">
        <v>2773.09</v>
      </c>
      <c r="S723" s="86">
        <v>2839.56</v>
      </c>
      <c r="T723" s="86">
        <v>2841.85</v>
      </c>
      <c r="U723" s="86">
        <v>2789.51</v>
      </c>
      <c r="V723" s="86">
        <v>2756.69</v>
      </c>
      <c r="W723" s="86">
        <v>2726.94</v>
      </c>
      <c r="X723" s="86">
        <v>2605.46</v>
      </c>
      <c r="Y723" s="86">
        <v>2378.64</v>
      </c>
      <c r="Z723" s="12"/>
      <c r="AA723" s="12"/>
      <c r="AB723" s="12"/>
    </row>
    <row r="724" spans="1:28" s="13" customFormat="1" ht="15" x14ac:dyDescent="0.2">
      <c r="A724" s="79">
        <v>8</v>
      </c>
      <c r="B724" s="86">
        <v>2396.33</v>
      </c>
      <c r="C724" s="86">
        <v>2350.81</v>
      </c>
      <c r="D724" s="86">
        <v>2293.66</v>
      </c>
      <c r="E724" s="86">
        <v>2283.94</v>
      </c>
      <c r="F724" s="86">
        <v>2335.27</v>
      </c>
      <c r="G724" s="86">
        <v>2434.11</v>
      </c>
      <c r="H724" s="86">
        <v>2741.77</v>
      </c>
      <c r="I724" s="86">
        <v>2903.35</v>
      </c>
      <c r="J724" s="86">
        <v>3058.79</v>
      </c>
      <c r="K724" s="86">
        <v>3077.09</v>
      </c>
      <c r="L724" s="86">
        <v>3094.43</v>
      </c>
      <c r="M724" s="86">
        <v>3109.49</v>
      </c>
      <c r="N724" s="86">
        <v>3095.89</v>
      </c>
      <c r="O724" s="86">
        <v>3106.74</v>
      </c>
      <c r="P724" s="86">
        <v>3093.04</v>
      </c>
      <c r="Q724" s="86">
        <v>3076.79</v>
      </c>
      <c r="R724" s="86">
        <v>3050.77</v>
      </c>
      <c r="S724" s="86">
        <v>3051.22</v>
      </c>
      <c r="T724" s="86">
        <v>3044.36</v>
      </c>
      <c r="U724" s="86">
        <v>3007.62</v>
      </c>
      <c r="V724" s="86">
        <v>2984.57</v>
      </c>
      <c r="W724" s="86">
        <v>2769.92</v>
      </c>
      <c r="X724" s="86">
        <v>2701.59</v>
      </c>
      <c r="Y724" s="86">
        <v>2398.84</v>
      </c>
      <c r="Z724" s="12"/>
      <c r="AA724" s="12"/>
      <c r="AB724" s="12"/>
    </row>
    <row r="725" spans="1:28" s="13" customFormat="1" ht="15" x14ac:dyDescent="0.2">
      <c r="A725" s="79">
        <v>9</v>
      </c>
      <c r="B725" s="86">
        <v>2389.98</v>
      </c>
      <c r="C725" s="86">
        <v>2306.09</v>
      </c>
      <c r="D725" s="86">
        <v>2267.98</v>
      </c>
      <c r="E725" s="86">
        <v>2281.02</v>
      </c>
      <c r="F725" s="86">
        <v>2342.96</v>
      </c>
      <c r="G725" s="86">
        <v>2459.83</v>
      </c>
      <c r="H725" s="86">
        <v>2652.59</v>
      </c>
      <c r="I725" s="86">
        <v>2761.49</v>
      </c>
      <c r="J725" s="86">
        <v>2879.35</v>
      </c>
      <c r="K725" s="86">
        <v>2890.2</v>
      </c>
      <c r="L725" s="86">
        <v>2907.68</v>
      </c>
      <c r="M725" s="86">
        <v>2944.91</v>
      </c>
      <c r="N725" s="86">
        <v>2936.18</v>
      </c>
      <c r="O725" s="86">
        <v>2981.2</v>
      </c>
      <c r="P725" s="86">
        <v>2948.7</v>
      </c>
      <c r="Q725" s="86">
        <v>2921.5</v>
      </c>
      <c r="R725" s="86">
        <v>2895.14</v>
      </c>
      <c r="S725" s="86">
        <v>2905.44</v>
      </c>
      <c r="T725" s="86">
        <v>2905.62</v>
      </c>
      <c r="U725" s="86">
        <v>2880.05</v>
      </c>
      <c r="V725" s="86">
        <v>2864.87</v>
      </c>
      <c r="W725" s="86">
        <v>2759.62</v>
      </c>
      <c r="X725" s="86">
        <v>2478.67</v>
      </c>
      <c r="Y725" s="86">
        <v>2364.9499999999998</v>
      </c>
      <c r="Z725" s="12"/>
      <c r="AA725" s="12"/>
      <c r="AB725" s="12"/>
    </row>
    <row r="726" spans="1:28" s="13" customFormat="1" ht="15" x14ac:dyDescent="0.2">
      <c r="A726" s="79">
        <v>10</v>
      </c>
      <c r="B726" s="86">
        <v>2290.17</v>
      </c>
      <c r="C726" s="86">
        <v>2223.87</v>
      </c>
      <c r="D726" s="86">
        <v>2177.79</v>
      </c>
      <c r="E726" s="86">
        <v>2208.42</v>
      </c>
      <c r="F726" s="86">
        <v>2265.52</v>
      </c>
      <c r="G726" s="86">
        <v>2372.34</v>
      </c>
      <c r="H726" s="86">
        <v>2574.12</v>
      </c>
      <c r="I726" s="86">
        <v>2763</v>
      </c>
      <c r="J726" s="86">
        <v>2834.5</v>
      </c>
      <c r="K726" s="86">
        <v>2857.94</v>
      </c>
      <c r="L726" s="86">
        <v>2867.18</v>
      </c>
      <c r="M726" s="86">
        <v>2901.32</v>
      </c>
      <c r="N726" s="86">
        <v>2888.04</v>
      </c>
      <c r="O726" s="86">
        <v>2908.51</v>
      </c>
      <c r="P726" s="86">
        <v>2901.59</v>
      </c>
      <c r="Q726" s="86">
        <v>2883.72</v>
      </c>
      <c r="R726" s="86">
        <v>2864.52</v>
      </c>
      <c r="S726" s="86">
        <v>2872.97</v>
      </c>
      <c r="T726" s="86">
        <v>2863.96</v>
      </c>
      <c r="U726" s="86">
        <v>2832.08</v>
      </c>
      <c r="V726" s="86">
        <v>2835.41</v>
      </c>
      <c r="W726" s="86">
        <v>2746.14</v>
      </c>
      <c r="X726" s="86">
        <v>2481.8200000000002</v>
      </c>
      <c r="Y726" s="86">
        <v>2349.27</v>
      </c>
      <c r="Z726" s="12"/>
      <c r="AA726" s="12"/>
      <c r="AB726" s="12"/>
    </row>
    <row r="727" spans="1:28" s="13" customFormat="1" ht="15" x14ac:dyDescent="0.2">
      <c r="A727" s="79">
        <v>11</v>
      </c>
      <c r="B727" s="86">
        <v>2321.64</v>
      </c>
      <c r="C727" s="86">
        <v>2261.02</v>
      </c>
      <c r="D727" s="86">
        <v>2238.17</v>
      </c>
      <c r="E727" s="86">
        <v>2237.08</v>
      </c>
      <c r="F727" s="86">
        <v>2274.1</v>
      </c>
      <c r="G727" s="86">
        <v>2380</v>
      </c>
      <c r="H727" s="86">
        <v>2594.6</v>
      </c>
      <c r="I727" s="86">
        <v>2770.63</v>
      </c>
      <c r="J727" s="86">
        <v>2852.96</v>
      </c>
      <c r="K727" s="86">
        <v>2876.19</v>
      </c>
      <c r="L727" s="86">
        <v>2894.81</v>
      </c>
      <c r="M727" s="86">
        <v>2928.92</v>
      </c>
      <c r="N727" s="86">
        <v>2921.47</v>
      </c>
      <c r="O727" s="86">
        <v>2936.62</v>
      </c>
      <c r="P727" s="86">
        <v>2932.64</v>
      </c>
      <c r="Q727" s="86">
        <v>2915.41</v>
      </c>
      <c r="R727" s="86">
        <v>2899.37</v>
      </c>
      <c r="S727" s="86">
        <v>2897.2</v>
      </c>
      <c r="T727" s="86">
        <v>2884.29</v>
      </c>
      <c r="U727" s="86">
        <v>2860.86</v>
      </c>
      <c r="V727" s="86">
        <v>2829.65</v>
      </c>
      <c r="W727" s="86">
        <v>2751.91</v>
      </c>
      <c r="X727" s="86">
        <v>2518.1</v>
      </c>
      <c r="Y727" s="86">
        <v>2373.15</v>
      </c>
      <c r="Z727" s="12"/>
      <c r="AA727" s="12"/>
      <c r="AB727" s="12"/>
    </row>
    <row r="728" spans="1:28" s="13" customFormat="1" ht="15" x14ac:dyDescent="0.2">
      <c r="A728" s="79">
        <v>12</v>
      </c>
      <c r="B728" s="86">
        <v>2338.41</v>
      </c>
      <c r="C728" s="86">
        <v>2260.3200000000002</v>
      </c>
      <c r="D728" s="86">
        <v>2227.42</v>
      </c>
      <c r="E728" s="86">
        <v>2225.19</v>
      </c>
      <c r="F728" s="86">
        <v>2284.27</v>
      </c>
      <c r="G728" s="86">
        <v>2383.94</v>
      </c>
      <c r="H728" s="86">
        <v>2571.4899999999998</v>
      </c>
      <c r="I728" s="86">
        <v>2761</v>
      </c>
      <c r="J728" s="86">
        <v>2896.31</v>
      </c>
      <c r="K728" s="86">
        <v>2924.94</v>
      </c>
      <c r="L728" s="86">
        <v>2935.23</v>
      </c>
      <c r="M728" s="86">
        <v>2958.31</v>
      </c>
      <c r="N728" s="86">
        <v>2943.18</v>
      </c>
      <c r="O728" s="86">
        <v>2955.51</v>
      </c>
      <c r="P728" s="86">
        <v>2947.94</v>
      </c>
      <c r="Q728" s="86">
        <v>2928.33</v>
      </c>
      <c r="R728" s="86">
        <v>2914.84</v>
      </c>
      <c r="S728" s="86">
        <v>2921.21</v>
      </c>
      <c r="T728" s="86">
        <v>2906.19</v>
      </c>
      <c r="U728" s="86">
        <v>2897.16</v>
      </c>
      <c r="V728" s="86">
        <v>2890.46</v>
      </c>
      <c r="W728" s="86">
        <v>2793.34</v>
      </c>
      <c r="X728" s="86">
        <v>2719.15</v>
      </c>
      <c r="Y728" s="86">
        <v>2414.6</v>
      </c>
      <c r="Z728" s="12"/>
      <c r="AA728" s="12"/>
      <c r="AB728" s="12"/>
    </row>
    <row r="729" spans="1:28" s="13" customFormat="1" ht="15" x14ac:dyDescent="0.2">
      <c r="A729" s="79">
        <v>13</v>
      </c>
      <c r="B729" s="86">
        <v>2394.4</v>
      </c>
      <c r="C729" s="86">
        <v>2322.86</v>
      </c>
      <c r="D729" s="86">
        <v>2283.09</v>
      </c>
      <c r="E729" s="86">
        <v>2264.34</v>
      </c>
      <c r="F729" s="86">
        <v>2290.25</v>
      </c>
      <c r="G729" s="86">
        <v>2339.7199999999998</v>
      </c>
      <c r="H729" s="86">
        <v>2411.71</v>
      </c>
      <c r="I729" s="86">
        <v>2480.98</v>
      </c>
      <c r="J729" s="86">
        <v>2717.11</v>
      </c>
      <c r="K729" s="86">
        <v>2759.89</v>
      </c>
      <c r="L729" s="86">
        <v>2805.85</v>
      </c>
      <c r="M729" s="86">
        <v>2804.33</v>
      </c>
      <c r="N729" s="86">
        <v>2802.07</v>
      </c>
      <c r="O729" s="86">
        <v>2805.04</v>
      </c>
      <c r="P729" s="86">
        <v>2819.45</v>
      </c>
      <c r="Q729" s="86">
        <v>2804.52</v>
      </c>
      <c r="R729" s="86">
        <v>2797.13</v>
      </c>
      <c r="S729" s="86">
        <v>2847.13</v>
      </c>
      <c r="T729" s="86">
        <v>2829.28</v>
      </c>
      <c r="U729" s="86">
        <v>2793.57</v>
      </c>
      <c r="V729" s="86">
        <v>2726.09</v>
      </c>
      <c r="W729" s="86">
        <v>2718.99</v>
      </c>
      <c r="X729" s="86">
        <v>2536.4499999999998</v>
      </c>
      <c r="Y729" s="86">
        <v>2376.4899999999998</v>
      </c>
      <c r="Z729" s="12"/>
      <c r="AA729" s="12"/>
      <c r="AB729" s="12"/>
    </row>
    <row r="730" spans="1:28" s="13" customFormat="1" ht="15" x14ac:dyDescent="0.2">
      <c r="A730" s="79">
        <v>14</v>
      </c>
      <c r="B730" s="86">
        <v>2362.36</v>
      </c>
      <c r="C730" s="86">
        <v>2276.77</v>
      </c>
      <c r="D730" s="86">
        <v>2250.87</v>
      </c>
      <c r="E730" s="86">
        <v>2239.8000000000002</v>
      </c>
      <c r="F730" s="86">
        <v>2257.0500000000002</v>
      </c>
      <c r="G730" s="86">
        <v>2301.9499999999998</v>
      </c>
      <c r="H730" s="86">
        <v>2358.9499999999998</v>
      </c>
      <c r="I730" s="86">
        <v>2387.7199999999998</v>
      </c>
      <c r="J730" s="86">
        <v>2504.2800000000002</v>
      </c>
      <c r="K730" s="86">
        <v>2684.79</v>
      </c>
      <c r="L730" s="86">
        <v>2769.43</v>
      </c>
      <c r="M730" s="86">
        <v>2775.15</v>
      </c>
      <c r="N730" s="86">
        <v>2766.76</v>
      </c>
      <c r="O730" s="86">
        <v>2768.62</v>
      </c>
      <c r="P730" s="86">
        <v>2783.5</v>
      </c>
      <c r="Q730" s="86">
        <v>2776.47</v>
      </c>
      <c r="R730" s="86">
        <v>2777.85</v>
      </c>
      <c r="S730" s="86">
        <v>2786.63</v>
      </c>
      <c r="T730" s="86">
        <v>2767.17</v>
      </c>
      <c r="U730" s="86">
        <v>2751.55</v>
      </c>
      <c r="V730" s="86">
        <v>2729.78</v>
      </c>
      <c r="W730" s="86">
        <v>2718.92</v>
      </c>
      <c r="X730" s="86">
        <v>2417.2399999999998</v>
      </c>
      <c r="Y730" s="86">
        <v>2317.14</v>
      </c>
      <c r="Z730" s="12"/>
      <c r="AA730" s="12"/>
      <c r="AB730" s="12"/>
    </row>
    <row r="731" spans="1:28" s="13" customFormat="1" ht="15" x14ac:dyDescent="0.2">
      <c r="A731" s="79">
        <v>15</v>
      </c>
      <c r="B731" s="86">
        <v>2259.04</v>
      </c>
      <c r="C731" s="86">
        <v>2184.15</v>
      </c>
      <c r="D731" s="86">
        <v>2119.4299999999998</v>
      </c>
      <c r="E731" s="86">
        <v>2082.58</v>
      </c>
      <c r="F731" s="86">
        <v>2172.79</v>
      </c>
      <c r="G731" s="86">
        <v>2307.34</v>
      </c>
      <c r="H731" s="86">
        <v>2494.4</v>
      </c>
      <c r="I731" s="86">
        <v>2711.84</v>
      </c>
      <c r="J731" s="86">
        <v>2774.33</v>
      </c>
      <c r="K731" s="86">
        <v>2776.95</v>
      </c>
      <c r="L731" s="86">
        <v>2780.98</v>
      </c>
      <c r="M731" s="86">
        <v>2800.48</v>
      </c>
      <c r="N731" s="86">
        <v>2792.63</v>
      </c>
      <c r="O731" s="86">
        <v>2799.42</v>
      </c>
      <c r="P731" s="86">
        <v>2790.87</v>
      </c>
      <c r="Q731" s="86">
        <v>2770.7</v>
      </c>
      <c r="R731" s="86">
        <v>2766.5</v>
      </c>
      <c r="S731" s="86">
        <v>2760.21</v>
      </c>
      <c r="T731" s="86">
        <v>2753.62</v>
      </c>
      <c r="U731" s="86">
        <v>2716.19</v>
      </c>
      <c r="V731" s="86">
        <v>2695.01</v>
      </c>
      <c r="W731" s="86">
        <v>2588.79</v>
      </c>
      <c r="X731" s="86">
        <v>2365.61</v>
      </c>
      <c r="Y731" s="86">
        <v>2249.71</v>
      </c>
      <c r="Z731" s="12"/>
      <c r="AA731" s="12"/>
      <c r="AB731" s="12"/>
    </row>
    <row r="732" spans="1:28" s="13" customFormat="1" ht="15" x14ac:dyDescent="0.2">
      <c r="A732" s="79">
        <v>16</v>
      </c>
      <c r="B732" s="86">
        <v>2214.29</v>
      </c>
      <c r="C732" s="86">
        <v>2113.34</v>
      </c>
      <c r="D732" s="86">
        <v>2074.23</v>
      </c>
      <c r="E732" s="86">
        <v>2029.34</v>
      </c>
      <c r="F732" s="86">
        <v>2108.6999999999998</v>
      </c>
      <c r="G732" s="86">
        <v>2274.88</v>
      </c>
      <c r="H732" s="86">
        <v>2439.37</v>
      </c>
      <c r="I732" s="86">
        <v>2714.7</v>
      </c>
      <c r="J732" s="86">
        <v>2777.52</v>
      </c>
      <c r="K732" s="86">
        <v>2782.82</v>
      </c>
      <c r="L732" s="86">
        <v>2796.51</v>
      </c>
      <c r="M732" s="86">
        <v>2835.11</v>
      </c>
      <c r="N732" s="86">
        <v>2819.39</v>
      </c>
      <c r="O732" s="86">
        <v>2830.74</v>
      </c>
      <c r="P732" s="86">
        <v>2824.49</v>
      </c>
      <c r="Q732" s="86">
        <v>2798.54</v>
      </c>
      <c r="R732" s="86">
        <v>2783.97</v>
      </c>
      <c r="S732" s="86">
        <v>2779.03</v>
      </c>
      <c r="T732" s="86">
        <v>2771.23</v>
      </c>
      <c r="U732" s="86">
        <v>2750.78</v>
      </c>
      <c r="V732" s="86">
        <v>2743.25</v>
      </c>
      <c r="W732" s="86">
        <v>2736.41</v>
      </c>
      <c r="X732" s="86">
        <v>2387.6999999999998</v>
      </c>
      <c r="Y732" s="86">
        <v>2285.54</v>
      </c>
      <c r="Z732" s="12"/>
      <c r="AA732" s="12"/>
      <c r="AB732" s="12"/>
    </row>
    <row r="733" spans="1:28" s="13" customFormat="1" ht="15" x14ac:dyDescent="0.2">
      <c r="A733" s="79">
        <v>17</v>
      </c>
      <c r="B733" s="86">
        <v>2267.37</v>
      </c>
      <c r="C733" s="86">
        <v>2159.8000000000002</v>
      </c>
      <c r="D733" s="86">
        <v>2098.94</v>
      </c>
      <c r="E733" s="86">
        <v>2091.17</v>
      </c>
      <c r="F733" s="86">
        <v>2176.29</v>
      </c>
      <c r="G733" s="86">
        <v>2304.0500000000002</v>
      </c>
      <c r="H733" s="86">
        <v>2440.88</v>
      </c>
      <c r="I733" s="86">
        <v>2762.76</v>
      </c>
      <c r="J733" s="86">
        <v>2854.73</v>
      </c>
      <c r="K733" s="86">
        <v>2889.71</v>
      </c>
      <c r="L733" s="86">
        <v>2899.48</v>
      </c>
      <c r="M733" s="86">
        <v>2914.79</v>
      </c>
      <c r="N733" s="86">
        <v>2906.05</v>
      </c>
      <c r="O733" s="86">
        <v>2922.7</v>
      </c>
      <c r="P733" s="86">
        <v>2925.77</v>
      </c>
      <c r="Q733" s="86">
        <v>2909.67</v>
      </c>
      <c r="R733" s="86">
        <v>2889.93</v>
      </c>
      <c r="S733" s="86">
        <v>2890.89</v>
      </c>
      <c r="T733" s="86">
        <v>2870.44</v>
      </c>
      <c r="U733" s="86">
        <v>2823.24</v>
      </c>
      <c r="V733" s="86">
        <v>2736.52</v>
      </c>
      <c r="W733" s="86">
        <v>2730.98</v>
      </c>
      <c r="X733" s="86">
        <v>2415.35</v>
      </c>
      <c r="Y733" s="86">
        <v>2314.09</v>
      </c>
      <c r="Z733" s="12"/>
      <c r="AA733" s="12"/>
      <c r="AB733" s="12"/>
    </row>
    <row r="734" spans="1:28" s="13" customFormat="1" ht="15" x14ac:dyDescent="0.2">
      <c r="A734" s="79">
        <v>18</v>
      </c>
      <c r="B734" s="86">
        <v>2255.7199999999998</v>
      </c>
      <c r="C734" s="86">
        <v>2208.67</v>
      </c>
      <c r="D734" s="86">
        <v>2150.23</v>
      </c>
      <c r="E734" s="86">
        <v>2148.84</v>
      </c>
      <c r="F734" s="86">
        <v>2233.2399999999998</v>
      </c>
      <c r="G734" s="86">
        <v>2330.1999999999998</v>
      </c>
      <c r="H734" s="86">
        <v>2464.1999999999998</v>
      </c>
      <c r="I734" s="86">
        <v>2757.12</v>
      </c>
      <c r="J734" s="86">
        <v>2869.93</v>
      </c>
      <c r="K734" s="86">
        <v>2908.46</v>
      </c>
      <c r="L734" s="86">
        <v>2913.26</v>
      </c>
      <c r="M734" s="86">
        <v>2942.05</v>
      </c>
      <c r="N734" s="86">
        <v>2932.95</v>
      </c>
      <c r="O734" s="86">
        <v>2950.1</v>
      </c>
      <c r="P734" s="86">
        <v>2921.97</v>
      </c>
      <c r="Q734" s="86">
        <v>2907.42</v>
      </c>
      <c r="R734" s="86">
        <v>2894.59</v>
      </c>
      <c r="S734" s="86">
        <v>2903.18</v>
      </c>
      <c r="T734" s="86">
        <v>2895.58</v>
      </c>
      <c r="U734" s="86">
        <v>2899.82</v>
      </c>
      <c r="V734" s="86">
        <v>2822.6</v>
      </c>
      <c r="W734" s="86">
        <v>2730.48</v>
      </c>
      <c r="X734" s="86">
        <v>2563.65</v>
      </c>
      <c r="Y734" s="86">
        <v>2338.1</v>
      </c>
      <c r="Z734" s="12"/>
      <c r="AA734" s="12"/>
      <c r="AB734" s="12"/>
    </row>
    <row r="735" spans="1:28" s="13" customFormat="1" ht="15" x14ac:dyDescent="0.2">
      <c r="A735" s="79">
        <v>19</v>
      </c>
      <c r="B735" s="86">
        <v>2279.89</v>
      </c>
      <c r="C735" s="86">
        <v>2229.1</v>
      </c>
      <c r="D735" s="86">
        <v>2195.44</v>
      </c>
      <c r="E735" s="86">
        <v>2184.5</v>
      </c>
      <c r="F735" s="86">
        <v>2254.13</v>
      </c>
      <c r="G735" s="86">
        <v>2355.6999999999998</v>
      </c>
      <c r="H735" s="86">
        <v>2656.96</v>
      </c>
      <c r="I735" s="86">
        <v>2819.41</v>
      </c>
      <c r="J735" s="86">
        <v>2966.79</v>
      </c>
      <c r="K735" s="86">
        <v>2973.09</v>
      </c>
      <c r="L735" s="86">
        <v>2976.73</v>
      </c>
      <c r="M735" s="86">
        <v>2999.38</v>
      </c>
      <c r="N735" s="86">
        <v>2988.48</v>
      </c>
      <c r="O735" s="86">
        <v>2993.88</v>
      </c>
      <c r="P735" s="86">
        <v>2995</v>
      </c>
      <c r="Q735" s="86">
        <v>2972.65</v>
      </c>
      <c r="R735" s="86">
        <v>2960.08</v>
      </c>
      <c r="S735" s="86">
        <v>2956.07</v>
      </c>
      <c r="T735" s="86">
        <v>2944.59</v>
      </c>
      <c r="U735" s="86">
        <v>2924.39</v>
      </c>
      <c r="V735" s="86">
        <v>2834.03</v>
      </c>
      <c r="W735" s="86">
        <v>2733.82</v>
      </c>
      <c r="X735" s="86">
        <v>2698.7</v>
      </c>
      <c r="Y735" s="86">
        <v>2377.19</v>
      </c>
      <c r="Z735" s="12"/>
      <c r="AA735" s="12"/>
      <c r="AB735" s="12"/>
    </row>
    <row r="736" spans="1:28" s="13" customFormat="1" ht="15" x14ac:dyDescent="0.2">
      <c r="A736" s="79">
        <v>20</v>
      </c>
      <c r="B736" s="86">
        <v>2367.81</v>
      </c>
      <c r="C736" s="86">
        <v>2306.31</v>
      </c>
      <c r="D736" s="86">
        <v>2269.3200000000002</v>
      </c>
      <c r="E736" s="86">
        <v>2256.81</v>
      </c>
      <c r="F736" s="86">
        <v>2281.12</v>
      </c>
      <c r="G736" s="86">
        <v>2329.8000000000002</v>
      </c>
      <c r="H736" s="86">
        <v>2396.17</v>
      </c>
      <c r="I736" s="86">
        <v>2517.67</v>
      </c>
      <c r="J736" s="86">
        <v>2715.45</v>
      </c>
      <c r="K736" s="86">
        <v>2836.91</v>
      </c>
      <c r="L736" s="86">
        <v>2855.54</v>
      </c>
      <c r="M736" s="86">
        <v>2858.17</v>
      </c>
      <c r="N736" s="86">
        <v>2848.54</v>
      </c>
      <c r="O736" s="86">
        <v>2845.99</v>
      </c>
      <c r="P736" s="86">
        <v>2843.52</v>
      </c>
      <c r="Q736" s="86">
        <v>2777.5</v>
      </c>
      <c r="R736" s="86">
        <v>2832.1</v>
      </c>
      <c r="S736" s="86">
        <v>2848.98</v>
      </c>
      <c r="T736" s="86">
        <v>2844.95</v>
      </c>
      <c r="U736" s="86">
        <v>2837.08</v>
      </c>
      <c r="V736" s="86">
        <v>2740.67</v>
      </c>
      <c r="W736" s="86">
        <v>2715.07</v>
      </c>
      <c r="X736" s="86">
        <v>2466.8200000000002</v>
      </c>
      <c r="Y736" s="86">
        <v>2350.9</v>
      </c>
      <c r="Z736" s="12"/>
      <c r="AA736" s="12"/>
      <c r="AB736" s="12"/>
    </row>
    <row r="737" spans="1:28" s="13" customFormat="1" ht="15" x14ac:dyDescent="0.2">
      <c r="A737" s="79">
        <v>21</v>
      </c>
      <c r="B737" s="86">
        <v>2287.14</v>
      </c>
      <c r="C737" s="86">
        <v>2195.34</v>
      </c>
      <c r="D737" s="86">
        <v>2112.44</v>
      </c>
      <c r="E737" s="86">
        <v>2091.36</v>
      </c>
      <c r="F737" s="86">
        <v>2103.1799999999998</v>
      </c>
      <c r="G737" s="86">
        <v>2157.27</v>
      </c>
      <c r="H737" s="86">
        <v>2286.4299999999998</v>
      </c>
      <c r="I737" s="86">
        <v>2312.56</v>
      </c>
      <c r="J737" s="86">
        <v>2378.9299999999998</v>
      </c>
      <c r="K737" s="86">
        <v>2609.5700000000002</v>
      </c>
      <c r="L737" s="86">
        <v>2698.38</v>
      </c>
      <c r="M737" s="86">
        <v>2703.96</v>
      </c>
      <c r="N737" s="86">
        <v>2708.47</v>
      </c>
      <c r="O737" s="86">
        <v>2716.71</v>
      </c>
      <c r="P737" s="86">
        <v>2725.76</v>
      </c>
      <c r="Q737" s="86">
        <v>2711.02</v>
      </c>
      <c r="R737" s="86">
        <v>2729.69</v>
      </c>
      <c r="S737" s="86">
        <v>2739.47</v>
      </c>
      <c r="T737" s="86">
        <v>2732.03</v>
      </c>
      <c r="U737" s="86">
        <v>2726.14</v>
      </c>
      <c r="V737" s="86">
        <v>2717.96</v>
      </c>
      <c r="W737" s="86">
        <v>2713.69</v>
      </c>
      <c r="X737" s="86">
        <v>2396.6999999999998</v>
      </c>
      <c r="Y737" s="86">
        <v>2293.75</v>
      </c>
      <c r="Z737" s="12"/>
      <c r="AA737" s="12"/>
      <c r="AB737" s="12"/>
    </row>
    <row r="738" spans="1:28" s="13" customFormat="1" ht="15" x14ac:dyDescent="0.2">
      <c r="A738" s="79">
        <v>22</v>
      </c>
      <c r="B738" s="86">
        <v>2275.7600000000002</v>
      </c>
      <c r="C738" s="86">
        <v>2228.29</v>
      </c>
      <c r="D738" s="86">
        <v>2218.3200000000002</v>
      </c>
      <c r="E738" s="86">
        <v>2194.5300000000002</v>
      </c>
      <c r="F738" s="86">
        <v>2275.58</v>
      </c>
      <c r="G738" s="86">
        <v>2353.59</v>
      </c>
      <c r="H738" s="86">
        <v>2664.61</v>
      </c>
      <c r="I738" s="86">
        <v>2797.39</v>
      </c>
      <c r="J738" s="86">
        <v>2927.92</v>
      </c>
      <c r="K738" s="86">
        <v>2935.82</v>
      </c>
      <c r="L738" s="86">
        <v>2939.09</v>
      </c>
      <c r="M738" s="86">
        <v>2952.13</v>
      </c>
      <c r="N738" s="86">
        <v>2949.94</v>
      </c>
      <c r="O738" s="86">
        <v>2960.5</v>
      </c>
      <c r="P738" s="86">
        <v>2956.93</v>
      </c>
      <c r="Q738" s="86">
        <v>2942.59</v>
      </c>
      <c r="R738" s="86">
        <v>2927.84</v>
      </c>
      <c r="S738" s="86">
        <v>2921.92</v>
      </c>
      <c r="T738" s="86">
        <v>2912.84</v>
      </c>
      <c r="U738" s="86">
        <v>2892.65</v>
      </c>
      <c r="V738" s="86">
        <v>2763.82</v>
      </c>
      <c r="W738" s="86">
        <v>2731.95</v>
      </c>
      <c r="X738" s="86">
        <v>2410.61</v>
      </c>
      <c r="Y738" s="86">
        <v>2313.86</v>
      </c>
      <c r="Z738" s="12"/>
      <c r="AA738" s="12"/>
      <c r="AB738" s="12"/>
    </row>
    <row r="739" spans="1:28" s="13" customFormat="1" ht="15" x14ac:dyDescent="0.2">
      <c r="A739" s="79">
        <v>23</v>
      </c>
      <c r="B739" s="86">
        <v>2261.9</v>
      </c>
      <c r="C739" s="86">
        <v>2226.2199999999998</v>
      </c>
      <c r="D739" s="86">
        <v>2202.5700000000002</v>
      </c>
      <c r="E739" s="86">
        <v>2214.89</v>
      </c>
      <c r="F739" s="86">
        <v>2267.54</v>
      </c>
      <c r="G739" s="86">
        <v>2356.8000000000002</v>
      </c>
      <c r="H739" s="86">
        <v>2648.64</v>
      </c>
      <c r="I739" s="86">
        <v>2798.28</v>
      </c>
      <c r="J739" s="86">
        <v>2959.46</v>
      </c>
      <c r="K739" s="86">
        <v>2975.12</v>
      </c>
      <c r="L739" s="86">
        <v>2979.23</v>
      </c>
      <c r="M739" s="86">
        <v>2993.18</v>
      </c>
      <c r="N739" s="86">
        <v>2984.87</v>
      </c>
      <c r="O739" s="86">
        <v>2986.09</v>
      </c>
      <c r="P739" s="86">
        <v>2982.18</v>
      </c>
      <c r="Q739" s="86">
        <v>2967.37</v>
      </c>
      <c r="R739" s="86">
        <v>2954.77</v>
      </c>
      <c r="S739" s="86">
        <v>2952.62</v>
      </c>
      <c r="T739" s="86">
        <v>2918.15</v>
      </c>
      <c r="U739" s="86">
        <v>2917.34</v>
      </c>
      <c r="V739" s="86">
        <v>2782.6</v>
      </c>
      <c r="W739" s="86">
        <v>2741.65</v>
      </c>
      <c r="X739" s="86">
        <v>2417.59</v>
      </c>
      <c r="Y739" s="86">
        <v>2315.09</v>
      </c>
      <c r="Z739" s="12"/>
      <c r="AA739" s="12"/>
      <c r="AB739" s="12"/>
    </row>
    <row r="740" spans="1:28" s="13" customFormat="1" ht="15" x14ac:dyDescent="0.2">
      <c r="A740" s="79">
        <v>24</v>
      </c>
      <c r="B740" s="86">
        <v>2175.6999999999998</v>
      </c>
      <c r="C740" s="86">
        <v>2071.19</v>
      </c>
      <c r="D740" s="86">
        <v>2060.12</v>
      </c>
      <c r="E740" s="86">
        <v>2060.63</v>
      </c>
      <c r="F740" s="86">
        <v>2124.79</v>
      </c>
      <c r="G740" s="86">
        <v>2278.81</v>
      </c>
      <c r="H740" s="86">
        <v>2493.2399999999998</v>
      </c>
      <c r="I740" s="86">
        <v>2733.53</v>
      </c>
      <c r="J740" s="86">
        <v>2753.65</v>
      </c>
      <c r="K740" s="86">
        <v>2759.33</v>
      </c>
      <c r="L740" s="86">
        <v>2770.12</v>
      </c>
      <c r="M740" s="86">
        <v>2771.29</v>
      </c>
      <c r="N740" s="86">
        <v>2779.6</v>
      </c>
      <c r="O740" s="86">
        <v>2778.58</v>
      </c>
      <c r="P740" s="86">
        <v>2776.57</v>
      </c>
      <c r="Q740" s="86">
        <v>2761.36</v>
      </c>
      <c r="R740" s="86">
        <v>2765.53</v>
      </c>
      <c r="S740" s="86">
        <v>2760.37</v>
      </c>
      <c r="T740" s="86">
        <v>2754.28</v>
      </c>
      <c r="U740" s="86">
        <v>2755.13</v>
      </c>
      <c r="V740" s="86">
        <v>2717.18</v>
      </c>
      <c r="W740" s="86">
        <v>2700.74</v>
      </c>
      <c r="X740" s="86">
        <v>2408.7800000000002</v>
      </c>
      <c r="Y740" s="86">
        <v>2286.9</v>
      </c>
      <c r="Z740" s="12"/>
      <c r="AA740" s="12"/>
      <c r="AB740" s="12"/>
    </row>
    <row r="741" spans="1:28" s="13" customFormat="1" ht="15" x14ac:dyDescent="0.2">
      <c r="A741" s="79">
        <v>25</v>
      </c>
      <c r="B741" s="86">
        <v>2246.16</v>
      </c>
      <c r="C741" s="86">
        <v>2196.21</v>
      </c>
      <c r="D741" s="86">
        <v>2170.42</v>
      </c>
      <c r="E741" s="86">
        <v>2169.3000000000002</v>
      </c>
      <c r="F741" s="86">
        <v>2253.77</v>
      </c>
      <c r="G741" s="86">
        <v>2347.21</v>
      </c>
      <c r="H741" s="86">
        <v>2657.11</v>
      </c>
      <c r="I741" s="86">
        <v>2809.19</v>
      </c>
      <c r="J741" s="86">
        <v>2934.95</v>
      </c>
      <c r="K741" s="86">
        <v>2941.87</v>
      </c>
      <c r="L741" s="86">
        <v>2944.94</v>
      </c>
      <c r="M741" s="86">
        <v>2957.32</v>
      </c>
      <c r="N741" s="86">
        <v>2962.56</v>
      </c>
      <c r="O741" s="86">
        <v>2977.52</v>
      </c>
      <c r="P741" s="86">
        <v>2975.18</v>
      </c>
      <c r="Q741" s="86">
        <v>2957.39</v>
      </c>
      <c r="R741" s="86">
        <v>2941.62</v>
      </c>
      <c r="S741" s="86">
        <v>2941.71</v>
      </c>
      <c r="T741" s="86">
        <v>2921.71</v>
      </c>
      <c r="U741" s="86">
        <v>2923.99</v>
      </c>
      <c r="V741" s="86">
        <v>2769.53</v>
      </c>
      <c r="W741" s="86">
        <v>2723.76</v>
      </c>
      <c r="X741" s="86">
        <v>2414.81</v>
      </c>
      <c r="Y741" s="86">
        <v>2294.5500000000002</v>
      </c>
      <c r="Z741" s="12"/>
      <c r="AA741" s="12"/>
      <c r="AB741" s="12"/>
    </row>
    <row r="742" spans="1:28" s="13" customFormat="1" ht="15" x14ac:dyDescent="0.2">
      <c r="A742" s="79">
        <v>26</v>
      </c>
      <c r="B742" s="86">
        <v>2274.1799999999998</v>
      </c>
      <c r="C742" s="86">
        <v>2217.38</v>
      </c>
      <c r="D742" s="86">
        <v>2169.61</v>
      </c>
      <c r="E742" s="86">
        <v>2160.33</v>
      </c>
      <c r="F742" s="86">
        <v>2255.52</v>
      </c>
      <c r="G742" s="86">
        <v>2345.89</v>
      </c>
      <c r="H742" s="86">
        <v>2675.9</v>
      </c>
      <c r="I742" s="86">
        <v>2859.12</v>
      </c>
      <c r="J742" s="86">
        <v>2976.7</v>
      </c>
      <c r="K742" s="86">
        <v>2992.67</v>
      </c>
      <c r="L742" s="86">
        <v>2997.57</v>
      </c>
      <c r="M742" s="86">
        <v>3007.65</v>
      </c>
      <c r="N742" s="86">
        <v>3007.77</v>
      </c>
      <c r="O742" s="86">
        <v>3007.08</v>
      </c>
      <c r="P742" s="86">
        <v>3006.07</v>
      </c>
      <c r="Q742" s="86">
        <v>2986.01</v>
      </c>
      <c r="R742" s="86">
        <v>2968.8</v>
      </c>
      <c r="S742" s="86">
        <v>2959.66</v>
      </c>
      <c r="T742" s="86">
        <v>2954.92</v>
      </c>
      <c r="U742" s="86">
        <v>2969.95</v>
      </c>
      <c r="V742" s="86">
        <v>2943.24</v>
      </c>
      <c r="W742" s="86">
        <v>2774.35</v>
      </c>
      <c r="X742" s="86">
        <v>2683.16</v>
      </c>
      <c r="Y742" s="86">
        <v>2370.54</v>
      </c>
      <c r="Z742" s="12"/>
      <c r="AA742" s="12"/>
      <c r="AB742" s="12"/>
    </row>
    <row r="743" spans="1:28" s="13" customFormat="1" ht="15" x14ac:dyDescent="0.2">
      <c r="A743" s="79">
        <v>27</v>
      </c>
      <c r="B743" s="86">
        <v>2394.9499999999998</v>
      </c>
      <c r="C743" s="86">
        <v>2347.54</v>
      </c>
      <c r="D743" s="86">
        <v>2315.84</v>
      </c>
      <c r="E743" s="86">
        <v>2312.5500000000002</v>
      </c>
      <c r="F743" s="86">
        <v>2345.5100000000002</v>
      </c>
      <c r="G743" s="86">
        <v>2372.98</v>
      </c>
      <c r="H743" s="86">
        <v>2441.36</v>
      </c>
      <c r="I743" s="86">
        <v>2602.4699999999998</v>
      </c>
      <c r="J743" s="86">
        <v>2735.86</v>
      </c>
      <c r="K743" s="86">
        <v>2758.6</v>
      </c>
      <c r="L743" s="86">
        <v>2778.6</v>
      </c>
      <c r="M743" s="86">
        <v>2780.01</v>
      </c>
      <c r="N743" s="86">
        <v>2773.18</v>
      </c>
      <c r="O743" s="86">
        <v>2771.54</v>
      </c>
      <c r="P743" s="86">
        <v>2772.88</v>
      </c>
      <c r="Q743" s="86">
        <v>2731.69</v>
      </c>
      <c r="R743" s="86">
        <v>2729.42</v>
      </c>
      <c r="S743" s="86">
        <v>2751.72</v>
      </c>
      <c r="T743" s="86">
        <v>2721.77</v>
      </c>
      <c r="U743" s="86">
        <v>2721</v>
      </c>
      <c r="V743" s="86">
        <v>2706.31</v>
      </c>
      <c r="W743" s="86">
        <v>2720.34</v>
      </c>
      <c r="X743" s="86">
        <v>2526.13</v>
      </c>
      <c r="Y743" s="86">
        <v>2360.17</v>
      </c>
      <c r="Z743" s="12"/>
      <c r="AA743" s="12"/>
      <c r="AB743" s="12"/>
    </row>
    <row r="744" spans="1:28" s="13" customFormat="1" ht="15" x14ac:dyDescent="0.2">
      <c r="A744" s="79">
        <v>28</v>
      </c>
      <c r="B744" s="86">
        <v>2317.17</v>
      </c>
      <c r="C744" s="86">
        <v>2264.2399999999998</v>
      </c>
      <c r="D744" s="86">
        <v>2219.6999999999998</v>
      </c>
      <c r="E744" s="86">
        <v>2206.71</v>
      </c>
      <c r="F744" s="86">
        <v>2252.6999999999998</v>
      </c>
      <c r="G744" s="86">
        <v>2286.6999999999998</v>
      </c>
      <c r="H744" s="86">
        <v>2356.6</v>
      </c>
      <c r="I744" s="86">
        <v>2358.14</v>
      </c>
      <c r="J744" s="86">
        <v>2449.5</v>
      </c>
      <c r="K744" s="86">
        <v>2695.84</v>
      </c>
      <c r="L744" s="86">
        <v>2698.33</v>
      </c>
      <c r="M744" s="86">
        <v>2698.79</v>
      </c>
      <c r="N744" s="86">
        <v>2701.61</v>
      </c>
      <c r="O744" s="86">
        <v>2704.22</v>
      </c>
      <c r="P744" s="86">
        <v>2714.37</v>
      </c>
      <c r="Q744" s="86">
        <v>2706.77</v>
      </c>
      <c r="R744" s="86">
        <v>2712.4</v>
      </c>
      <c r="S744" s="86">
        <v>2711.13</v>
      </c>
      <c r="T744" s="86">
        <v>2707.44</v>
      </c>
      <c r="U744" s="86">
        <v>2710.37</v>
      </c>
      <c r="V744" s="86">
        <v>2695.88</v>
      </c>
      <c r="W744" s="86">
        <v>2696.5</v>
      </c>
      <c r="X744" s="86">
        <v>2430.35</v>
      </c>
      <c r="Y744" s="86">
        <v>2316.58</v>
      </c>
      <c r="Z744" s="12"/>
      <c r="AA744" s="12"/>
      <c r="AB744" s="12"/>
    </row>
    <row r="745" spans="1:28" s="13" customFormat="1" ht="15" x14ac:dyDescent="0.2">
      <c r="A745" s="79">
        <v>29</v>
      </c>
      <c r="B745" s="86">
        <v>2292.12</v>
      </c>
      <c r="C745" s="86">
        <v>2217.4699999999998</v>
      </c>
      <c r="D745" s="86">
        <v>2163.5</v>
      </c>
      <c r="E745" s="86">
        <v>2159.2600000000002</v>
      </c>
      <c r="F745" s="86">
        <v>2267.73</v>
      </c>
      <c r="G745" s="86">
        <v>2382.15</v>
      </c>
      <c r="H745" s="86">
        <v>2680.07</v>
      </c>
      <c r="I745" s="86">
        <v>2862.93</v>
      </c>
      <c r="J745" s="86">
        <v>2982.37</v>
      </c>
      <c r="K745" s="86">
        <v>2990.56</v>
      </c>
      <c r="L745" s="86">
        <v>2996.53</v>
      </c>
      <c r="M745" s="86">
        <v>3013.55</v>
      </c>
      <c r="N745" s="86">
        <v>3005.68</v>
      </c>
      <c r="O745" s="86">
        <v>3013.75</v>
      </c>
      <c r="P745" s="86">
        <v>3011.88</v>
      </c>
      <c r="Q745" s="86">
        <v>2984.09</v>
      </c>
      <c r="R745" s="86">
        <v>2964.67</v>
      </c>
      <c r="S745" s="86">
        <v>2957.92</v>
      </c>
      <c r="T745" s="86">
        <v>2943.83</v>
      </c>
      <c r="U745" s="86">
        <v>2947.79</v>
      </c>
      <c r="V745" s="86">
        <v>2758.69</v>
      </c>
      <c r="W745" s="86">
        <v>2731.94</v>
      </c>
      <c r="X745" s="86">
        <v>2454.46</v>
      </c>
      <c r="Y745" s="86">
        <v>2322.75</v>
      </c>
      <c r="Z745" s="12"/>
      <c r="AA745" s="12"/>
      <c r="AB745" s="12"/>
    </row>
    <row r="746" spans="1:28" s="13" customFormat="1" ht="15" x14ac:dyDescent="0.2">
      <c r="A746" s="79">
        <v>30</v>
      </c>
      <c r="B746" s="86">
        <v>2283.9</v>
      </c>
      <c r="C746" s="86">
        <v>2207.6799999999998</v>
      </c>
      <c r="D746" s="86">
        <v>2136.59</v>
      </c>
      <c r="E746" s="86">
        <v>2122.77</v>
      </c>
      <c r="F746" s="86">
        <v>2241.48</v>
      </c>
      <c r="G746" s="86">
        <v>2357.7399999999998</v>
      </c>
      <c r="H746" s="86">
        <v>2674.18</v>
      </c>
      <c r="I746" s="86">
        <v>2847.12</v>
      </c>
      <c r="J746" s="86">
        <v>2995.3</v>
      </c>
      <c r="K746" s="86">
        <v>2999.5</v>
      </c>
      <c r="L746" s="86">
        <v>3006.77</v>
      </c>
      <c r="M746" s="86">
        <v>3018.41</v>
      </c>
      <c r="N746" s="86">
        <v>3004.84</v>
      </c>
      <c r="O746" s="86">
        <v>3013.34</v>
      </c>
      <c r="P746" s="86">
        <v>3012.1</v>
      </c>
      <c r="Q746" s="86">
        <v>2986.23</v>
      </c>
      <c r="R746" s="86">
        <v>2956.53</v>
      </c>
      <c r="S746" s="86">
        <v>2951.6</v>
      </c>
      <c r="T746" s="86">
        <v>2914.68</v>
      </c>
      <c r="U746" s="86">
        <v>2909.06</v>
      </c>
      <c r="V746" s="86">
        <v>2860.48</v>
      </c>
      <c r="W746" s="86">
        <v>2765.44</v>
      </c>
      <c r="X746" s="86">
        <v>2461.62</v>
      </c>
      <c r="Y746" s="86">
        <v>2335.13</v>
      </c>
      <c r="Z746" s="12"/>
      <c r="AA746" s="12"/>
      <c r="AB746" s="12"/>
    </row>
    <row r="747" spans="1:28" s="101" customFormat="1" x14ac:dyDescent="0.2">
      <c r="A747" s="99" t="s">
        <v>104</v>
      </c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129">
        <f>L707</f>
        <v>866699.58</v>
      </c>
      <c r="M747" s="129"/>
      <c r="N747" s="100" t="s">
        <v>77</v>
      </c>
      <c r="O747" s="12"/>
      <c r="P747" s="12"/>
      <c r="Q747" s="100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</row>
    <row r="748" spans="1:28" s="101" customFormat="1" x14ac:dyDescent="0.2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102"/>
      <c r="M748" s="103"/>
      <c r="N748" s="100"/>
      <c r="O748" s="12"/>
      <c r="P748" s="12"/>
      <c r="Q748" s="100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</row>
    <row r="749" spans="1:28" s="101" customFormat="1" ht="15" x14ac:dyDescent="0.2">
      <c r="A749" s="104" t="s">
        <v>109</v>
      </c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102"/>
      <c r="M749" s="103"/>
      <c r="N749" s="100"/>
      <c r="O749" s="12"/>
      <c r="P749" s="12"/>
      <c r="Q749" s="100"/>
      <c r="R749" s="12"/>
      <c r="S749" s="12"/>
      <c r="T749" s="12"/>
      <c r="U749" s="12"/>
      <c r="V749" s="12"/>
      <c r="W749" s="12"/>
      <c r="X749" s="12"/>
      <c r="Y749" s="12"/>
      <c r="Z749" s="12"/>
      <c r="AA749" s="31"/>
      <c r="AB749" s="12"/>
    </row>
    <row r="750" spans="1:28" s="101" customFormat="1" ht="15" x14ac:dyDescent="0.2">
      <c r="A750" s="118"/>
      <c r="B750" s="118"/>
      <c r="C750" s="118"/>
      <c r="D750" s="118"/>
      <c r="E750" s="118"/>
      <c r="F750" s="119" t="s">
        <v>2</v>
      </c>
      <c r="G750" s="119"/>
      <c r="H750" s="119"/>
      <c r="I750" s="119"/>
      <c r="J750" s="99"/>
      <c r="K750" s="99"/>
      <c r="L750" s="102"/>
      <c r="M750" s="103"/>
      <c r="N750" s="100"/>
      <c r="O750" s="12"/>
      <c r="P750" s="12"/>
      <c r="Q750" s="100"/>
      <c r="R750" s="12"/>
      <c r="S750" s="12"/>
      <c r="T750" s="12"/>
      <c r="U750" s="12"/>
      <c r="V750" s="12"/>
      <c r="W750" s="12"/>
      <c r="X750" s="12"/>
      <c r="Y750" s="12"/>
      <c r="Z750" s="12"/>
      <c r="AA750" s="31"/>
      <c r="AB750" s="12"/>
    </row>
    <row r="751" spans="1:28" s="101" customFormat="1" ht="15" x14ac:dyDescent="0.2">
      <c r="A751" s="118"/>
      <c r="B751" s="118"/>
      <c r="C751" s="118"/>
      <c r="D751" s="118"/>
      <c r="E751" s="118"/>
      <c r="F751" s="105" t="s">
        <v>5</v>
      </c>
      <c r="G751" s="105" t="s">
        <v>98</v>
      </c>
      <c r="H751" s="105" t="s">
        <v>99</v>
      </c>
      <c r="I751" s="105" t="s">
        <v>0</v>
      </c>
      <c r="J751" s="99"/>
      <c r="K751" s="99"/>
      <c r="L751" s="102"/>
      <c r="M751" s="103"/>
      <c r="N751" s="100"/>
      <c r="O751" s="12"/>
      <c r="P751" s="12"/>
      <c r="Q751" s="100"/>
      <c r="R751" s="12"/>
      <c r="S751" s="12"/>
      <c r="T751" s="12"/>
      <c r="U751" s="12"/>
      <c r="V751" s="12"/>
      <c r="W751" s="12"/>
      <c r="X751" s="12"/>
      <c r="Y751" s="12"/>
      <c r="Z751" s="12"/>
      <c r="AA751" s="31"/>
      <c r="AB751" s="12"/>
    </row>
    <row r="752" spans="1:28" s="101" customFormat="1" x14ac:dyDescent="0.2">
      <c r="A752" s="120" t="s">
        <v>79</v>
      </c>
      <c r="B752" s="121"/>
      <c r="C752" s="121"/>
      <c r="D752" s="121"/>
      <c r="E752" s="122"/>
      <c r="F752" s="106">
        <f>F434</f>
        <v>1405924.96</v>
      </c>
      <c r="G752" s="106">
        <f t="shared" ref="G752:I752" si="7">G434</f>
        <v>1530541.45</v>
      </c>
      <c r="H752" s="106">
        <f t="shared" si="7"/>
        <v>1548572.1</v>
      </c>
      <c r="I752" s="106">
        <f t="shared" si="7"/>
        <v>1774053.87</v>
      </c>
      <c r="J752" s="99"/>
      <c r="K752" s="99"/>
      <c r="L752" s="102"/>
      <c r="M752" s="103"/>
      <c r="N752" s="100"/>
      <c r="O752" s="12"/>
      <c r="P752" s="12"/>
      <c r="Q752" s="100"/>
      <c r="R752" s="12"/>
      <c r="S752" s="12"/>
      <c r="T752" s="12"/>
      <c r="U752" s="12"/>
      <c r="V752" s="12"/>
      <c r="W752" s="12"/>
      <c r="X752" s="12"/>
      <c r="Y752" s="12"/>
      <c r="Z752" s="12"/>
      <c r="AA752" s="31"/>
      <c r="AB752" s="12"/>
    </row>
    <row r="753" spans="1:32" s="101" customFormat="1" ht="15" hidden="1" x14ac:dyDescent="0.2">
      <c r="A753" s="110" t="s">
        <v>80</v>
      </c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</row>
    <row r="754" spans="1:32" s="101" customFormat="1" ht="15" hidden="1" x14ac:dyDescent="0.2">
      <c r="A754" s="111"/>
      <c r="B754" s="111"/>
      <c r="C754" s="111"/>
      <c r="D754" s="111"/>
      <c r="E754" s="111"/>
      <c r="F754" s="111"/>
      <c r="G754" s="111"/>
      <c r="H754" s="111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</row>
    <row r="755" spans="1:32" s="101" customFormat="1" ht="15" hidden="1" x14ac:dyDescent="0.2">
      <c r="A755" s="133"/>
      <c r="B755" s="133"/>
      <c r="C755" s="133"/>
      <c r="D755" s="133"/>
      <c r="E755" s="133"/>
      <c r="F755" s="134" t="s">
        <v>2</v>
      </c>
      <c r="G755" s="134"/>
      <c r="H755" s="134"/>
      <c r="I755" s="134"/>
      <c r="J755" s="134"/>
      <c r="K755" s="134"/>
      <c r="L755" s="134"/>
      <c r="M755" s="134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</row>
    <row r="756" spans="1:32" s="101" customFormat="1" ht="15" hidden="1" x14ac:dyDescent="0.2">
      <c r="A756" s="133"/>
      <c r="B756" s="133"/>
      <c r="C756" s="133"/>
      <c r="D756" s="133"/>
      <c r="E756" s="133"/>
      <c r="F756" s="149" t="s">
        <v>5</v>
      </c>
      <c r="G756" s="149"/>
      <c r="H756" s="149" t="s">
        <v>44</v>
      </c>
      <c r="I756" s="149"/>
      <c r="J756" s="149" t="s">
        <v>37</v>
      </c>
      <c r="K756" s="149"/>
      <c r="L756" s="149" t="s">
        <v>0</v>
      </c>
      <c r="M756" s="149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</row>
    <row r="757" spans="1:32" s="101" customFormat="1" ht="50.25" hidden="1" customHeight="1" x14ac:dyDescent="0.2">
      <c r="A757" s="150" t="s">
        <v>79</v>
      </c>
      <c r="B757" s="150"/>
      <c r="C757" s="150"/>
      <c r="D757" s="150"/>
      <c r="E757" s="150"/>
      <c r="F757" s="132">
        <v>717693.39</v>
      </c>
      <c r="G757" s="132"/>
      <c r="H757" s="132"/>
      <c r="I757" s="132"/>
      <c r="J757" s="132">
        <v>745165.1</v>
      </c>
      <c r="K757" s="132"/>
      <c r="L757" s="132">
        <v>862853.45</v>
      </c>
      <c r="M757" s="13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</row>
    <row r="758" spans="1:32" s="13" customFormat="1" x14ac:dyDescent="0.2">
      <c r="A758" s="74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</row>
    <row r="759" spans="1:32" s="13" customFormat="1" ht="51.75" customHeight="1" x14ac:dyDescent="0.25">
      <c r="A759" s="130" t="s">
        <v>136</v>
      </c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12"/>
      <c r="AA759" s="12"/>
      <c r="AB759" s="12"/>
    </row>
    <row r="760" spans="1:32" s="13" customFormat="1" ht="13.5" x14ac:dyDescent="0.2">
      <c r="A760" s="75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</row>
    <row r="761" spans="1:32" s="13" customFormat="1" ht="15" customHeight="1" x14ac:dyDescent="0.2">
      <c r="A761" s="18" t="s">
        <v>110</v>
      </c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</row>
    <row r="762" spans="1:32" s="13" customFormat="1" ht="15" customHeight="1" x14ac:dyDescent="0.2">
      <c r="A762" s="18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</row>
    <row r="763" spans="1:32" s="13" customFormat="1" ht="15" customHeight="1" x14ac:dyDescent="0.2">
      <c r="A763" s="66" t="s">
        <v>117</v>
      </c>
      <c r="E763" s="76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</row>
    <row r="764" spans="1:32" s="13" customFormat="1" x14ac:dyDescent="0.2">
      <c r="A764" s="74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</row>
    <row r="765" spans="1:32" s="13" customFormat="1" ht="15" x14ac:dyDescent="0.2">
      <c r="A765" s="123" t="s">
        <v>11</v>
      </c>
      <c r="B765" s="123" t="s">
        <v>132</v>
      </c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"/>
      <c r="AA765" s="12"/>
      <c r="AB765" s="12"/>
    </row>
    <row r="766" spans="1:32" s="13" customFormat="1" ht="30" x14ac:dyDescent="0.2">
      <c r="A766" s="123"/>
      <c r="B766" s="77" t="s">
        <v>12</v>
      </c>
      <c r="C766" s="77" t="s">
        <v>13</v>
      </c>
      <c r="D766" s="77" t="s">
        <v>14</v>
      </c>
      <c r="E766" s="77" t="s">
        <v>15</v>
      </c>
      <c r="F766" s="77" t="s">
        <v>16</v>
      </c>
      <c r="G766" s="77" t="s">
        <v>17</v>
      </c>
      <c r="H766" s="77" t="s">
        <v>18</v>
      </c>
      <c r="I766" s="77" t="s">
        <v>19</v>
      </c>
      <c r="J766" s="77" t="s">
        <v>20</v>
      </c>
      <c r="K766" s="77" t="s">
        <v>21</v>
      </c>
      <c r="L766" s="77" t="s">
        <v>22</v>
      </c>
      <c r="M766" s="78" t="s">
        <v>23</v>
      </c>
      <c r="N766" s="78" t="s">
        <v>24</v>
      </c>
      <c r="O766" s="78" t="s">
        <v>25</v>
      </c>
      <c r="P766" s="78" t="s">
        <v>26</v>
      </c>
      <c r="Q766" s="78" t="s">
        <v>27</v>
      </c>
      <c r="R766" s="78" t="s">
        <v>28</v>
      </c>
      <c r="S766" s="78" t="s">
        <v>29</v>
      </c>
      <c r="T766" s="78" t="s">
        <v>30</v>
      </c>
      <c r="U766" s="78" t="s">
        <v>31</v>
      </c>
      <c r="V766" s="78" t="s">
        <v>32</v>
      </c>
      <c r="W766" s="78" t="s">
        <v>33</v>
      </c>
      <c r="X766" s="78" t="s">
        <v>34</v>
      </c>
      <c r="Y766" s="78" t="s">
        <v>35</v>
      </c>
      <c r="Z766" s="12"/>
      <c r="AA766" s="12"/>
      <c r="AB766" s="12"/>
    </row>
    <row r="767" spans="1:32" s="13" customFormat="1" ht="15" x14ac:dyDescent="0.2">
      <c r="A767" s="79">
        <v>1</v>
      </c>
      <c r="B767" s="86">
        <v>3796.3</v>
      </c>
      <c r="C767" s="86">
        <v>3739.29</v>
      </c>
      <c r="D767" s="86">
        <v>3736.5</v>
      </c>
      <c r="E767" s="86">
        <v>3742.09</v>
      </c>
      <c r="F767" s="86">
        <v>3761.4</v>
      </c>
      <c r="G767" s="86">
        <v>3891.03</v>
      </c>
      <c r="H767" s="86">
        <v>4167.83</v>
      </c>
      <c r="I767" s="86">
        <v>4228.7700000000004</v>
      </c>
      <c r="J767" s="86">
        <v>4352.18</v>
      </c>
      <c r="K767" s="86">
        <v>4387.29</v>
      </c>
      <c r="L767" s="86">
        <v>4393.74</v>
      </c>
      <c r="M767" s="86">
        <v>4471.68</v>
      </c>
      <c r="N767" s="86">
        <v>4502.05</v>
      </c>
      <c r="O767" s="86">
        <v>4538.3500000000004</v>
      </c>
      <c r="P767" s="86">
        <v>4424.05</v>
      </c>
      <c r="Q767" s="86">
        <v>4346.05</v>
      </c>
      <c r="R767" s="86">
        <v>4343.97</v>
      </c>
      <c r="S767" s="86">
        <v>4366.76</v>
      </c>
      <c r="T767" s="86">
        <v>4406.82</v>
      </c>
      <c r="U767" s="86">
        <v>4389.8</v>
      </c>
      <c r="V767" s="86">
        <v>4383.3</v>
      </c>
      <c r="W767" s="86">
        <v>4366</v>
      </c>
      <c r="X767" s="86">
        <v>4217.7700000000004</v>
      </c>
      <c r="Y767" s="86">
        <v>3864.36</v>
      </c>
      <c r="Z767" s="83"/>
      <c r="AA767" s="83"/>
      <c r="AB767" s="83"/>
      <c r="AC767" s="112"/>
      <c r="AD767" s="112"/>
      <c r="AE767" s="112"/>
      <c r="AF767" s="112"/>
    </row>
    <row r="768" spans="1:32" s="13" customFormat="1" ht="15" x14ac:dyDescent="0.2">
      <c r="A768" s="79">
        <v>2</v>
      </c>
      <c r="B768" s="86">
        <v>3804.85</v>
      </c>
      <c r="C768" s="86">
        <v>3742.03</v>
      </c>
      <c r="D768" s="86">
        <v>3744.85</v>
      </c>
      <c r="E768" s="86">
        <v>3753.12</v>
      </c>
      <c r="F768" s="86">
        <v>3815.12</v>
      </c>
      <c r="G768" s="86">
        <v>3875.92</v>
      </c>
      <c r="H768" s="86">
        <v>4148.57</v>
      </c>
      <c r="I768" s="86">
        <v>4196.71</v>
      </c>
      <c r="J768" s="86">
        <v>4369.16</v>
      </c>
      <c r="K768" s="86">
        <v>4417.09</v>
      </c>
      <c r="L768" s="86">
        <v>4426.9799999999996</v>
      </c>
      <c r="M768" s="86">
        <v>4426.88</v>
      </c>
      <c r="N768" s="86">
        <v>4421.33</v>
      </c>
      <c r="O768" s="86">
        <v>4421.16</v>
      </c>
      <c r="P768" s="86">
        <v>4401.59</v>
      </c>
      <c r="Q768" s="86">
        <v>4279.8900000000003</v>
      </c>
      <c r="R768" s="86">
        <v>4295.8599999999997</v>
      </c>
      <c r="S768" s="86">
        <v>4342.8900000000003</v>
      </c>
      <c r="T768" s="86">
        <v>4347.7</v>
      </c>
      <c r="U768" s="86">
        <v>4275.17</v>
      </c>
      <c r="V768" s="86">
        <v>4210.97</v>
      </c>
      <c r="W768" s="86">
        <v>4198.29</v>
      </c>
      <c r="X768" s="86">
        <v>3949.26</v>
      </c>
      <c r="Y768" s="86">
        <v>3856.5</v>
      </c>
      <c r="Z768" s="83"/>
      <c r="AA768" s="83"/>
      <c r="AB768" s="83"/>
      <c r="AC768" s="112"/>
      <c r="AD768" s="112"/>
      <c r="AE768" s="112"/>
      <c r="AF768" s="112"/>
    </row>
    <row r="769" spans="1:28" s="13" customFormat="1" ht="15" x14ac:dyDescent="0.2">
      <c r="A769" s="79">
        <v>3</v>
      </c>
      <c r="B769" s="86">
        <v>3803.31</v>
      </c>
      <c r="C769" s="86">
        <v>3757.54</v>
      </c>
      <c r="D769" s="86">
        <v>3725.11</v>
      </c>
      <c r="E769" s="86">
        <v>3731.98</v>
      </c>
      <c r="F769" s="86">
        <v>3773.79</v>
      </c>
      <c r="G769" s="86">
        <v>3848.61</v>
      </c>
      <c r="H769" s="86">
        <v>4161.6400000000003</v>
      </c>
      <c r="I769" s="86">
        <v>4208.8900000000003</v>
      </c>
      <c r="J769" s="86">
        <v>4328.3500000000004</v>
      </c>
      <c r="K769" s="86">
        <v>4367.59</v>
      </c>
      <c r="L769" s="86">
        <v>4379.72</v>
      </c>
      <c r="M769" s="86">
        <v>4378.47</v>
      </c>
      <c r="N769" s="86">
        <v>4364.3999999999996</v>
      </c>
      <c r="O769" s="86">
        <v>4371.04</v>
      </c>
      <c r="P769" s="86">
        <v>4368.6099999999997</v>
      </c>
      <c r="Q769" s="86">
        <v>4312.71</v>
      </c>
      <c r="R769" s="86">
        <v>4316.38</v>
      </c>
      <c r="S769" s="86">
        <v>4327.66</v>
      </c>
      <c r="T769" s="86">
        <v>4324.46</v>
      </c>
      <c r="U769" s="86">
        <v>4288.28</v>
      </c>
      <c r="V769" s="86">
        <v>4269.28</v>
      </c>
      <c r="W769" s="86">
        <v>4223.76</v>
      </c>
      <c r="X769" s="86">
        <v>4020.22</v>
      </c>
      <c r="Y769" s="86">
        <v>3858.15</v>
      </c>
      <c r="Z769" s="83"/>
      <c r="AA769" s="12"/>
      <c r="AB769" s="12"/>
    </row>
    <row r="770" spans="1:28" s="13" customFormat="1" ht="15" x14ac:dyDescent="0.2">
      <c r="A770" s="79">
        <v>4</v>
      </c>
      <c r="B770" s="86">
        <v>3858.03</v>
      </c>
      <c r="C770" s="86">
        <v>3830.61</v>
      </c>
      <c r="D770" s="86">
        <v>3789.23</v>
      </c>
      <c r="E770" s="86">
        <v>3777.76</v>
      </c>
      <c r="F770" s="86">
        <v>3797.4</v>
      </c>
      <c r="G770" s="86">
        <v>3844.62</v>
      </c>
      <c r="H770" s="86">
        <v>3898.66</v>
      </c>
      <c r="I770" s="86">
        <v>3865</v>
      </c>
      <c r="J770" s="86">
        <v>3884.26</v>
      </c>
      <c r="K770" s="86">
        <v>4080.79</v>
      </c>
      <c r="L770" s="86">
        <v>4147.01</v>
      </c>
      <c r="M770" s="86">
        <v>4146.95</v>
      </c>
      <c r="N770" s="86">
        <v>4146.78</v>
      </c>
      <c r="O770" s="86">
        <v>4146.17</v>
      </c>
      <c r="P770" s="86">
        <v>4157.6400000000003</v>
      </c>
      <c r="Q770" s="86">
        <v>4129.8100000000004</v>
      </c>
      <c r="R770" s="86">
        <v>4154.1499999999996</v>
      </c>
      <c r="S770" s="86">
        <v>4176.6400000000003</v>
      </c>
      <c r="T770" s="86">
        <v>4181.26</v>
      </c>
      <c r="U770" s="86">
        <v>4164.9799999999996</v>
      </c>
      <c r="V770" s="86">
        <v>4166.5200000000004</v>
      </c>
      <c r="W770" s="86">
        <v>4146.9799999999996</v>
      </c>
      <c r="X770" s="86">
        <v>3911.85</v>
      </c>
      <c r="Y770" s="86">
        <v>3833.77</v>
      </c>
      <c r="Z770" s="12"/>
      <c r="AA770" s="12"/>
      <c r="AB770" s="12"/>
    </row>
    <row r="771" spans="1:28" s="13" customFormat="1" ht="15" x14ac:dyDescent="0.2">
      <c r="A771" s="79">
        <v>5</v>
      </c>
      <c r="B771" s="86">
        <v>3847.53</v>
      </c>
      <c r="C771" s="86">
        <v>3831.72</v>
      </c>
      <c r="D771" s="86">
        <v>3814.95</v>
      </c>
      <c r="E771" s="86">
        <v>3813.85</v>
      </c>
      <c r="F771" s="86">
        <v>3835.18</v>
      </c>
      <c r="G771" s="86">
        <v>3854.99</v>
      </c>
      <c r="H771" s="86">
        <v>3947.4</v>
      </c>
      <c r="I771" s="86">
        <v>3934.33</v>
      </c>
      <c r="J771" s="86">
        <v>4191.32</v>
      </c>
      <c r="K771" s="86">
        <v>4249.4399999999996</v>
      </c>
      <c r="L771" s="86">
        <v>4295.9799999999996</v>
      </c>
      <c r="M771" s="86">
        <v>4304.08</v>
      </c>
      <c r="N771" s="86">
        <v>4300.2700000000004</v>
      </c>
      <c r="O771" s="86">
        <v>4302.63</v>
      </c>
      <c r="P771" s="86">
        <v>4304.4399999999996</v>
      </c>
      <c r="Q771" s="86">
        <v>4286.49</v>
      </c>
      <c r="R771" s="86">
        <v>4294.58</v>
      </c>
      <c r="S771" s="86">
        <v>4327.5600000000004</v>
      </c>
      <c r="T771" s="86">
        <v>4330.46</v>
      </c>
      <c r="U771" s="86">
        <v>4301.1899999999996</v>
      </c>
      <c r="V771" s="86">
        <v>4264.68</v>
      </c>
      <c r="W771" s="86">
        <v>4218.0200000000004</v>
      </c>
      <c r="X771" s="86">
        <v>4110.5</v>
      </c>
      <c r="Y771" s="86">
        <v>3846.97</v>
      </c>
      <c r="Z771" s="12"/>
      <c r="AA771" s="12"/>
      <c r="AB771" s="12"/>
    </row>
    <row r="772" spans="1:28" s="13" customFormat="1" ht="15" x14ac:dyDescent="0.2">
      <c r="A772" s="79">
        <v>6</v>
      </c>
      <c r="B772" s="86">
        <v>3834.75</v>
      </c>
      <c r="C772" s="86">
        <v>3780.39</v>
      </c>
      <c r="D772" s="86">
        <v>3751.14</v>
      </c>
      <c r="E772" s="86">
        <v>3752.64</v>
      </c>
      <c r="F772" s="86">
        <v>3762.3</v>
      </c>
      <c r="G772" s="86">
        <v>3807.56</v>
      </c>
      <c r="H772" s="86">
        <v>3883.98</v>
      </c>
      <c r="I772" s="86">
        <v>3920.3</v>
      </c>
      <c r="J772" s="86">
        <v>4097.54</v>
      </c>
      <c r="K772" s="86">
        <v>4214.9399999999996</v>
      </c>
      <c r="L772" s="86">
        <v>4276.91</v>
      </c>
      <c r="M772" s="86">
        <v>4278.3500000000004</v>
      </c>
      <c r="N772" s="86">
        <v>4266.83</v>
      </c>
      <c r="O772" s="86">
        <v>4280.3</v>
      </c>
      <c r="P772" s="86">
        <v>4284.8</v>
      </c>
      <c r="Q772" s="86">
        <v>4241.7299999999996</v>
      </c>
      <c r="R772" s="86">
        <v>4250.1899999999996</v>
      </c>
      <c r="S772" s="86">
        <v>4294.25</v>
      </c>
      <c r="T772" s="86">
        <v>4304.29</v>
      </c>
      <c r="U772" s="86">
        <v>4289.99</v>
      </c>
      <c r="V772" s="86">
        <v>4279.8100000000004</v>
      </c>
      <c r="W772" s="86">
        <v>4246.1899999999996</v>
      </c>
      <c r="X772" s="86">
        <v>4130.34</v>
      </c>
      <c r="Y772" s="86">
        <v>3855.42</v>
      </c>
      <c r="Z772" s="12"/>
      <c r="AA772" s="12"/>
      <c r="AB772" s="12"/>
    </row>
    <row r="773" spans="1:28" s="13" customFormat="1" ht="15" x14ac:dyDescent="0.2">
      <c r="A773" s="79">
        <v>7</v>
      </c>
      <c r="B773" s="86">
        <v>3832.65</v>
      </c>
      <c r="C773" s="86">
        <v>3798.05</v>
      </c>
      <c r="D773" s="86">
        <v>3751.32</v>
      </c>
      <c r="E773" s="86">
        <v>3752.56</v>
      </c>
      <c r="F773" s="86">
        <v>3785.97</v>
      </c>
      <c r="G773" s="86">
        <v>3807.54</v>
      </c>
      <c r="H773" s="86">
        <v>3881.18</v>
      </c>
      <c r="I773" s="86">
        <v>3873.41</v>
      </c>
      <c r="J773" s="86">
        <v>3993.58</v>
      </c>
      <c r="K773" s="86">
        <v>4183.09</v>
      </c>
      <c r="L773" s="86">
        <v>4198.25</v>
      </c>
      <c r="M773" s="86">
        <v>4205.7700000000004</v>
      </c>
      <c r="N773" s="86">
        <v>4201.3900000000003</v>
      </c>
      <c r="O773" s="86">
        <v>4235.3500000000004</v>
      </c>
      <c r="P773" s="86">
        <v>4229.26</v>
      </c>
      <c r="Q773" s="86">
        <v>4213.57</v>
      </c>
      <c r="R773" s="86">
        <v>4241.2</v>
      </c>
      <c r="S773" s="86">
        <v>4307.67</v>
      </c>
      <c r="T773" s="86">
        <v>4309.96</v>
      </c>
      <c r="U773" s="86">
        <v>4257.62</v>
      </c>
      <c r="V773" s="86">
        <v>4224.8</v>
      </c>
      <c r="W773" s="86">
        <v>4195.05</v>
      </c>
      <c r="X773" s="86">
        <v>4073.57</v>
      </c>
      <c r="Y773" s="86">
        <v>3846.75</v>
      </c>
      <c r="Z773" s="12"/>
      <c r="AA773" s="12"/>
      <c r="AB773" s="12"/>
    </row>
    <row r="774" spans="1:28" s="13" customFormat="1" ht="15" x14ac:dyDescent="0.2">
      <c r="A774" s="79">
        <v>8</v>
      </c>
      <c r="B774" s="86">
        <v>3864.44</v>
      </c>
      <c r="C774" s="86">
        <v>3818.92</v>
      </c>
      <c r="D774" s="86">
        <v>3761.77</v>
      </c>
      <c r="E774" s="86">
        <v>3752.05</v>
      </c>
      <c r="F774" s="86">
        <v>3803.38</v>
      </c>
      <c r="G774" s="86">
        <v>3902.22</v>
      </c>
      <c r="H774" s="86">
        <v>4209.88</v>
      </c>
      <c r="I774" s="86">
        <v>4371.46</v>
      </c>
      <c r="J774" s="86">
        <v>4526.8999999999996</v>
      </c>
      <c r="K774" s="86">
        <v>4545.2</v>
      </c>
      <c r="L774" s="86">
        <v>4562.54</v>
      </c>
      <c r="M774" s="86">
        <v>4577.6000000000004</v>
      </c>
      <c r="N774" s="86">
        <v>4564</v>
      </c>
      <c r="O774" s="86">
        <v>4574.8500000000004</v>
      </c>
      <c r="P774" s="86">
        <v>4561.1499999999996</v>
      </c>
      <c r="Q774" s="86">
        <v>4544.8999999999996</v>
      </c>
      <c r="R774" s="86">
        <v>4518.88</v>
      </c>
      <c r="S774" s="86">
        <v>4519.33</v>
      </c>
      <c r="T774" s="86">
        <v>4512.47</v>
      </c>
      <c r="U774" s="86">
        <v>4475.7299999999996</v>
      </c>
      <c r="V774" s="86">
        <v>4452.68</v>
      </c>
      <c r="W774" s="86">
        <v>4238.03</v>
      </c>
      <c r="X774" s="86">
        <v>4169.7</v>
      </c>
      <c r="Y774" s="86">
        <v>3866.95</v>
      </c>
      <c r="Z774" s="12"/>
      <c r="AA774" s="12"/>
      <c r="AB774" s="12"/>
    </row>
    <row r="775" spans="1:28" s="13" customFormat="1" ht="15" x14ac:dyDescent="0.2">
      <c r="A775" s="79">
        <v>9</v>
      </c>
      <c r="B775" s="86">
        <v>3858.09</v>
      </c>
      <c r="C775" s="86">
        <v>3774.2</v>
      </c>
      <c r="D775" s="86">
        <v>3736.09</v>
      </c>
      <c r="E775" s="86">
        <v>3749.13</v>
      </c>
      <c r="F775" s="86">
        <v>3811.07</v>
      </c>
      <c r="G775" s="86">
        <v>3927.94</v>
      </c>
      <c r="H775" s="86">
        <v>4120.7</v>
      </c>
      <c r="I775" s="86">
        <v>4229.6000000000004</v>
      </c>
      <c r="J775" s="86">
        <v>4347.46</v>
      </c>
      <c r="K775" s="86">
        <v>4358.3100000000004</v>
      </c>
      <c r="L775" s="86">
        <v>4375.79</v>
      </c>
      <c r="M775" s="86">
        <v>4413.0200000000004</v>
      </c>
      <c r="N775" s="86">
        <v>4404.29</v>
      </c>
      <c r="O775" s="86">
        <v>4449.3100000000004</v>
      </c>
      <c r="P775" s="86">
        <v>4416.8100000000004</v>
      </c>
      <c r="Q775" s="86">
        <v>4389.6099999999997</v>
      </c>
      <c r="R775" s="86">
        <v>4363.25</v>
      </c>
      <c r="S775" s="86">
        <v>4373.55</v>
      </c>
      <c r="T775" s="86">
        <v>4373.7299999999996</v>
      </c>
      <c r="U775" s="86">
        <v>4348.16</v>
      </c>
      <c r="V775" s="86">
        <v>4332.9799999999996</v>
      </c>
      <c r="W775" s="86">
        <v>4227.7299999999996</v>
      </c>
      <c r="X775" s="86">
        <v>3946.78</v>
      </c>
      <c r="Y775" s="86">
        <v>3833.06</v>
      </c>
      <c r="Z775" s="12"/>
      <c r="AA775" s="12"/>
      <c r="AB775" s="12"/>
    </row>
    <row r="776" spans="1:28" s="13" customFormat="1" ht="15" x14ac:dyDescent="0.2">
      <c r="A776" s="79">
        <v>10</v>
      </c>
      <c r="B776" s="86">
        <v>3758.28</v>
      </c>
      <c r="C776" s="86">
        <v>3691.98</v>
      </c>
      <c r="D776" s="86">
        <v>3645.9</v>
      </c>
      <c r="E776" s="86">
        <v>3676.53</v>
      </c>
      <c r="F776" s="86">
        <v>3733.63</v>
      </c>
      <c r="G776" s="86">
        <v>3840.45</v>
      </c>
      <c r="H776" s="86">
        <v>4042.23</v>
      </c>
      <c r="I776" s="86">
        <v>4231.1099999999997</v>
      </c>
      <c r="J776" s="86">
        <v>4302.6099999999997</v>
      </c>
      <c r="K776" s="86">
        <v>4326.05</v>
      </c>
      <c r="L776" s="86">
        <v>4335.29</v>
      </c>
      <c r="M776" s="86">
        <v>4369.43</v>
      </c>
      <c r="N776" s="86">
        <v>4356.1499999999996</v>
      </c>
      <c r="O776" s="86">
        <v>4376.62</v>
      </c>
      <c r="P776" s="86">
        <v>4369.7</v>
      </c>
      <c r="Q776" s="86">
        <v>4351.83</v>
      </c>
      <c r="R776" s="86">
        <v>4332.63</v>
      </c>
      <c r="S776" s="86">
        <v>4341.08</v>
      </c>
      <c r="T776" s="86">
        <v>4332.07</v>
      </c>
      <c r="U776" s="86">
        <v>4300.1899999999996</v>
      </c>
      <c r="V776" s="86">
        <v>4303.5200000000004</v>
      </c>
      <c r="W776" s="86">
        <v>4214.25</v>
      </c>
      <c r="X776" s="86">
        <v>3949.93</v>
      </c>
      <c r="Y776" s="86">
        <v>3817.38</v>
      </c>
      <c r="Z776" s="12"/>
      <c r="AA776" s="12"/>
      <c r="AB776" s="12"/>
    </row>
    <row r="777" spans="1:28" s="13" customFormat="1" ht="15" x14ac:dyDescent="0.2">
      <c r="A777" s="79">
        <v>11</v>
      </c>
      <c r="B777" s="86">
        <v>3789.75</v>
      </c>
      <c r="C777" s="86">
        <v>3729.13</v>
      </c>
      <c r="D777" s="86">
        <v>3706.28</v>
      </c>
      <c r="E777" s="86">
        <v>3705.19</v>
      </c>
      <c r="F777" s="86">
        <v>3742.21</v>
      </c>
      <c r="G777" s="86">
        <v>3848.11</v>
      </c>
      <c r="H777" s="86">
        <v>4062.71</v>
      </c>
      <c r="I777" s="86">
        <v>4238.74</v>
      </c>
      <c r="J777" s="86">
        <v>4321.07</v>
      </c>
      <c r="K777" s="86">
        <v>4344.3</v>
      </c>
      <c r="L777" s="86">
        <v>4362.92</v>
      </c>
      <c r="M777" s="86">
        <v>4397.03</v>
      </c>
      <c r="N777" s="86">
        <v>4389.58</v>
      </c>
      <c r="O777" s="86">
        <v>4404.7299999999996</v>
      </c>
      <c r="P777" s="86">
        <v>4400.75</v>
      </c>
      <c r="Q777" s="86">
        <v>4383.5200000000004</v>
      </c>
      <c r="R777" s="86">
        <v>4367.4799999999996</v>
      </c>
      <c r="S777" s="86">
        <v>4365.3100000000004</v>
      </c>
      <c r="T777" s="86">
        <v>4352.3999999999996</v>
      </c>
      <c r="U777" s="86">
        <v>4328.97</v>
      </c>
      <c r="V777" s="86">
        <v>4297.76</v>
      </c>
      <c r="W777" s="86">
        <v>4220.0200000000004</v>
      </c>
      <c r="X777" s="86">
        <v>3986.21</v>
      </c>
      <c r="Y777" s="86">
        <v>3841.26</v>
      </c>
      <c r="Z777" s="12"/>
      <c r="AA777" s="12"/>
      <c r="AB777" s="12"/>
    </row>
    <row r="778" spans="1:28" s="13" customFormat="1" ht="15" x14ac:dyDescent="0.2">
      <c r="A778" s="79">
        <v>12</v>
      </c>
      <c r="B778" s="86">
        <v>3806.52</v>
      </c>
      <c r="C778" s="86">
        <v>3728.43</v>
      </c>
      <c r="D778" s="86">
        <v>3695.53</v>
      </c>
      <c r="E778" s="86">
        <v>3693.3</v>
      </c>
      <c r="F778" s="86">
        <v>3752.38</v>
      </c>
      <c r="G778" s="86">
        <v>3852.05</v>
      </c>
      <c r="H778" s="86">
        <v>4039.6</v>
      </c>
      <c r="I778" s="86">
        <v>4229.1099999999997</v>
      </c>
      <c r="J778" s="86">
        <v>4364.42</v>
      </c>
      <c r="K778" s="86">
        <v>4393.05</v>
      </c>
      <c r="L778" s="86">
        <v>4403.34</v>
      </c>
      <c r="M778" s="86">
        <v>4426.42</v>
      </c>
      <c r="N778" s="86">
        <v>4411.29</v>
      </c>
      <c r="O778" s="86">
        <v>4423.62</v>
      </c>
      <c r="P778" s="86">
        <v>4416.05</v>
      </c>
      <c r="Q778" s="86">
        <v>4396.4399999999996</v>
      </c>
      <c r="R778" s="86">
        <v>4382.95</v>
      </c>
      <c r="S778" s="86">
        <v>4389.32</v>
      </c>
      <c r="T778" s="86">
        <v>4374.3</v>
      </c>
      <c r="U778" s="86">
        <v>4365.2700000000004</v>
      </c>
      <c r="V778" s="86">
        <v>4358.57</v>
      </c>
      <c r="W778" s="86">
        <v>4261.45</v>
      </c>
      <c r="X778" s="86">
        <v>4187.26</v>
      </c>
      <c r="Y778" s="86">
        <v>3882.71</v>
      </c>
      <c r="Z778" s="12"/>
      <c r="AA778" s="12"/>
      <c r="AB778" s="12"/>
    </row>
    <row r="779" spans="1:28" s="13" customFormat="1" ht="15" x14ac:dyDescent="0.2">
      <c r="A779" s="79">
        <v>13</v>
      </c>
      <c r="B779" s="86">
        <v>3862.51</v>
      </c>
      <c r="C779" s="86">
        <v>3790.97</v>
      </c>
      <c r="D779" s="86">
        <v>3751.2</v>
      </c>
      <c r="E779" s="86">
        <v>3732.45</v>
      </c>
      <c r="F779" s="86">
        <v>3758.36</v>
      </c>
      <c r="G779" s="86">
        <v>3807.83</v>
      </c>
      <c r="H779" s="86">
        <v>3879.82</v>
      </c>
      <c r="I779" s="86">
        <v>3949.09</v>
      </c>
      <c r="J779" s="86">
        <v>4185.22</v>
      </c>
      <c r="K779" s="86">
        <v>4228</v>
      </c>
      <c r="L779" s="86">
        <v>4273.96</v>
      </c>
      <c r="M779" s="86">
        <v>4272.4399999999996</v>
      </c>
      <c r="N779" s="86">
        <v>4270.18</v>
      </c>
      <c r="O779" s="86">
        <v>4273.1499999999996</v>
      </c>
      <c r="P779" s="86">
        <v>4287.5600000000004</v>
      </c>
      <c r="Q779" s="86">
        <v>4272.63</v>
      </c>
      <c r="R779" s="86">
        <v>4265.24</v>
      </c>
      <c r="S779" s="86">
        <v>4315.24</v>
      </c>
      <c r="T779" s="86">
        <v>4297.3900000000003</v>
      </c>
      <c r="U779" s="86">
        <v>4261.68</v>
      </c>
      <c r="V779" s="86">
        <v>4194.2</v>
      </c>
      <c r="W779" s="86">
        <v>4187.1000000000004</v>
      </c>
      <c r="X779" s="86">
        <v>4004.56</v>
      </c>
      <c r="Y779" s="86">
        <v>3844.6</v>
      </c>
      <c r="Z779" s="12"/>
      <c r="AA779" s="12"/>
      <c r="AB779" s="12"/>
    </row>
    <row r="780" spans="1:28" s="13" customFormat="1" ht="15" x14ac:dyDescent="0.2">
      <c r="A780" s="79">
        <v>14</v>
      </c>
      <c r="B780" s="86">
        <v>3830.47</v>
      </c>
      <c r="C780" s="86">
        <v>3744.88</v>
      </c>
      <c r="D780" s="86">
        <v>3718.98</v>
      </c>
      <c r="E780" s="86">
        <v>3707.91</v>
      </c>
      <c r="F780" s="86">
        <v>3725.16</v>
      </c>
      <c r="G780" s="86">
        <v>3770.06</v>
      </c>
      <c r="H780" s="86">
        <v>3827.06</v>
      </c>
      <c r="I780" s="86">
        <v>3855.83</v>
      </c>
      <c r="J780" s="86">
        <v>3972.39</v>
      </c>
      <c r="K780" s="86">
        <v>4152.8999999999996</v>
      </c>
      <c r="L780" s="86">
        <v>4237.54</v>
      </c>
      <c r="M780" s="86">
        <v>4243.26</v>
      </c>
      <c r="N780" s="86">
        <v>4234.87</v>
      </c>
      <c r="O780" s="86">
        <v>4236.7299999999996</v>
      </c>
      <c r="P780" s="86">
        <v>4251.6099999999997</v>
      </c>
      <c r="Q780" s="86">
        <v>4244.58</v>
      </c>
      <c r="R780" s="86">
        <v>4245.96</v>
      </c>
      <c r="S780" s="86">
        <v>4254.74</v>
      </c>
      <c r="T780" s="86">
        <v>4235.28</v>
      </c>
      <c r="U780" s="86">
        <v>4219.66</v>
      </c>
      <c r="V780" s="86">
        <v>4197.8900000000003</v>
      </c>
      <c r="W780" s="86">
        <v>4187.03</v>
      </c>
      <c r="X780" s="86">
        <v>3885.35</v>
      </c>
      <c r="Y780" s="86">
        <v>3785.25</v>
      </c>
      <c r="Z780" s="12"/>
      <c r="AA780" s="12"/>
      <c r="AB780" s="12"/>
    </row>
    <row r="781" spans="1:28" s="13" customFormat="1" ht="15" x14ac:dyDescent="0.2">
      <c r="A781" s="79">
        <v>15</v>
      </c>
      <c r="B781" s="86">
        <v>3727.15</v>
      </c>
      <c r="C781" s="86">
        <v>3652.26</v>
      </c>
      <c r="D781" s="86">
        <v>3587.54</v>
      </c>
      <c r="E781" s="86">
        <v>3550.69</v>
      </c>
      <c r="F781" s="86">
        <v>3640.9</v>
      </c>
      <c r="G781" s="86">
        <v>3775.45</v>
      </c>
      <c r="H781" s="86">
        <v>3962.51</v>
      </c>
      <c r="I781" s="86">
        <v>4179.95</v>
      </c>
      <c r="J781" s="86">
        <v>4242.4399999999996</v>
      </c>
      <c r="K781" s="86">
        <v>4245.0600000000004</v>
      </c>
      <c r="L781" s="86">
        <v>4249.09</v>
      </c>
      <c r="M781" s="86">
        <v>4268.59</v>
      </c>
      <c r="N781" s="86">
        <v>4260.74</v>
      </c>
      <c r="O781" s="86">
        <v>4267.53</v>
      </c>
      <c r="P781" s="86">
        <v>4258.9799999999996</v>
      </c>
      <c r="Q781" s="86">
        <v>4238.8100000000004</v>
      </c>
      <c r="R781" s="86">
        <v>4234.6099999999997</v>
      </c>
      <c r="S781" s="86">
        <v>4228.32</v>
      </c>
      <c r="T781" s="86">
        <v>4221.7299999999996</v>
      </c>
      <c r="U781" s="86">
        <v>4184.3</v>
      </c>
      <c r="V781" s="86">
        <v>4163.12</v>
      </c>
      <c r="W781" s="86">
        <v>4056.9</v>
      </c>
      <c r="X781" s="86">
        <v>3833.72</v>
      </c>
      <c r="Y781" s="86">
        <v>3717.82</v>
      </c>
      <c r="Z781" s="12"/>
      <c r="AA781" s="12"/>
      <c r="AB781" s="12"/>
    </row>
    <row r="782" spans="1:28" s="13" customFormat="1" ht="15" x14ac:dyDescent="0.2">
      <c r="A782" s="79">
        <v>16</v>
      </c>
      <c r="B782" s="86">
        <v>3682.4</v>
      </c>
      <c r="C782" s="86">
        <v>3581.45</v>
      </c>
      <c r="D782" s="86">
        <v>3542.34</v>
      </c>
      <c r="E782" s="86">
        <v>3497.45</v>
      </c>
      <c r="F782" s="86">
        <v>3576.81</v>
      </c>
      <c r="G782" s="86">
        <v>3742.99</v>
      </c>
      <c r="H782" s="86">
        <v>3907.48</v>
      </c>
      <c r="I782" s="86">
        <v>4182.8100000000004</v>
      </c>
      <c r="J782" s="86">
        <v>4245.63</v>
      </c>
      <c r="K782" s="86">
        <v>4250.93</v>
      </c>
      <c r="L782" s="86">
        <v>4264.62</v>
      </c>
      <c r="M782" s="86">
        <v>4303.22</v>
      </c>
      <c r="N782" s="86">
        <v>4287.5</v>
      </c>
      <c r="O782" s="86">
        <v>4298.8500000000004</v>
      </c>
      <c r="P782" s="86">
        <v>4292.6000000000004</v>
      </c>
      <c r="Q782" s="86">
        <v>4266.6499999999996</v>
      </c>
      <c r="R782" s="86">
        <v>4252.08</v>
      </c>
      <c r="S782" s="86">
        <v>4247.1400000000003</v>
      </c>
      <c r="T782" s="86">
        <v>4239.34</v>
      </c>
      <c r="U782" s="86">
        <v>4218.8900000000003</v>
      </c>
      <c r="V782" s="86">
        <v>4211.3599999999997</v>
      </c>
      <c r="W782" s="86">
        <v>4204.5200000000004</v>
      </c>
      <c r="X782" s="86">
        <v>3855.81</v>
      </c>
      <c r="Y782" s="86">
        <v>3753.65</v>
      </c>
      <c r="Z782" s="12"/>
      <c r="AA782" s="12"/>
      <c r="AB782" s="12"/>
    </row>
    <row r="783" spans="1:28" s="13" customFormat="1" ht="15" x14ac:dyDescent="0.2">
      <c r="A783" s="79">
        <v>17</v>
      </c>
      <c r="B783" s="86">
        <v>3735.48</v>
      </c>
      <c r="C783" s="86">
        <v>3627.91</v>
      </c>
      <c r="D783" s="86">
        <v>3567.05</v>
      </c>
      <c r="E783" s="86">
        <v>3559.28</v>
      </c>
      <c r="F783" s="86">
        <v>3644.4</v>
      </c>
      <c r="G783" s="86">
        <v>3772.16</v>
      </c>
      <c r="H783" s="86">
        <v>3908.99</v>
      </c>
      <c r="I783" s="86">
        <v>4230.87</v>
      </c>
      <c r="J783" s="86">
        <v>4322.84</v>
      </c>
      <c r="K783" s="86">
        <v>4357.82</v>
      </c>
      <c r="L783" s="86">
        <v>4367.59</v>
      </c>
      <c r="M783" s="86">
        <v>4382.8999999999996</v>
      </c>
      <c r="N783" s="86">
        <v>4374.16</v>
      </c>
      <c r="O783" s="86">
        <v>4390.8100000000004</v>
      </c>
      <c r="P783" s="86">
        <v>4393.88</v>
      </c>
      <c r="Q783" s="86">
        <v>4377.78</v>
      </c>
      <c r="R783" s="86">
        <v>4358.04</v>
      </c>
      <c r="S783" s="86">
        <v>4359</v>
      </c>
      <c r="T783" s="86">
        <v>4338.55</v>
      </c>
      <c r="U783" s="86">
        <v>4291.3500000000004</v>
      </c>
      <c r="V783" s="86">
        <v>4204.63</v>
      </c>
      <c r="W783" s="86">
        <v>4199.09</v>
      </c>
      <c r="X783" s="86">
        <v>3883.46</v>
      </c>
      <c r="Y783" s="86">
        <v>3782.2</v>
      </c>
      <c r="Z783" s="12"/>
      <c r="AA783" s="12"/>
      <c r="AB783" s="12"/>
    </row>
    <row r="784" spans="1:28" s="13" customFormat="1" ht="15" x14ac:dyDescent="0.2">
      <c r="A784" s="79">
        <v>18</v>
      </c>
      <c r="B784" s="86">
        <v>3723.83</v>
      </c>
      <c r="C784" s="86">
        <v>3676.78</v>
      </c>
      <c r="D784" s="86">
        <v>3618.34</v>
      </c>
      <c r="E784" s="86">
        <v>3616.95</v>
      </c>
      <c r="F784" s="86">
        <v>3701.35</v>
      </c>
      <c r="G784" s="86">
        <v>3798.31</v>
      </c>
      <c r="H784" s="86">
        <v>3932.31</v>
      </c>
      <c r="I784" s="86">
        <v>4225.2299999999996</v>
      </c>
      <c r="J784" s="86">
        <v>4338.04</v>
      </c>
      <c r="K784" s="86">
        <v>4376.57</v>
      </c>
      <c r="L784" s="86">
        <v>4381.37</v>
      </c>
      <c r="M784" s="86">
        <v>4410.16</v>
      </c>
      <c r="N784" s="86">
        <v>4401.0600000000004</v>
      </c>
      <c r="O784" s="86">
        <v>4418.21</v>
      </c>
      <c r="P784" s="86">
        <v>4390.08</v>
      </c>
      <c r="Q784" s="86">
        <v>4375.53</v>
      </c>
      <c r="R784" s="86">
        <v>4362.7</v>
      </c>
      <c r="S784" s="86">
        <v>4371.29</v>
      </c>
      <c r="T784" s="86">
        <v>4363.6899999999996</v>
      </c>
      <c r="U784" s="86">
        <v>4367.93</v>
      </c>
      <c r="V784" s="86">
        <v>4290.71</v>
      </c>
      <c r="W784" s="86">
        <v>4198.59</v>
      </c>
      <c r="X784" s="86">
        <v>4031.76</v>
      </c>
      <c r="Y784" s="86">
        <v>3806.21</v>
      </c>
      <c r="Z784" s="12"/>
      <c r="AA784" s="12"/>
      <c r="AB784" s="12"/>
    </row>
    <row r="785" spans="1:28" s="13" customFormat="1" ht="15" x14ac:dyDescent="0.2">
      <c r="A785" s="79">
        <v>19</v>
      </c>
      <c r="B785" s="86">
        <v>3748</v>
      </c>
      <c r="C785" s="86">
        <v>3697.21</v>
      </c>
      <c r="D785" s="86">
        <v>3663.55</v>
      </c>
      <c r="E785" s="86">
        <v>3652.61</v>
      </c>
      <c r="F785" s="86">
        <v>3722.24</v>
      </c>
      <c r="G785" s="86">
        <v>3823.81</v>
      </c>
      <c r="H785" s="86">
        <v>4125.07</v>
      </c>
      <c r="I785" s="86">
        <v>4287.5200000000004</v>
      </c>
      <c r="J785" s="86">
        <v>4434.8999999999996</v>
      </c>
      <c r="K785" s="86">
        <v>4441.2</v>
      </c>
      <c r="L785" s="86">
        <v>4444.84</v>
      </c>
      <c r="M785" s="86">
        <v>4467.49</v>
      </c>
      <c r="N785" s="86">
        <v>4456.59</v>
      </c>
      <c r="O785" s="86">
        <v>4461.99</v>
      </c>
      <c r="P785" s="86">
        <v>4463.1099999999997</v>
      </c>
      <c r="Q785" s="86">
        <v>4440.76</v>
      </c>
      <c r="R785" s="86">
        <v>4428.1899999999996</v>
      </c>
      <c r="S785" s="86">
        <v>4424.18</v>
      </c>
      <c r="T785" s="86">
        <v>4412.7</v>
      </c>
      <c r="U785" s="86">
        <v>4392.5</v>
      </c>
      <c r="V785" s="86">
        <v>4302.1400000000003</v>
      </c>
      <c r="W785" s="86">
        <v>4201.93</v>
      </c>
      <c r="X785" s="86">
        <v>4166.8100000000004</v>
      </c>
      <c r="Y785" s="86">
        <v>3845.3</v>
      </c>
      <c r="Z785" s="12"/>
      <c r="AA785" s="12"/>
      <c r="AB785" s="12"/>
    </row>
    <row r="786" spans="1:28" s="13" customFormat="1" ht="15" x14ac:dyDescent="0.2">
      <c r="A786" s="79">
        <v>20</v>
      </c>
      <c r="B786" s="86">
        <v>3835.92</v>
      </c>
      <c r="C786" s="86">
        <v>3774.42</v>
      </c>
      <c r="D786" s="86">
        <v>3737.43</v>
      </c>
      <c r="E786" s="86">
        <v>3724.92</v>
      </c>
      <c r="F786" s="86">
        <v>3749.23</v>
      </c>
      <c r="G786" s="86">
        <v>3797.91</v>
      </c>
      <c r="H786" s="86">
        <v>3864.28</v>
      </c>
      <c r="I786" s="86">
        <v>3985.78</v>
      </c>
      <c r="J786" s="86">
        <v>4183.5600000000004</v>
      </c>
      <c r="K786" s="86">
        <v>4305.0200000000004</v>
      </c>
      <c r="L786" s="86">
        <v>4323.6499999999996</v>
      </c>
      <c r="M786" s="86">
        <v>4326.28</v>
      </c>
      <c r="N786" s="86">
        <v>4316.6499999999996</v>
      </c>
      <c r="O786" s="86">
        <v>4314.1000000000004</v>
      </c>
      <c r="P786" s="86">
        <v>4311.63</v>
      </c>
      <c r="Q786" s="86">
        <v>4245.6099999999997</v>
      </c>
      <c r="R786" s="86">
        <v>4300.21</v>
      </c>
      <c r="S786" s="86">
        <v>4317.09</v>
      </c>
      <c r="T786" s="86">
        <v>4313.0600000000004</v>
      </c>
      <c r="U786" s="86">
        <v>4305.1899999999996</v>
      </c>
      <c r="V786" s="86">
        <v>4208.78</v>
      </c>
      <c r="W786" s="86">
        <v>4183.18</v>
      </c>
      <c r="X786" s="86">
        <v>3934.93</v>
      </c>
      <c r="Y786" s="86">
        <v>3819.01</v>
      </c>
      <c r="Z786" s="12"/>
      <c r="AA786" s="12"/>
      <c r="AB786" s="12"/>
    </row>
    <row r="787" spans="1:28" s="13" customFormat="1" ht="15" x14ac:dyDescent="0.2">
      <c r="A787" s="79">
        <v>21</v>
      </c>
      <c r="B787" s="86">
        <v>3755.25</v>
      </c>
      <c r="C787" s="86">
        <v>3663.45</v>
      </c>
      <c r="D787" s="86">
        <v>3580.55</v>
      </c>
      <c r="E787" s="86">
        <v>3559.47</v>
      </c>
      <c r="F787" s="86">
        <v>3571.29</v>
      </c>
      <c r="G787" s="86">
        <v>3625.38</v>
      </c>
      <c r="H787" s="86">
        <v>3754.54</v>
      </c>
      <c r="I787" s="86">
        <v>3780.67</v>
      </c>
      <c r="J787" s="86">
        <v>3847.04</v>
      </c>
      <c r="K787" s="86">
        <v>4077.68</v>
      </c>
      <c r="L787" s="86">
        <v>4166.49</v>
      </c>
      <c r="M787" s="86">
        <v>4172.07</v>
      </c>
      <c r="N787" s="86">
        <v>4176.58</v>
      </c>
      <c r="O787" s="86">
        <v>4184.82</v>
      </c>
      <c r="P787" s="86">
        <v>4193.87</v>
      </c>
      <c r="Q787" s="86">
        <v>4179.13</v>
      </c>
      <c r="R787" s="86">
        <v>4197.8</v>
      </c>
      <c r="S787" s="86">
        <v>4207.58</v>
      </c>
      <c r="T787" s="86">
        <v>4200.1400000000003</v>
      </c>
      <c r="U787" s="86">
        <v>4194.25</v>
      </c>
      <c r="V787" s="86">
        <v>4186.07</v>
      </c>
      <c r="W787" s="86">
        <v>4181.8</v>
      </c>
      <c r="X787" s="86">
        <v>3864.81</v>
      </c>
      <c r="Y787" s="86">
        <v>3761.86</v>
      </c>
      <c r="Z787" s="12"/>
      <c r="AA787" s="12"/>
      <c r="AB787" s="12"/>
    </row>
    <row r="788" spans="1:28" s="13" customFormat="1" ht="15" x14ac:dyDescent="0.2">
      <c r="A788" s="79">
        <v>22</v>
      </c>
      <c r="B788" s="86">
        <v>3743.87</v>
      </c>
      <c r="C788" s="86">
        <v>3696.4</v>
      </c>
      <c r="D788" s="86">
        <v>3686.43</v>
      </c>
      <c r="E788" s="86">
        <v>3662.64</v>
      </c>
      <c r="F788" s="86">
        <v>3743.69</v>
      </c>
      <c r="G788" s="86">
        <v>3821.7</v>
      </c>
      <c r="H788" s="86">
        <v>4132.72</v>
      </c>
      <c r="I788" s="86">
        <v>4265.5</v>
      </c>
      <c r="J788" s="86">
        <v>4396.03</v>
      </c>
      <c r="K788" s="86">
        <v>4403.93</v>
      </c>
      <c r="L788" s="86">
        <v>4407.2</v>
      </c>
      <c r="M788" s="86">
        <v>4420.24</v>
      </c>
      <c r="N788" s="86">
        <v>4418.05</v>
      </c>
      <c r="O788" s="86">
        <v>4428.6099999999997</v>
      </c>
      <c r="P788" s="86">
        <v>4425.04</v>
      </c>
      <c r="Q788" s="86">
        <v>4410.7</v>
      </c>
      <c r="R788" s="86">
        <v>4395.95</v>
      </c>
      <c r="S788" s="86">
        <v>4390.03</v>
      </c>
      <c r="T788" s="86">
        <v>4380.95</v>
      </c>
      <c r="U788" s="86">
        <v>4360.76</v>
      </c>
      <c r="V788" s="86">
        <v>4231.93</v>
      </c>
      <c r="W788" s="86">
        <v>4200.0600000000004</v>
      </c>
      <c r="X788" s="86">
        <v>3878.72</v>
      </c>
      <c r="Y788" s="86">
        <v>3781.97</v>
      </c>
      <c r="Z788" s="12"/>
      <c r="AA788" s="12"/>
      <c r="AB788" s="12"/>
    </row>
    <row r="789" spans="1:28" s="13" customFormat="1" ht="15" x14ac:dyDescent="0.2">
      <c r="A789" s="79">
        <v>23</v>
      </c>
      <c r="B789" s="86">
        <v>3730.01</v>
      </c>
      <c r="C789" s="86">
        <v>3694.33</v>
      </c>
      <c r="D789" s="86">
        <v>3670.68</v>
      </c>
      <c r="E789" s="86">
        <v>3683</v>
      </c>
      <c r="F789" s="86">
        <v>3735.65</v>
      </c>
      <c r="G789" s="86">
        <v>3824.91</v>
      </c>
      <c r="H789" s="86">
        <v>4116.75</v>
      </c>
      <c r="I789" s="86">
        <v>4266.3900000000003</v>
      </c>
      <c r="J789" s="86">
        <v>4427.57</v>
      </c>
      <c r="K789" s="86">
        <v>4443.2299999999996</v>
      </c>
      <c r="L789" s="86">
        <v>4447.34</v>
      </c>
      <c r="M789" s="86">
        <v>4461.29</v>
      </c>
      <c r="N789" s="86">
        <v>4452.9799999999996</v>
      </c>
      <c r="O789" s="86">
        <v>4454.2</v>
      </c>
      <c r="P789" s="86">
        <v>4450.29</v>
      </c>
      <c r="Q789" s="86">
        <v>4435.4799999999996</v>
      </c>
      <c r="R789" s="86">
        <v>4422.88</v>
      </c>
      <c r="S789" s="86">
        <v>4420.7299999999996</v>
      </c>
      <c r="T789" s="86">
        <v>4386.26</v>
      </c>
      <c r="U789" s="86">
        <v>4385.45</v>
      </c>
      <c r="V789" s="86">
        <v>4250.71</v>
      </c>
      <c r="W789" s="86">
        <v>4209.76</v>
      </c>
      <c r="X789" s="86">
        <v>3885.7</v>
      </c>
      <c r="Y789" s="86">
        <v>3783.2</v>
      </c>
      <c r="Z789" s="12"/>
      <c r="AA789" s="12"/>
      <c r="AB789" s="12"/>
    </row>
    <row r="790" spans="1:28" s="13" customFormat="1" ht="15" x14ac:dyDescent="0.2">
      <c r="A790" s="79">
        <v>24</v>
      </c>
      <c r="B790" s="86">
        <v>3643.81</v>
      </c>
      <c r="C790" s="86">
        <v>3539.3</v>
      </c>
      <c r="D790" s="86">
        <v>3528.23</v>
      </c>
      <c r="E790" s="86">
        <v>3528.74</v>
      </c>
      <c r="F790" s="86">
        <v>3592.9</v>
      </c>
      <c r="G790" s="86">
        <v>3746.92</v>
      </c>
      <c r="H790" s="86">
        <v>3961.35</v>
      </c>
      <c r="I790" s="86">
        <v>4201.6400000000003</v>
      </c>
      <c r="J790" s="86">
        <v>4221.76</v>
      </c>
      <c r="K790" s="86">
        <v>4227.4399999999996</v>
      </c>
      <c r="L790" s="86">
        <v>4238.2299999999996</v>
      </c>
      <c r="M790" s="86">
        <v>4239.3999999999996</v>
      </c>
      <c r="N790" s="86">
        <v>4247.71</v>
      </c>
      <c r="O790" s="86">
        <v>4246.6899999999996</v>
      </c>
      <c r="P790" s="86">
        <v>4244.68</v>
      </c>
      <c r="Q790" s="86">
        <v>4229.47</v>
      </c>
      <c r="R790" s="86">
        <v>4233.6400000000003</v>
      </c>
      <c r="S790" s="86">
        <v>4228.4799999999996</v>
      </c>
      <c r="T790" s="86">
        <v>4222.3900000000003</v>
      </c>
      <c r="U790" s="86">
        <v>4223.24</v>
      </c>
      <c r="V790" s="86">
        <v>4185.29</v>
      </c>
      <c r="W790" s="86">
        <v>4168.8500000000004</v>
      </c>
      <c r="X790" s="86">
        <v>3876.89</v>
      </c>
      <c r="Y790" s="86">
        <v>3755.01</v>
      </c>
      <c r="Z790" s="12"/>
      <c r="AA790" s="12"/>
      <c r="AB790" s="12"/>
    </row>
    <row r="791" spans="1:28" s="13" customFormat="1" ht="15" x14ac:dyDescent="0.2">
      <c r="A791" s="79">
        <v>25</v>
      </c>
      <c r="B791" s="86">
        <v>3714.27</v>
      </c>
      <c r="C791" s="86">
        <v>3664.32</v>
      </c>
      <c r="D791" s="86">
        <v>3638.53</v>
      </c>
      <c r="E791" s="86">
        <v>3637.41</v>
      </c>
      <c r="F791" s="86">
        <v>3721.88</v>
      </c>
      <c r="G791" s="86">
        <v>3815.32</v>
      </c>
      <c r="H791" s="86">
        <v>4125.22</v>
      </c>
      <c r="I791" s="86">
        <v>4277.3</v>
      </c>
      <c r="J791" s="86">
        <v>4403.0600000000004</v>
      </c>
      <c r="K791" s="86">
        <v>4409.9799999999996</v>
      </c>
      <c r="L791" s="86">
        <v>4413.05</v>
      </c>
      <c r="M791" s="86">
        <v>4425.43</v>
      </c>
      <c r="N791" s="86">
        <v>4430.67</v>
      </c>
      <c r="O791" s="86">
        <v>4445.63</v>
      </c>
      <c r="P791" s="86">
        <v>4443.29</v>
      </c>
      <c r="Q791" s="86">
        <v>4425.5</v>
      </c>
      <c r="R791" s="86">
        <v>4409.7299999999996</v>
      </c>
      <c r="S791" s="86">
        <v>4409.82</v>
      </c>
      <c r="T791" s="86">
        <v>4389.82</v>
      </c>
      <c r="U791" s="86">
        <v>4392.1000000000004</v>
      </c>
      <c r="V791" s="86">
        <v>4237.6400000000003</v>
      </c>
      <c r="W791" s="86">
        <v>4191.87</v>
      </c>
      <c r="X791" s="86">
        <v>3882.92</v>
      </c>
      <c r="Y791" s="86">
        <v>3762.66</v>
      </c>
      <c r="Z791" s="12"/>
      <c r="AA791" s="12"/>
      <c r="AB791" s="12"/>
    </row>
    <row r="792" spans="1:28" s="13" customFormat="1" ht="15" x14ac:dyDescent="0.2">
      <c r="A792" s="79">
        <v>26</v>
      </c>
      <c r="B792" s="86">
        <v>3742.29</v>
      </c>
      <c r="C792" s="86">
        <v>3685.49</v>
      </c>
      <c r="D792" s="86">
        <v>3637.72</v>
      </c>
      <c r="E792" s="86">
        <v>3628.44</v>
      </c>
      <c r="F792" s="86">
        <v>3723.63</v>
      </c>
      <c r="G792" s="86">
        <v>3814</v>
      </c>
      <c r="H792" s="86">
        <v>4144.01</v>
      </c>
      <c r="I792" s="86">
        <v>4327.2299999999996</v>
      </c>
      <c r="J792" s="86">
        <v>4444.8100000000004</v>
      </c>
      <c r="K792" s="86">
        <v>4460.78</v>
      </c>
      <c r="L792" s="86">
        <v>4465.68</v>
      </c>
      <c r="M792" s="86">
        <v>4475.76</v>
      </c>
      <c r="N792" s="86">
        <v>4475.88</v>
      </c>
      <c r="O792" s="86">
        <v>4475.1899999999996</v>
      </c>
      <c r="P792" s="86">
        <v>4474.18</v>
      </c>
      <c r="Q792" s="86">
        <v>4454.12</v>
      </c>
      <c r="R792" s="86">
        <v>4436.91</v>
      </c>
      <c r="S792" s="86">
        <v>4427.7700000000004</v>
      </c>
      <c r="T792" s="86">
        <v>4423.03</v>
      </c>
      <c r="U792" s="86">
        <v>4438.0600000000004</v>
      </c>
      <c r="V792" s="86">
        <v>4411.3500000000004</v>
      </c>
      <c r="W792" s="86">
        <v>4242.46</v>
      </c>
      <c r="X792" s="86">
        <v>4151.2700000000004</v>
      </c>
      <c r="Y792" s="86">
        <v>3838.65</v>
      </c>
      <c r="Z792" s="12"/>
      <c r="AA792" s="12"/>
      <c r="AB792" s="12"/>
    </row>
    <row r="793" spans="1:28" s="13" customFormat="1" ht="15" x14ac:dyDescent="0.2">
      <c r="A793" s="79">
        <v>27</v>
      </c>
      <c r="B793" s="86">
        <v>3863.06</v>
      </c>
      <c r="C793" s="86">
        <v>3815.65</v>
      </c>
      <c r="D793" s="86">
        <v>3783.95</v>
      </c>
      <c r="E793" s="86">
        <v>3780.66</v>
      </c>
      <c r="F793" s="86">
        <v>3813.62</v>
      </c>
      <c r="G793" s="86">
        <v>3841.09</v>
      </c>
      <c r="H793" s="86">
        <v>3909.47</v>
      </c>
      <c r="I793" s="86">
        <v>4070.58</v>
      </c>
      <c r="J793" s="86">
        <v>4203.97</v>
      </c>
      <c r="K793" s="86">
        <v>4226.71</v>
      </c>
      <c r="L793" s="86">
        <v>4246.71</v>
      </c>
      <c r="M793" s="86">
        <v>4248.12</v>
      </c>
      <c r="N793" s="86">
        <v>4241.29</v>
      </c>
      <c r="O793" s="86">
        <v>4239.6499999999996</v>
      </c>
      <c r="P793" s="86">
        <v>4240.99</v>
      </c>
      <c r="Q793" s="86">
        <v>4199.8</v>
      </c>
      <c r="R793" s="86">
        <v>4197.53</v>
      </c>
      <c r="S793" s="86">
        <v>4219.83</v>
      </c>
      <c r="T793" s="86">
        <v>4189.88</v>
      </c>
      <c r="U793" s="86">
        <v>4189.1099999999997</v>
      </c>
      <c r="V793" s="86">
        <v>4174.42</v>
      </c>
      <c r="W793" s="86">
        <v>4188.45</v>
      </c>
      <c r="X793" s="86">
        <v>3994.24</v>
      </c>
      <c r="Y793" s="86">
        <v>3828.28</v>
      </c>
      <c r="Z793" s="12"/>
      <c r="AA793" s="12"/>
      <c r="AB793" s="12"/>
    </row>
    <row r="794" spans="1:28" s="13" customFormat="1" ht="15" x14ac:dyDescent="0.2">
      <c r="A794" s="79">
        <v>28</v>
      </c>
      <c r="B794" s="86">
        <v>3785.28</v>
      </c>
      <c r="C794" s="86">
        <v>3732.35</v>
      </c>
      <c r="D794" s="86">
        <v>3687.81</v>
      </c>
      <c r="E794" s="86">
        <v>3674.82</v>
      </c>
      <c r="F794" s="86">
        <v>3720.81</v>
      </c>
      <c r="G794" s="86">
        <v>3754.81</v>
      </c>
      <c r="H794" s="86">
        <v>3824.71</v>
      </c>
      <c r="I794" s="86">
        <v>3826.25</v>
      </c>
      <c r="J794" s="86">
        <v>3917.61</v>
      </c>
      <c r="K794" s="86">
        <v>4163.95</v>
      </c>
      <c r="L794" s="86">
        <v>4166.4399999999996</v>
      </c>
      <c r="M794" s="86">
        <v>4166.8999999999996</v>
      </c>
      <c r="N794" s="86">
        <v>4169.72</v>
      </c>
      <c r="O794" s="86">
        <v>4172.33</v>
      </c>
      <c r="P794" s="86">
        <v>4182.4799999999996</v>
      </c>
      <c r="Q794" s="86">
        <v>4174.88</v>
      </c>
      <c r="R794" s="86">
        <v>4180.51</v>
      </c>
      <c r="S794" s="86">
        <v>4179.24</v>
      </c>
      <c r="T794" s="86">
        <v>4175.55</v>
      </c>
      <c r="U794" s="86">
        <v>4178.4799999999996</v>
      </c>
      <c r="V794" s="86">
        <v>4163.99</v>
      </c>
      <c r="W794" s="86">
        <v>4164.6099999999997</v>
      </c>
      <c r="X794" s="86">
        <v>3898.46</v>
      </c>
      <c r="Y794" s="86">
        <v>3784.69</v>
      </c>
      <c r="Z794" s="12"/>
      <c r="AA794" s="12"/>
      <c r="AB794" s="12"/>
    </row>
    <row r="795" spans="1:28" s="13" customFormat="1" ht="15" x14ac:dyDescent="0.2">
      <c r="A795" s="79">
        <v>29</v>
      </c>
      <c r="B795" s="86">
        <v>3760.23</v>
      </c>
      <c r="C795" s="86">
        <v>3685.58</v>
      </c>
      <c r="D795" s="86">
        <v>3631.61</v>
      </c>
      <c r="E795" s="86">
        <v>3627.37</v>
      </c>
      <c r="F795" s="86">
        <v>3735.84</v>
      </c>
      <c r="G795" s="86">
        <v>3850.26</v>
      </c>
      <c r="H795" s="86">
        <v>4148.18</v>
      </c>
      <c r="I795" s="86">
        <v>4331.04</v>
      </c>
      <c r="J795" s="86">
        <v>4450.4799999999996</v>
      </c>
      <c r="K795" s="86">
        <v>4458.67</v>
      </c>
      <c r="L795" s="86">
        <v>4464.6400000000003</v>
      </c>
      <c r="M795" s="86">
        <v>4481.66</v>
      </c>
      <c r="N795" s="86">
        <v>4473.79</v>
      </c>
      <c r="O795" s="86">
        <v>4481.8599999999997</v>
      </c>
      <c r="P795" s="86">
        <v>4479.99</v>
      </c>
      <c r="Q795" s="86">
        <v>4452.2</v>
      </c>
      <c r="R795" s="86">
        <v>4432.78</v>
      </c>
      <c r="S795" s="86">
        <v>4426.03</v>
      </c>
      <c r="T795" s="86">
        <v>4411.9399999999996</v>
      </c>
      <c r="U795" s="86">
        <v>4415.8999999999996</v>
      </c>
      <c r="V795" s="86">
        <v>4226.8</v>
      </c>
      <c r="W795" s="86">
        <v>4200.05</v>
      </c>
      <c r="X795" s="86">
        <v>3922.57</v>
      </c>
      <c r="Y795" s="86">
        <v>3790.86</v>
      </c>
      <c r="Z795" s="12"/>
      <c r="AA795" s="12"/>
      <c r="AB795" s="12"/>
    </row>
    <row r="796" spans="1:28" s="13" customFormat="1" ht="15" x14ac:dyDescent="0.2">
      <c r="A796" s="79">
        <v>30</v>
      </c>
      <c r="B796" s="86">
        <v>3752.01</v>
      </c>
      <c r="C796" s="86">
        <v>3675.79</v>
      </c>
      <c r="D796" s="86">
        <v>3604.7</v>
      </c>
      <c r="E796" s="86">
        <v>3590.88</v>
      </c>
      <c r="F796" s="86">
        <v>3709.59</v>
      </c>
      <c r="G796" s="86">
        <v>3825.85</v>
      </c>
      <c r="H796" s="86">
        <v>4142.29</v>
      </c>
      <c r="I796" s="86">
        <v>4315.2299999999996</v>
      </c>
      <c r="J796" s="86">
        <v>4463.41</v>
      </c>
      <c r="K796" s="86">
        <v>4467.6099999999997</v>
      </c>
      <c r="L796" s="86">
        <v>4474.88</v>
      </c>
      <c r="M796" s="86">
        <v>4486.5200000000004</v>
      </c>
      <c r="N796" s="86">
        <v>4472.95</v>
      </c>
      <c r="O796" s="86">
        <v>4481.45</v>
      </c>
      <c r="P796" s="86">
        <v>4480.21</v>
      </c>
      <c r="Q796" s="86">
        <v>4454.34</v>
      </c>
      <c r="R796" s="86">
        <v>4424.6400000000003</v>
      </c>
      <c r="S796" s="86">
        <v>4419.71</v>
      </c>
      <c r="T796" s="86">
        <v>4382.79</v>
      </c>
      <c r="U796" s="86">
        <v>4377.17</v>
      </c>
      <c r="V796" s="86">
        <v>4328.59</v>
      </c>
      <c r="W796" s="86">
        <v>4233.55</v>
      </c>
      <c r="X796" s="86">
        <v>3929.73</v>
      </c>
      <c r="Y796" s="86">
        <v>3803.24</v>
      </c>
      <c r="Z796" s="12"/>
      <c r="AA796" s="12"/>
      <c r="AB796" s="12"/>
    </row>
    <row r="797" spans="1:28" s="13" customFormat="1" ht="15" x14ac:dyDescent="0.2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12"/>
      <c r="AA797" s="12"/>
      <c r="AB797" s="12"/>
    </row>
    <row r="798" spans="1:28" s="13" customFormat="1" ht="15" x14ac:dyDescent="0.2">
      <c r="A798" s="123" t="s">
        <v>11</v>
      </c>
      <c r="B798" s="123" t="s">
        <v>133</v>
      </c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"/>
      <c r="AA798" s="12"/>
      <c r="AB798" s="12"/>
    </row>
    <row r="799" spans="1:28" s="13" customFormat="1" ht="30" x14ac:dyDescent="0.2">
      <c r="A799" s="123"/>
      <c r="B799" s="77" t="s">
        <v>12</v>
      </c>
      <c r="C799" s="77" t="s">
        <v>13</v>
      </c>
      <c r="D799" s="77" t="s">
        <v>14</v>
      </c>
      <c r="E799" s="77" t="s">
        <v>15</v>
      </c>
      <c r="F799" s="77" t="s">
        <v>16</v>
      </c>
      <c r="G799" s="77" t="s">
        <v>17</v>
      </c>
      <c r="H799" s="77" t="s">
        <v>18</v>
      </c>
      <c r="I799" s="77" t="s">
        <v>19</v>
      </c>
      <c r="J799" s="77" t="s">
        <v>20</v>
      </c>
      <c r="K799" s="77" t="s">
        <v>21</v>
      </c>
      <c r="L799" s="77" t="s">
        <v>22</v>
      </c>
      <c r="M799" s="78" t="s">
        <v>23</v>
      </c>
      <c r="N799" s="78" t="s">
        <v>24</v>
      </c>
      <c r="O799" s="78" t="s">
        <v>25</v>
      </c>
      <c r="P799" s="78" t="s">
        <v>26</v>
      </c>
      <c r="Q799" s="78" t="s">
        <v>27</v>
      </c>
      <c r="R799" s="78" t="s">
        <v>28</v>
      </c>
      <c r="S799" s="78" t="s">
        <v>29</v>
      </c>
      <c r="T799" s="78" t="s">
        <v>30</v>
      </c>
      <c r="U799" s="78" t="s">
        <v>31</v>
      </c>
      <c r="V799" s="78" t="s">
        <v>32</v>
      </c>
      <c r="W799" s="78" t="s">
        <v>33</v>
      </c>
      <c r="X799" s="78" t="s">
        <v>34</v>
      </c>
      <c r="Y799" s="78" t="s">
        <v>35</v>
      </c>
      <c r="Z799" s="12"/>
      <c r="AA799" s="12"/>
      <c r="AB799" s="12"/>
    </row>
    <row r="800" spans="1:28" s="13" customFormat="1" ht="15" x14ac:dyDescent="0.2">
      <c r="A800" s="79">
        <v>1</v>
      </c>
      <c r="B800" s="86">
        <v>5072.24</v>
      </c>
      <c r="C800" s="86">
        <v>5015.2299999999996</v>
      </c>
      <c r="D800" s="86">
        <v>5012.4399999999996</v>
      </c>
      <c r="E800" s="86">
        <v>5018.03</v>
      </c>
      <c r="F800" s="86">
        <v>5037.34</v>
      </c>
      <c r="G800" s="86">
        <v>5166.97</v>
      </c>
      <c r="H800" s="86">
        <v>5443.77</v>
      </c>
      <c r="I800" s="86">
        <v>5504.71</v>
      </c>
      <c r="J800" s="86">
        <v>5628.12</v>
      </c>
      <c r="K800" s="86">
        <v>5663.23</v>
      </c>
      <c r="L800" s="86">
        <v>5669.68</v>
      </c>
      <c r="M800" s="86">
        <v>5747.62</v>
      </c>
      <c r="N800" s="86">
        <v>5777.99</v>
      </c>
      <c r="O800" s="86">
        <v>5814.29</v>
      </c>
      <c r="P800" s="86">
        <v>5699.99</v>
      </c>
      <c r="Q800" s="86">
        <v>5621.99</v>
      </c>
      <c r="R800" s="86">
        <v>5619.91</v>
      </c>
      <c r="S800" s="86">
        <v>5642.7</v>
      </c>
      <c r="T800" s="86">
        <v>5682.76</v>
      </c>
      <c r="U800" s="86">
        <v>5665.74</v>
      </c>
      <c r="V800" s="86">
        <v>5659.24</v>
      </c>
      <c r="W800" s="86">
        <v>5641.94</v>
      </c>
      <c r="X800" s="86">
        <v>5493.71</v>
      </c>
      <c r="Y800" s="86">
        <v>5140.3</v>
      </c>
      <c r="Z800" s="83"/>
      <c r="AA800" s="12"/>
      <c r="AB800" s="12"/>
    </row>
    <row r="801" spans="1:28" s="13" customFormat="1" ht="15" x14ac:dyDescent="0.2">
      <c r="A801" s="79">
        <v>2</v>
      </c>
      <c r="B801" s="86">
        <v>5080.79</v>
      </c>
      <c r="C801" s="86">
        <v>5017.97</v>
      </c>
      <c r="D801" s="86">
        <v>5020.79</v>
      </c>
      <c r="E801" s="86">
        <v>5029.0600000000004</v>
      </c>
      <c r="F801" s="86">
        <v>5091.0600000000004</v>
      </c>
      <c r="G801" s="86">
        <v>5151.8599999999997</v>
      </c>
      <c r="H801" s="86">
        <v>5424.51</v>
      </c>
      <c r="I801" s="86">
        <v>5472.65</v>
      </c>
      <c r="J801" s="86">
        <v>5645.1</v>
      </c>
      <c r="K801" s="86">
        <v>5693.03</v>
      </c>
      <c r="L801" s="86">
        <v>5702.92</v>
      </c>
      <c r="M801" s="86">
        <v>5702.82</v>
      </c>
      <c r="N801" s="86">
        <v>5697.27</v>
      </c>
      <c r="O801" s="86">
        <v>5697.1</v>
      </c>
      <c r="P801" s="86">
        <v>5677.53</v>
      </c>
      <c r="Q801" s="86">
        <v>5555.83</v>
      </c>
      <c r="R801" s="86">
        <v>5571.8</v>
      </c>
      <c r="S801" s="86">
        <v>5618.83</v>
      </c>
      <c r="T801" s="86">
        <v>5623.64</v>
      </c>
      <c r="U801" s="86">
        <v>5551.11</v>
      </c>
      <c r="V801" s="86">
        <v>5486.91</v>
      </c>
      <c r="W801" s="86">
        <v>5474.23</v>
      </c>
      <c r="X801" s="86">
        <v>5225.2</v>
      </c>
      <c r="Y801" s="86">
        <v>5132.4399999999996</v>
      </c>
      <c r="Z801" s="83"/>
      <c r="AA801" s="12"/>
      <c r="AB801" s="12"/>
    </row>
    <row r="802" spans="1:28" s="13" customFormat="1" ht="15" x14ac:dyDescent="0.2">
      <c r="A802" s="79">
        <v>3</v>
      </c>
      <c r="B802" s="86">
        <v>5079.25</v>
      </c>
      <c r="C802" s="86">
        <v>5033.4799999999996</v>
      </c>
      <c r="D802" s="86">
        <v>5001.05</v>
      </c>
      <c r="E802" s="86">
        <v>5007.92</v>
      </c>
      <c r="F802" s="86">
        <v>5049.7299999999996</v>
      </c>
      <c r="G802" s="86">
        <v>5124.55</v>
      </c>
      <c r="H802" s="86">
        <v>5437.58</v>
      </c>
      <c r="I802" s="86">
        <v>5484.83</v>
      </c>
      <c r="J802" s="86">
        <v>5604.29</v>
      </c>
      <c r="K802" s="86">
        <v>5643.53</v>
      </c>
      <c r="L802" s="86">
        <v>5655.66</v>
      </c>
      <c r="M802" s="86">
        <v>5654.41</v>
      </c>
      <c r="N802" s="86">
        <v>5640.34</v>
      </c>
      <c r="O802" s="86">
        <v>5646.98</v>
      </c>
      <c r="P802" s="86">
        <v>5644.55</v>
      </c>
      <c r="Q802" s="86">
        <v>5588.65</v>
      </c>
      <c r="R802" s="86">
        <v>5592.32</v>
      </c>
      <c r="S802" s="86">
        <v>5603.6</v>
      </c>
      <c r="T802" s="86">
        <v>5600.4</v>
      </c>
      <c r="U802" s="86">
        <v>5564.22</v>
      </c>
      <c r="V802" s="86">
        <v>5545.22</v>
      </c>
      <c r="W802" s="86">
        <v>5499.7</v>
      </c>
      <c r="X802" s="86">
        <v>5296.16</v>
      </c>
      <c r="Y802" s="86">
        <v>5134.09</v>
      </c>
      <c r="Z802" s="83"/>
      <c r="AA802" s="12"/>
      <c r="AB802" s="12"/>
    </row>
    <row r="803" spans="1:28" s="13" customFormat="1" ht="15" x14ac:dyDescent="0.2">
      <c r="A803" s="79">
        <v>4</v>
      </c>
      <c r="B803" s="86">
        <v>5133.97</v>
      </c>
      <c r="C803" s="86">
        <v>5106.55</v>
      </c>
      <c r="D803" s="86">
        <v>5065.17</v>
      </c>
      <c r="E803" s="86">
        <v>5053.7</v>
      </c>
      <c r="F803" s="86">
        <v>5073.34</v>
      </c>
      <c r="G803" s="86">
        <v>5120.5600000000004</v>
      </c>
      <c r="H803" s="86">
        <v>5174.6000000000004</v>
      </c>
      <c r="I803" s="86">
        <v>5140.9399999999996</v>
      </c>
      <c r="J803" s="86">
        <v>5160.2</v>
      </c>
      <c r="K803" s="86">
        <v>5356.73</v>
      </c>
      <c r="L803" s="86">
        <v>5422.95</v>
      </c>
      <c r="M803" s="86">
        <v>5422.89</v>
      </c>
      <c r="N803" s="86">
        <v>5422.72</v>
      </c>
      <c r="O803" s="86">
        <v>5422.11</v>
      </c>
      <c r="P803" s="86">
        <v>5433.58</v>
      </c>
      <c r="Q803" s="86">
        <v>5405.75</v>
      </c>
      <c r="R803" s="86">
        <v>5430.09</v>
      </c>
      <c r="S803" s="86">
        <v>5452.58</v>
      </c>
      <c r="T803" s="86">
        <v>5457.2</v>
      </c>
      <c r="U803" s="86">
        <v>5440.92</v>
      </c>
      <c r="V803" s="86">
        <v>5442.46</v>
      </c>
      <c r="W803" s="86">
        <v>5422.92</v>
      </c>
      <c r="X803" s="86">
        <v>5187.79</v>
      </c>
      <c r="Y803" s="86">
        <v>5109.71</v>
      </c>
      <c r="Z803" s="12"/>
      <c r="AA803" s="12"/>
      <c r="AB803" s="12"/>
    </row>
    <row r="804" spans="1:28" s="13" customFormat="1" ht="15" x14ac:dyDescent="0.2">
      <c r="A804" s="79">
        <v>5</v>
      </c>
      <c r="B804" s="86">
        <v>5123.47</v>
      </c>
      <c r="C804" s="86">
        <v>5107.66</v>
      </c>
      <c r="D804" s="86">
        <v>5090.8900000000003</v>
      </c>
      <c r="E804" s="86">
        <v>5089.79</v>
      </c>
      <c r="F804" s="86">
        <v>5111.12</v>
      </c>
      <c r="G804" s="86">
        <v>5130.93</v>
      </c>
      <c r="H804" s="86">
        <v>5223.34</v>
      </c>
      <c r="I804" s="86">
        <v>5210.2700000000004</v>
      </c>
      <c r="J804" s="86">
        <v>5467.26</v>
      </c>
      <c r="K804" s="86">
        <v>5525.38</v>
      </c>
      <c r="L804" s="86">
        <v>5571.92</v>
      </c>
      <c r="M804" s="86">
        <v>5580.02</v>
      </c>
      <c r="N804" s="86">
        <v>5576.21</v>
      </c>
      <c r="O804" s="86">
        <v>5578.57</v>
      </c>
      <c r="P804" s="86">
        <v>5580.38</v>
      </c>
      <c r="Q804" s="86">
        <v>5562.43</v>
      </c>
      <c r="R804" s="86">
        <v>5570.52</v>
      </c>
      <c r="S804" s="86">
        <v>5603.5</v>
      </c>
      <c r="T804" s="86">
        <v>5606.4</v>
      </c>
      <c r="U804" s="86">
        <v>5577.13</v>
      </c>
      <c r="V804" s="86">
        <v>5540.62</v>
      </c>
      <c r="W804" s="86">
        <v>5493.96</v>
      </c>
      <c r="X804" s="86">
        <v>5386.44</v>
      </c>
      <c r="Y804" s="86">
        <v>5122.91</v>
      </c>
      <c r="Z804" s="12"/>
      <c r="AA804" s="12"/>
      <c r="AB804" s="12"/>
    </row>
    <row r="805" spans="1:28" s="13" customFormat="1" ht="15" x14ac:dyDescent="0.2">
      <c r="A805" s="79">
        <v>6</v>
      </c>
      <c r="B805" s="86">
        <v>5110.6899999999996</v>
      </c>
      <c r="C805" s="86">
        <v>5056.33</v>
      </c>
      <c r="D805" s="86">
        <v>5027.08</v>
      </c>
      <c r="E805" s="86">
        <v>5028.58</v>
      </c>
      <c r="F805" s="86">
        <v>5038.24</v>
      </c>
      <c r="G805" s="86">
        <v>5083.5</v>
      </c>
      <c r="H805" s="86">
        <v>5159.92</v>
      </c>
      <c r="I805" s="86">
        <v>5196.24</v>
      </c>
      <c r="J805" s="86">
        <v>5373.48</v>
      </c>
      <c r="K805" s="86">
        <v>5490.88</v>
      </c>
      <c r="L805" s="86">
        <v>5552.85</v>
      </c>
      <c r="M805" s="86">
        <v>5554.29</v>
      </c>
      <c r="N805" s="86">
        <v>5542.77</v>
      </c>
      <c r="O805" s="86">
        <v>5556.24</v>
      </c>
      <c r="P805" s="86">
        <v>5560.74</v>
      </c>
      <c r="Q805" s="86">
        <v>5517.67</v>
      </c>
      <c r="R805" s="86">
        <v>5526.13</v>
      </c>
      <c r="S805" s="86">
        <v>5570.19</v>
      </c>
      <c r="T805" s="86">
        <v>5580.23</v>
      </c>
      <c r="U805" s="86">
        <v>5565.93</v>
      </c>
      <c r="V805" s="86">
        <v>5555.75</v>
      </c>
      <c r="W805" s="86">
        <v>5522.13</v>
      </c>
      <c r="X805" s="86">
        <v>5406.28</v>
      </c>
      <c r="Y805" s="86">
        <v>5131.3599999999997</v>
      </c>
      <c r="Z805" s="12"/>
      <c r="AA805" s="12"/>
      <c r="AB805" s="12"/>
    </row>
    <row r="806" spans="1:28" s="13" customFormat="1" ht="15" x14ac:dyDescent="0.2">
      <c r="A806" s="79">
        <v>7</v>
      </c>
      <c r="B806" s="86">
        <v>5108.59</v>
      </c>
      <c r="C806" s="86">
        <v>5073.99</v>
      </c>
      <c r="D806" s="86">
        <v>5027.26</v>
      </c>
      <c r="E806" s="86">
        <v>5028.5</v>
      </c>
      <c r="F806" s="86">
        <v>5061.91</v>
      </c>
      <c r="G806" s="86">
        <v>5083.4799999999996</v>
      </c>
      <c r="H806" s="86">
        <v>5157.12</v>
      </c>
      <c r="I806" s="86">
        <v>5149.3500000000004</v>
      </c>
      <c r="J806" s="86">
        <v>5269.52</v>
      </c>
      <c r="K806" s="86">
        <v>5459.03</v>
      </c>
      <c r="L806" s="86">
        <v>5474.19</v>
      </c>
      <c r="M806" s="86">
        <v>5481.71</v>
      </c>
      <c r="N806" s="86">
        <v>5477.33</v>
      </c>
      <c r="O806" s="86">
        <v>5511.29</v>
      </c>
      <c r="P806" s="86">
        <v>5505.2</v>
      </c>
      <c r="Q806" s="86">
        <v>5489.51</v>
      </c>
      <c r="R806" s="86">
        <v>5517.14</v>
      </c>
      <c r="S806" s="86">
        <v>5583.61</v>
      </c>
      <c r="T806" s="86">
        <v>5585.9</v>
      </c>
      <c r="U806" s="86">
        <v>5533.56</v>
      </c>
      <c r="V806" s="86">
        <v>5500.74</v>
      </c>
      <c r="W806" s="86">
        <v>5470.99</v>
      </c>
      <c r="X806" s="86">
        <v>5349.51</v>
      </c>
      <c r="Y806" s="86">
        <v>5122.6899999999996</v>
      </c>
      <c r="Z806" s="12"/>
      <c r="AA806" s="12"/>
      <c r="AB806" s="12"/>
    </row>
    <row r="807" spans="1:28" s="13" customFormat="1" ht="15" x14ac:dyDescent="0.2">
      <c r="A807" s="79">
        <v>8</v>
      </c>
      <c r="B807" s="86">
        <v>5140.38</v>
      </c>
      <c r="C807" s="86">
        <v>5094.8599999999997</v>
      </c>
      <c r="D807" s="86">
        <v>5037.71</v>
      </c>
      <c r="E807" s="86">
        <v>5027.99</v>
      </c>
      <c r="F807" s="86">
        <v>5079.32</v>
      </c>
      <c r="G807" s="86">
        <v>5178.16</v>
      </c>
      <c r="H807" s="86">
        <v>5485.82</v>
      </c>
      <c r="I807" s="86">
        <v>5647.4</v>
      </c>
      <c r="J807" s="86">
        <v>5802.84</v>
      </c>
      <c r="K807" s="86">
        <v>5821.14</v>
      </c>
      <c r="L807" s="86">
        <v>5838.48</v>
      </c>
      <c r="M807" s="86">
        <v>5853.54</v>
      </c>
      <c r="N807" s="86">
        <v>5839.94</v>
      </c>
      <c r="O807" s="86">
        <v>5850.79</v>
      </c>
      <c r="P807" s="86">
        <v>5837.09</v>
      </c>
      <c r="Q807" s="86">
        <v>5820.84</v>
      </c>
      <c r="R807" s="86">
        <v>5794.82</v>
      </c>
      <c r="S807" s="86">
        <v>5795.27</v>
      </c>
      <c r="T807" s="86">
        <v>5788.41</v>
      </c>
      <c r="U807" s="86">
        <v>5751.67</v>
      </c>
      <c r="V807" s="86">
        <v>5728.62</v>
      </c>
      <c r="W807" s="86">
        <v>5513.97</v>
      </c>
      <c r="X807" s="86">
        <v>5445.64</v>
      </c>
      <c r="Y807" s="86">
        <v>5142.8900000000003</v>
      </c>
      <c r="Z807" s="12"/>
      <c r="AA807" s="12"/>
      <c r="AB807" s="12"/>
    </row>
    <row r="808" spans="1:28" s="13" customFormat="1" ht="15" x14ac:dyDescent="0.2">
      <c r="A808" s="79">
        <v>9</v>
      </c>
      <c r="B808" s="86">
        <v>5134.03</v>
      </c>
      <c r="C808" s="86">
        <v>5050.1400000000003</v>
      </c>
      <c r="D808" s="86">
        <v>5012.03</v>
      </c>
      <c r="E808" s="86">
        <v>5025.07</v>
      </c>
      <c r="F808" s="86">
        <v>5087.01</v>
      </c>
      <c r="G808" s="86">
        <v>5203.88</v>
      </c>
      <c r="H808" s="86">
        <v>5396.64</v>
      </c>
      <c r="I808" s="86">
        <v>5505.54</v>
      </c>
      <c r="J808" s="86">
        <v>5623.4</v>
      </c>
      <c r="K808" s="86">
        <v>5634.25</v>
      </c>
      <c r="L808" s="86">
        <v>5651.73</v>
      </c>
      <c r="M808" s="86">
        <v>5688.96</v>
      </c>
      <c r="N808" s="86">
        <v>5680.23</v>
      </c>
      <c r="O808" s="86">
        <v>5725.25</v>
      </c>
      <c r="P808" s="86">
        <v>5692.75</v>
      </c>
      <c r="Q808" s="86">
        <v>5665.55</v>
      </c>
      <c r="R808" s="86">
        <v>5639.19</v>
      </c>
      <c r="S808" s="86">
        <v>5649.49</v>
      </c>
      <c r="T808" s="86">
        <v>5649.67</v>
      </c>
      <c r="U808" s="86">
        <v>5624.1</v>
      </c>
      <c r="V808" s="86">
        <v>5608.92</v>
      </c>
      <c r="W808" s="86">
        <v>5503.67</v>
      </c>
      <c r="X808" s="86">
        <v>5222.72</v>
      </c>
      <c r="Y808" s="86">
        <v>5109</v>
      </c>
      <c r="Z808" s="12"/>
      <c r="AA808" s="12"/>
      <c r="AB808" s="12"/>
    </row>
    <row r="809" spans="1:28" s="13" customFormat="1" ht="15" x14ac:dyDescent="0.2">
      <c r="A809" s="79">
        <v>10</v>
      </c>
      <c r="B809" s="86">
        <v>5034.22</v>
      </c>
      <c r="C809" s="86">
        <v>4967.92</v>
      </c>
      <c r="D809" s="86">
        <v>4921.84</v>
      </c>
      <c r="E809" s="86">
        <v>4952.47</v>
      </c>
      <c r="F809" s="86">
        <v>5009.57</v>
      </c>
      <c r="G809" s="86">
        <v>5116.3900000000003</v>
      </c>
      <c r="H809" s="86">
        <v>5318.17</v>
      </c>
      <c r="I809" s="86">
        <v>5507.05</v>
      </c>
      <c r="J809" s="86">
        <v>5578.55</v>
      </c>
      <c r="K809" s="86">
        <v>5601.99</v>
      </c>
      <c r="L809" s="86">
        <v>5611.23</v>
      </c>
      <c r="M809" s="86">
        <v>5645.37</v>
      </c>
      <c r="N809" s="86">
        <v>5632.09</v>
      </c>
      <c r="O809" s="86">
        <v>5652.56</v>
      </c>
      <c r="P809" s="86">
        <v>5645.64</v>
      </c>
      <c r="Q809" s="86">
        <v>5627.77</v>
      </c>
      <c r="R809" s="86">
        <v>5608.57</v>
      </c>
      <c r="S809" s="86">
        <v>5617.02</v>
      </c>
      <c r="T809" s="86">
        <v>5608.01</v>
      </c>
      <c r="U809" s="86">
        <v>5576.13</v>
      </c>
      <c r="V809" s="86">
        <v>5579.46</v>
      </c>
      <c r="W809" s="86">
        <v>5490.19</v>
      </c>
      <c r="X809" s="86">
        <v>5225.87</v>
      </c>
      <c r="Y809" s="86">
        <v>5093.32</v>
      </c>
      <c r="Z809" s="12"/>
      <c r="AA809" s="12"/>
      <c r="AB809" s="12"/>
    </row>
    <row r="810" spans="1:28" s="13" customFormat="1" ht="15" x14ac:dyDescent="0.2">
      <c r="A810" s="79">
        <v>11</v>
      </c>
      <c r="B810" s="86">
        <v>5065.6899999999996</v>
      </c>
      <c r="C810" s="86">
        <v>5005.07</v>
      </c>
      <c r="D810" s="86">
        <v>4982.22</v>
      </c>
      <c r="E810" s="86">
        <v>4981.13</v>
      </c>
      <c r="F810" s="86">
        <v>5018.1499999999996</v>
      </c>
      <c r="G810" s="86">
        <v>5124.05</v>
      </c>
      <c r="H810" s="86">
        <v>5338.65</v>
      </c>
      <c r="I810" s="86">
        <v>5514.68</v>
      </c>
      <c r="J810" s="86">
        <v>5597.01</v>
      </c>
      <c r="K810" s="86">
        <v>5620.24</v>
      </c>
      <c r="L810" s="86">
        <v>5638.86</v>
      </c>
      <c r="M810" s="86">
        <v>5672.97</v>
      </c>
      <c r="N810" s="86">
        <v>5665.52</v>
      </c>
      <c r="O810" s="86">
        <v>5680.67</v>
      </c>
      <c r="P810" s="86">
        <v>5676.69</v>
      </c>
      <c r="Q810" s="86">
        <v>5659.46</v>
      </c>
      <c r="R810" s="86">
        <v>5643.42</v>
      </c>
      <c r="S810" s="86">
        <v>5641.25</v>
      </c>
      <c r="T810" s="86">
        <v>5628.34</v>
      </c>
      <c r="U810" s="86">
        <v>5604.91</v>
      </c>
      <c r="V810" s="86">
        <v>5573.7</v>
      </c>
      <c r="W810" s="86">
        <v>5495.96</v>
      </c>
      <c r="X810" s="86">
        <v>5262.15</v>
      </c>
      <c r="Y810" s="86">
        <v>5117.2</v>
      </c>
      <c r="Z810" s="12"/>
      <c r="AA810" s="12"/>
      <c r="AB810" s="12"/>
    </row>
    <row r="811" spans="1:28" s="13" customFormat="1" ht="15" x14ac:dyDescent="0.2">
      <c r="A811" s="79">
        <v>12</v>
      </c>
      <c r="B811" s="86">
        <v>5082.46</v>
      </c>
      <c r="C811" s="86">
        <v>5004.37</v>
      </c>
      <c r="D811" s="86">
        <v>4971.47</v>
      </c>
      <c r="E811" s="86">
        <v>4969.24</v>
      </c>
      <c r="F811" s="86">
        <v>5028.32</v>
      </c>
      <c r="G811" s="86">
        <v>5127.99</v>
      </c>
      <c r="H811" s="86">
        <v>5315.54</v>
      </c>
      <c r="I811" s="86">
        <v>5505.05</v>
      </c>
      <c r="J811" s="86">
        <v>5640.36</v>
      </c>
      <c r="K811" s="86">
        <v>5668.99</v>
      </c>
      <c r="L811" s="86">
        <v>5679.28</v>
      </c>
      <c r="M811" s="86">
        <v>5702.36</v>
      </c>
      <c r="N811" s="86">
        <v>5687.23</v>
      </c>
      <c r="O811" s="86">
        <v>5699.56</v>
      </c>
      <c r="P811" s="86">
        <v>5691.99</v>
      </c>
      <c r="Q811" s="86">
        <v>5672.38</v>
      </c>
      <c r="R811" s="86">
        <v>5658.89</v>
      </c>
      <c r="S811" s="86">
        <v>5665.26</v>
      </c>
      <c r="T811" s="86">
        <v>5650.24</v>
      </c>
      <c r="U811" s="86">
        <v>5641.21</v>
      </c>
      <c r="V811" s="86">
        <v>5634.51</v>
      </c>
      <c r="W811" s="86">
        <v>5537.39</v>
      </c>
      <c r="X811" s="86">
        <v>5463.2</v>
      </c>
      <c r="Y811" s="86">
        <v>5158.6499999999996</v>
      </c>
      <c r="Z811" s="12"/>
      <c r="AA811" s="12"/>
      <c r="AB811" s="12"/>
    </row>
    <row r="812" spans="1:28" s="13" customFormat="1" ht="15" x14ac:dyDescent="0.2">
      <c r="A812" s="79">
        <v>13</v>
      </c>
      <c r="B812" s="86">
        <v>5138.45</v>
      </c>
      <c r="C812" s="86">
        <v>5066.91</v>
      </c>
      <c r="D812" s="86">
        <v>5027.1400000000003</v>
      </c>
      <c r="E812" s="86">
        <v>5008.3900000000003</v>
      </c>
      <c r="F812" s="86">
        <v>5034.3</v>
      </c>
      <c r="G812" s="86">
        <v>5083.7700000000004</v>
      </c>
      <c r="H812" s="86">
        <v>5155.76</v>
      </c>
      <c r="I812" s="86">
        <v>5225.03</v>
      </c>
      <c r="J812" s="86">
        <v>5461.16</v>
      </c>
      <c r="K812" s="86">
        <v>5503.94</v>
      </c>
      <c r="L812" s="86">
        <v>5549.9</v>
      </c>
      <c r="M812" s="86">
        <v>5548.38</v>
      </c>
      <c r="N812" s="86">
        <v>5546.12</v>
      </c>
      <c r="O812" s="86">
        <v>5549.09</v>
      </c>
      <c r="P812" s="86">
        <v>5563.5</v>
      </c>
      <c r="Q812" s="86">
        <v>5548.57</v>
      </c>
      <c r="R812" s="86">
        <v>5541.18</v>
      </c>
      <c r="S812" s="86">
        <v>5591.18</v>
      </c>
      <c r="T812" s="86">
        <v>5573.33</v>
      </c>
      <c r="U812" s="86">
        <v>5537.62</v>
      </c>
      <c r="V812" s="86">
        <v>5470.14</v>
      </c>
      <c r="W812" s="86">
        <v>5463.04</v>
      </c>
      <c r="X812" s="86">
        <v>5280.5</v>
      </c>
      <c r="Y812" s="86">
        <v>5120.54</v>
      </c>
      <c r="Z812" s="12"/>
      <c r="AA812" s="12"/>
      <c r="AB812" s="12"/>
    </row>
    <row r="813" spans="1:28" s="13" customFormat="1" ht="15" x14ac:dyDescent="0.2">
      <c r="A813" s="79">
        <v>14</v>
      </c>
      <c r="B813" s="86">
        <v>5106.41</v>
      </c>
      <c r="C813" s="86">
        <v>5020.82</v>
      </c>
      <c r="D813" s="86">
        <v>4994.92</v>
      </c>
      <c r="E813" s="86">
        <v>4983.8500000000004</v>
      </c>
      <c r="F813" s="86">
        <v>5001.1000000000004</v>
      </c>
      <c r="G813" s="86">
        <v>5046</v>
      </c>
      <c r="H813" s="86">
        <v>5103</v>
      </c>
      <c r="I813" s="86">
        <v>5131.7700000000004</v>
      </c>
      <c r="J813" s="86">
        <v>5248.33</v>
      </c>
      <c r="K813" s="86">
        <v>5428.84</v>
      </c>
      <c r="L813" s="86">
        <v>5513.48</v>
      </c>
      <c r="M813" s="86">
        <v>5519.2</v>
      </c>
      <c r="N813" s="86">
        <v>5510.81</v>
      </c>
      <c r="O813" s="86">
        <v>5512.67</v>
      </c>
      <c r="P813" s="86">
        <v>5527.55</v>
      </c>
      <c r="Q813" s="86">
        <v>5520.52</v>
      </c>
      <c r="R813" s="86">
        <v>5521.9</v>
      </c>
      <c r="S813" s="86">
        <v>5530.68</v>
      </c>
      <c r="T813" s="86">
        <v>5511.22</v>
      </c>
      <c r="U813" s="86">
        <v>5495.6</v>
      </c>
      <c r="V813" s="86">
        <v>5473.83</v>
      </c>
      <c r="W813" s="86">
        <v>5462.97</v>
      </c>
      <c r="X813" s="86">
        <v>5161.29</v>
      </c>
      <c r="Y813" s="86">
        <v>5061.1899999999996</v>
      </c>
      <c r="Z813" s="12"/>
      <c r="AA813" s="12"/>
      <c r="AB813" s="12"/>
    </row>
    <row r="814" spans="1:28" s="13" customFormat="1" ht="15" x14ac:dyDescent="0.2">
      <c r="A814" s="79">
        <v>15</v>
      </c>
      <c r="B814" s="86">
        <v>5003.09</v>
      </c>
      <c r="C814" s="86">
        <v>4928.2</v>
      </c>
      <c r="D814" s="86">
        <v>4863.4799999999996</v>
      </c>
      <c r="E814" s="86">
        <v>4826.63</v>
      </c>
      <c r="F814" s="86">
        <v>4916.84</v>
      </c>
      <c r="G814" s="86">
        <v>5051.3900000000003</v>
      </c>
      <c r="H814" s="86">
        <v>5238.45</v>
      </c>
      <c r="I814" s="86">
        <v>5455.89</v>
      </c>
      <c r="J814" s="86">
        <v>5518.38</v>
      </c>
      <c r="K814" s="86">
        <v>5521</v>
      </c>
      <c r="L814" s="86">
        <v>5525.03</v>
      </c>
      <c r="M814" s="86">
        <v>5544.53</v>
      </c>
      <c r="N814" s="86">
        <v>5536.68</v>
      </c>
      <c r="O814" s="86">
        <v>5543.47</v>
      </c>
      <c r="P814" s="86">
        <v>5534.92</v>
      </c>
      <c r="Q814" s="86">
        <v>5514.75</v>
      </c>
      <c r="R814" s="86">
        <v>5510.55</v>
      </c>
      <c r="S814" s="86">
        <v>5504.26</v>
      </c>
      <c r="T814" s="86">
        <v>5497.67</v>
      </c>
      <c r="U814" s="86">
        <v>5460.24</v>
      </c>
      <c r="V814" s="86">
        <v>5439.06</v>
      </c>
      <c r="W814" s="86">
        <v>5332.84</v>
      </c>
      <c r="X814" s="86">
        <v>5109.66</v>
      </c>
      <c r="Y814" s="86">
        <v>4993.76</v>
      </c>
      <c r="Z814" s="12"/>
      <c r="AA814" s="12"/>
      <c r="AB814" s="12"/>
    </row>
    <row r="815" spans="1:28" s="13" customFormat="1" ht="15" x14ac:dyDescent="0.2">
      <c r="A815" s="79">
        <v>16</v>
      </c>
      <c r="B815" s="86">
        <v>4958.34</v>
      </c>
      <c r="C815" s="86">
        <v>4857.3900000000003</v>
      </c>
      <c r="D815" s="86">
        <v>4818.28</v>
      </c>
      <c r="E815" s="86">
        <v>4773.3900000000003</v>
      </c>
      <c r="F815" s="86">
        <v>4852.75</v>
      </c>
      <c r="G815" s="86">
        <v>5018.93</v>
      </c>
      <c r="H815" s="86">
        <v>5183.42</v>
      </c>
      <c r="I815" s="86">
        <v>5458.75</v>
      </c>
      <c r="J815" s="86">
        <v>5521.57</v>
      </c>
      <c r="K815" s="86">
        <v>5526.87</v>
      </c>
      <c r="L815" s="86">
        <v>5540.56</v>
      </c>
      <c r="M815" s="86">
        <v>5579.16</v>
      </c>
      <c r="N815" s="86">
        <v>5563.44</v>
      </c>
      <c r="O815" s="86">
        <v>5574.79</v>
      </c>
      <c r="P815" s="86">
        <v>5568.54</v>
      </c>
      <c r="Q815" s="86">
        <v>5542.59</v>
      </c>
      <c r="R815" s="86">
        <v>5528.02</v>
      </c>
      <c r="S815" s="86">
        <v>5523.08</v>
      </c>
      <c r="T815" s="86">
        <v>5515.28</v>
      </c>
      <c r="U815" s="86">
        <v>5494.83</v>
      </c>
      <c r="V815" s="86">
        <v>5487.3</v>
      </c>
      <c r="W815" s="86">
        <v>5480.46</v>
      </c>
      <c r="X815" s="86">
        <v>5131.75</v>
      </c>
      <c r="Y815" s="86">
        <v>5029.59</v>
      </c>
      <c r="Z815" s="12"/>
      <c r="AA815" s="12"/>
      <c r="AB815" s="12"/>
    </row>
    <row r="816" spans="1:28" s="13" customFormat="1" ht="15" x14ac:dyDescent="0.2">
      <c r="A816" s="79">
        <v>17</v>
      </c>
      <c r="B816" s="86">
        <v>5011.42</v>
      </c>
      <c r="C816" s="86">
        <v>4903.8500000000004</v>
      </c>
      <c r="D816" s="86">
        <v>4842.99</v>
      </c>
      <c r="E816" s="86">
        <v>4835.22</v>
      </c>
      <c r="F816" s="86">
        <v>4920.34</v>
      </c>
      <c r="G816" s="86">
        <v>5048.1000000000004</v>
      </c>
      <c r="H816" s="86">
        <v>5184.93</v>
      </c>
      <c r="I816" s="86">
        <v>5506.81</v>
      </c>
      <c r="J816" s="86">
        <v>5598.78</v>
      </c>
      <c r="K816" s="86">
        <v>5633.76</v>
      </c>
      <c r="L816" s="86">
        <v>5643.53</v>
      </c>
      <c r="M816" s="86">
        <v>5658.84</v>
      </c>
      <c r="N816" s="86">
        <v>5650.1</v>
      </c>
      <c r="O816" s="86">
        <v>5666.75</v>
      </c>
      <c r="P816" s="86">
        <v>5669.82</v>
      </c>
      <c r="Q816" s="86">
        <v>5653.72</v>
      </c>
      <c r="R816" s="86">
        <v>5633.98</v>
      </c>
      <c r="S816" s="86">
        <v>5634.94</v>
      </c>
      <c r="T816" s="86">
        <v>5614.49</v>
      </c>
      <c r="U816" s="86">
        <v>5567.29</v>
      </c>
      <c r="V816" s="86">
        <v>5480.57</v>
      </c>
      <c r="W816" s="86">
        <v>5475.03</v>
      </c>
      <c r="X816" s="86">
        <v>5159.3999999999996</v>
      </c>
      <c r="Y816" s="86">
        <v>5058.1400000000003</v>
      </c>
      <c r="Z816" s="12"/>
      <c r="AA816" s="12"/>
      <c r="AB816" s="12"/>
    </row>
    <row r="817" spans="1:28" s="13" customFormat="1" ht="15" x14ac:dyDescent="0.2">
      <c r="A817" s="79">
        <v>18</v>
      </c>
      <c r="B817" s="86">
        <v>4999.7700000000004</v>
      </c>
      <c r="C817" s="86">
        <v>4952.72</v>
      </c>
      <c r="D817" s="86">
        <v>4894.28</v>
      </c>
      <c r="E817" s="86">
        <v>4892.8900000000003</v>
      </c>
      <c r="F817" s="86">
        <v>4977.29</v>
      </c>
      <c r="G817" s="86">
        <v>5074.25</v>
      </c>
      <c r="H817" s="86">
        <v>5208.25</v>
      </c>
      <c r="I817" s="86">
        <v>5501.17</v>
      </c>
      <c r="J817" s="86">
        <v>5613.98</v>
      </c>
      <c r="K817" s="86">
        <v>5652.51</v>
      </c>
      <c r="L817" s="86">
        <v>5657.31</v>
      </c>
      <c r="M817" s="86">
        <v>5686.1</v>
      </c>
      <c r="N817" s="86">
        <v>5677</v>
      </c>
      <c r="O817" s="86">
        <v>5694.15</v>
      </c>
      <c r="P817" s="86">
        <v>5666.02</v>
      </c>
      <c r="Q817" s="86">
        <v>5651.47</v>
      </c>
      <c r="R817" s="86">
        <v>5638.64</v>
      </c>
      <c r="S817" s="86">
        <v>5647.23</v>
      </c>
      <c r="T817" s="86">
        <v>5639.63</v>
      </c>
      <c r="U817" s="86">
        <v>5643.87</v>
      </c>
      <c r="V817" s="86">
        <v>5566.65</v>
      </c>
      <c r="W817" s="86">
        <v>5474.53</v>
      </c>
      <c r="X817" s="86">
        <v>5307.7</v>
      </c>
      <c r="Y817" s="86">
        <v>5082.1499999999996</v>
      </c>
      <c r="Z817" s="12"/>
      <c r="AA817" s="12"/>
      <c r="AB817" s="12"/>
    </row>
    <row r="818" spans="1:28" s="13" customFormat="1" ht="15" x14ac:dyDescent="0.2">
      <c r="A818" s="79">
        <v>19</v>
      </c>
      <c r="B818" s="86">
        <v>5023.9399999999996</v>
      </c>
      <c r="C818" s="86">
        <v>4973.1499999999996</v>
      </c>
      <c r="D818" s="86">
        <v>4939.49</v>
      </c>
      <c r="E818" s="86">
        <v>4928.55</v>
      </c>
      <c r="F818" s="86">
        <v>4998.18</v>
      </c>
      <c r="G818" s="86">
        <v>5099.75</v>
      </c>
      <c r="H818" s="86">
        <v>5401.01</v>
      </c>
      <c r="I818" s="86">
        <v>5563.46</v>
      </c>
      <c r="J818" s="86">
        <v>5710.84</v>
      </c>
      <c r="K818" s="86">
        <v>5717.14</v>
      </c>
      <c r="L818" s="86">
        <v>5720.78</v>
      </c>
      <c r="M818" s="86">
        <v>5743.43</v>
      </c>
      <c r="N818" s="86">
        <v>5732.53</v>
      </c>
      <c r="O818" s="86">
        <v>5737.93</v>
      </c>
      <c r="P818" s="86">
        <v>5739.05</v>
      </c>
      <c r="Q818" s="86">
        <v>5716.7</v>
      </c>
      <c r="R818" s="86">
        <v>5704.13</v>
      </c>
      <c r="S818" s="86">
        <v>5700.12</v>
      </c>
      <c r="T818" s="86">
        <v>5688.64</v>
      </c>
      <c r="U818" s="86">
        <v>5668.44</v>
      </c>
      <c r="V818" s="86">
        <v>5578.08</v>
      </c>
      <c r="W818" s="86">
        <v>5477.87</v>
      </c>
      <c r="X818" s="86">
        <v>5442.75</v>
      </c>
      <c r="Y818" s="86">
        <v>5121.24</v>
      </c>
      <c r="Z818" s="12"/>
      <c r="AA818" s="12"/>
      <c r="AB818" s="12"/>
    </row>
    <row r="819" spans="1:28" s="13" customFormat="1" ht="15" x14ac:dyDescent="0.2">
      <c r="A819" s="79">
        <v>20</v>
      </c>
      <c r="B819" s="86">
        <v>5111.8599999999997</v>
      </c>
      <c r="C819" s="86">
        <v>5050.3599999999997</v>
      </c>
      <c r="D819" s="86">
        <v>5013.37</v>
      </c>
      <c r="E819" s="86">
        <v>5000.8599999999997</v>
      </c>
      <c r="F819" s="86">
        <v>5025.17</v>
      </c>
      <c r="G819" s="86">
        <v>5073.8500000000004</v>
      </c>
      <c r="H819" s="86">
        <v>5140.22</v>
      </c>
      <c r="I819" s="86">
        <v>5261.72</v>
      </c>
      <c r="J819" s="86">
        <v>5459.5</v>
      </c>
      <c r="K819" s="86">
        <v>5580.96</v>
      </c>
      <c r="L819" s="86">
        <v>5599.59</v>
      </c>
      <c r="M819" s="86">
        <v>5602.22</v>
      </c>
      <c r="N819" s="86">
        <v>5592.59</v>
      </c>
      <c r="O819" s="86">
        <v>5590.04</v>
      </c>
      <c r="P819" s="86">
        <v>5587.57</v>
      </c>
      <c r="Q819" s="86">
        <v>5521.55</v>
      </c>
      <c r="R819" s="86">
        <v>5576.15</v>
      </c>
      <c r="S819" s="86">
        <v>5593.03</v>
      </c>
      <c r="T819" s="86">
        <v>5589</v>
      </c>
      <c r="U819" s="86">
        <v>5581.13</v>
      </c>
      <c r="V819" s="86">
        <v>5484.72</v>
      </c>
      <c r="W819" s="86">
        <v>5459.12</v>
      </c>
      <c r="X819" s="86">
        <v>5210.87</v>
      </c>
      <c r="Y819" s="86">
        <v>5094.95</v>
      </c>
      <c r="Z819" s="12"/>
      <c r="AA819" s="12"/>
      <c r="AB819" s="12"/>
    </row>
    <row r="820" spans="1:28" s="13" customFormat="1" ht="15" x14ac:dyDescent="0.2">
      <c r="A820" s="79">
        <v>21</v>
      </c>
      <c r="B820" s="86">
        <v>5031.1899999999996</v>
      </c>
      <c r="C820" s="86">
        <v>4939.3900000000003</v>
      </c>
      <c r="D820" s="86">
        <v>4856.49</v>
      </c>
      <c r="E820" s="86">
        <v>4835.41</v>
      </c>
      <c r="F820" s="86">
        <v>4847.2299999999996</v>
      </c>
      <c r="G820" s="86">
        <v>4901.32</v>
      </c>
      <c r="H820" s="86">
        <v>5030.4799999999996</v>
      </c>
      <c r="I820" s="86">
        <v>5056.6099999999997</v>
      </c>
      <c r="J820" s="86">
        <v>5122.9799999999996</v>
      </c>
      <c r="K820" s="86">
        <v>5353.62</v>
      </c>
      <c r="L820" s="86">
        <v>5442.43</v>
      </c>
      <c r="M820" s="86">
        <v>5448.01</v>
      </c>
      <c r="N820" s="86">
        <v>5452.52</v>
      </c>
      <c r="O820" s="86">
        <v>5460.76</v>
      </c>
      <c r="P820" s="86">
        <v>5469.81</v>
      </c>
      <c r="Q820" s="86">
        <v>5455.07</v>
      </c>
      <c r="R820" s="86">
        <v>5473.74</v>
      </c>
      <c r="S820" s="86">
        <v>5483.52</v>
      </c>
      <c r="T820" s="86">
        <v>5476.08</v>
      </c>
      <c r="U820" s="86">
        <v>5470.19</v>
      </c>
      <c r="V820" s="86">
        <v>5462.01</v>
      </c>
      <c r="W820" s="86">
        <v>5457.74</v>
      </c>
      <c r="X820" s="86">
        <v>5140.75</v>
      </c>
      <c r="Y820" s="86">
        <v>5037.8</v>
      </c>
      <c r="Z820" s="12"/>
      <c r="AA820" s="12"/>
      <c r="AB820" s="12"/>
    </row>
    <row r="821" spans="1:28" s="13" customFormat="1" ht="15" x14ac:dyDescent="0.2">
      <c r="A821" s="79">
        <v>22</v>
      </c>
      <c r="B821" s="86">
        <v>5019.8100000000004</v>
      </c>
      <c r="C821" s="86">
        <v>4972.34</v>
      </c>
      <c r="D821" s="86">
        <v>4962.37</v>
      </c>
      <c r="E821" s="86">
        <v>4938.58</v>
      </c>
      <c r="F821" s="86">
        <v>5019.63</v>
      </c>
      <c r="G821" s="86">
        <v>5097.6400000000003</v>
      </c>
      <c r="H821" s="86">
        <v>5408.66</v>
      </c>
      <c r="I821" s="86">
        <v>5541.44</v>
      </c>
      <c r="J821" s="86">
        <v>5671.97</v>
      </c>
      <c r="K821" s="86">
        <v>5679.87</v>
      </c>
      <c r="L821" s="86">
        <v>5683.14</v>
      </c>
      <c r="M821" s="86">
        <v>5696.18</v>
      </c>
      <c r="N821" s="86">
        <v>5693.99</v>
      </c>
      <c r="O821" s="86">
        <v>5704.55</v>
      </c>
      <c r="P821" s="86">
        <v>5700.98</v>
      </c>
      <c r="Q821" s="86">
        <v>5686.64</v>
      </c>
      <c r="R821" s="86">
        <v>5671.89</v>
      </c>
      <c r="S821" s="86">
        <v>5665.97</v>
      </c>
      <c r="T821" s="86">
        <v>5656.89</v>
      </c>
      <c r="U821" s="86">
        <v>5636.7</v>
      </c>
      <c r="V821" s="86">
        <v>5507.87</v>
      </c>
      <c r="W821" s="86">
        <v>5476</v>
      </c>
      <c r="X821" s="86">
        <v>5154.66</v>
      </c>
      <c r="Y821" s="86">
        <v>5057.91</v>
      </c>
      <c r="Z821" s="12"/>
      <c r="AA821" s="12"/>
      <c r="AB821" s="12"/>
    </row>
    <row r="822" spans="1:28" s="13" customFormat="1" ht="15" x14ac:dyDescent="0.2">
      <c r="A822" s="79">
        <v>23</v>
      </c>
      <c r="B822" s="86">
        <v>5005.95</v>
      </c>
      <c r="C822" s="86">
        <v>4970.2700000000004</v>
      </c>
      <c r="D822" s="86">
        <v>4946.62</v>
      </c>
      <c r="E822" s="86">
        <v>4958.9399999999996</v>
      </c>
      <c r="F822" s="86">
        <v>5011.59</v>
      </c>
      <c r="G822" s="86">
        <v>5100.8500000000004</v>
      </c>
      <c r="H822" s="86">
        <v>5392.69</v>
      </c>
      <c r="I822" s="86">
        <v>5542.33</v>
      </c>
      <c r="J822" s="86">
        <v>5703.51</v>
      </c>
      <c r="K822" s="86">
        <v>5719.17</v>
      </c>
      <c r="L822" s="86">
        <v>5723.28</v>
      </c>
      <c r="M822" s="86">
        <v>5737.23</v>
      </c>
      <c r="N822" s="86">
        <v>5728.92</v>
      </c>
      <c r="O822" s="86">
        <v>5730.14</v>
      </c>
      <c r="P822" s="86">
        <v>5726.23</v>
      </c>
      <c r="Q822" s="86">
        <v>5711.42</v>
      </c>
      <c r="R822" s="86">
        <v>5698.82</v>
      </c>
      <c r="S822" s="86">
        <v>5696.67</v>
      </c>
      <c r="T822" s="86">
        <v>5662.2</v>
      </c>
      <c r="U822" s="86">
        <v>5661.39</v>
      </c>
      <c r="V822" s="86">
        <v>5526.65</v>
      </c>
      <c r="W822" s="86">
        <v>5485.7</v>
      </c>
      <c r="X822" s="86">
        <v>5161.6400000000003</v>
      </c>
      <c r="Y822" s="86">
        <v>5059.1400000000003</v>
      </c>
      <c r="Z822" s="12"/>
      <c r="AA822" s="12"/>
      <c r="AB822" s="12"/>
    </row>
    <row r="823" spans="1:28" s="13" customFormat="1" ht="15" x14ac:dyDescent="0.2">
      <c r="A823" s="79">
        <v>24</v>
      </c>
      <c r="B823" s="86">
        <v>4919.75</v>
      </c>
      <c r="C823" s="86">
        <v>4815.24</v>
      </c>
      <c r="D823" s="86">
        <v>4804.17</v>
      </c>
      <c r="E823" s="86">
        <v>4804.68</v>
      </c>
      <c r="F823" s="86">
        <v>4868.84</v>
      </c>
      <c r="G823" s="86">
        <v>5022.8599999999997</v>
      </c>
      <c r="H823" s="86">
        <v>5237.29</v>
      </c>
      <c r="I823" s="86">
        <v>5477.58</v>
      </c>
      <c r="J823" s="86">
        <v>5497.7</v>
      </c>
      <c r="K823" s="86">
        <v>5503.38</v>
      </c>
      <c r="L823" s="86">
        <v>5514.17</v>
      </c>
      <c r="M823" s="86">
        <v>5515.34</v>
      </c>
      <c r="N823" s="86">
        <v>5523.65</v>
      </c>
      <c r="O823" s="86">
        <v>5522.63</v>
      </c>
      <c r="P823" s="86">
        <v>5520.62</v>
      </c>
      <c r="Q823" s="86">
        <v>5505.41</v>
      </c>
      <c r="R823" s="86">
        <v>5509.58</v>
      </c>
      <c r="S823" s="86">
        <v>5504.42</v>
      </c>
      <c r="T823" s="86">
        <v>5498.33</v>
      </c>
      <c r="U823" s="86">
        <v>5499.18</v>
      </c>
      <c r="V823" s="86">
        <v>5461.23</v>
      </c>
      <c r="W823" s="86">
        <v>5444.79</v>
      </c>
      <c r="X823" s="86">
        <v>5152.83</v>
      </c>
      <c r="Y823" s="86">
        <v>5030.95</v>
      </c>
      <c r="Z823" s="12"/>
      <c r="AA823" s="12"/>
      <c r="AB823" s="12"/>
    </row>
    <row r="824" spans="1:28" s="13" customFormat="1" ht="15" x14ac:dyDescent="0.2">
      <c r="A824" s="79">
        <v>25</v>
      </c>
      <c r="B824" s="86">
        <v>4990.21</v>
      </c>
      <c r="C824" s="86">
        <v>4940.26</v>
      </c>
      <c r="D824" s="86">
        <v>4914.47</v>
      </c>
      <c r="E824" s="86">
        <v>4913.3500000000004</v>
      </c>
      <c r="F824" s="86">
        <v>4997.82</v>
      </c>
      <c r="G824" s="86">
        <v>5091.26</v>
      </c>
      <c r="H824" s="86">
        <v>5401.16</v>
      </c>
      <c r="I824" s="86">
        <v>5553.24</v>
      </c>
      <c r="J824" s="86">
        <v>5679</v>
      </c>
      <c r="K824" s="86">
        <v>5685.92</v>
      </c>
      <c r="L824" s="86">
        <v>5688.99</v>
      </c>
      <c r="M824" s="86">
        <v>5701.37</v>
      </c>
      <c r="N824" s="86">
        <v>5706.61</v>
      </c>
      <c r="O824" s="86">
        <v>5721.57</v>
      </c>
      <c r="P824" s="86">
        <v>5719.23</v>
      </c>
      <c r="Q824" s="86">
        <v>5701.44</v>
      </c>
      <c r="R824" s="86">
        <v>5685.67</v>
      </c>
      <c r="S824" s="86">
        <v>5685.76</v>
      </c>
      <c r="T824" s="86">
        <v>5665.76</v>
      </c>
      <c r="U824" s="86">
        <v>5668.04</v>
      </c>
      <c r="V824" s="86">
        <v>5513.58</v>
      </c>
      <c r="W824" s="86">
        <v>5467.81</v>
      </c>
      <c r="X824" s="86">
        <v>5158.8599999999997</v>
      </c>
      <c r="Y824" s="86">
        <v>5038.6000000000004</v>
      </c>
      <c r="Z824" s="12"/>
      <c r="AA824" s="12"/>
      <c r="AB824" s="12"/>
    </row>
    <row r="825" spans="1:28" s="13" customFormat="1" ht="15" x14ac:dyDescent="0.2">
      <c r="A825" s="79">
        <v>26</v>
      </c>
      <c r="B825" s="86">
        <v>5018.2299999999996</v>
      </c>
      <c r="C825" s="86">
        <v>4961.43</v>
      </c>
      <c r="D825" s="86">
        <v>4913.66</v>
      </c>
      <c r="E825" s="86">
        <v>4904.38</v>
      </c>
      <c r="F825" s="86">
        <v>4999.57</v>
      </c>
      <c r="G825" s="86">
        <v>5089.9399999999996</v>
      </c>
      <c r="H825" s="86">
        <v>5419.95</v>
      </c>
      <c r="I825" s="86">
        <v>5603.17</v>
      </c>
      <c r="J825" s="86">
        <v>5720.75</v>
      </c>
      <c r="K825" s="86">
        <v>5736.72</v>
      </c>
      <c r="L825" s="86">
        <v>5741.62</v>
      </c>
      <c r="M825" s="86">
        <v>5751.7</v>
      </c>
      <c r="N825" s="86">
        <v>5751.82</v>
      </c>
      <c r="O825" s="86">
        <v>5751.13</v>
      </c>
      <c r="P825" s="86">
        <v>5750.12</v>
      </c>
      <c r="Q825" s="86">
        <v>5730.06</v>
      </c>
      <c r="R825" s="86">
        <v>5712.85</v>
      </c>
      <c r="S825" s="86">
        <v>5703.71</v>
      </c>
      <c r="T825" s="86">
        <v>5698.97</v>
      </c>
      <c r="U825" s="86">
        <v>5714</v>
      </c>
      <c r="V825" s="86">
        <v>5687.29</v>
      </c>
      <c r="W825" s="86">
        <v>5518.4</v>
      </c>
      <c r="X825" s="86">
        <v>5427.21</v>
      </c>
      <c r="Y825" s="86">
        <v>5114.59</v>
      </c>
      <c r="Z825" s="12"/>
      <c r="AA825" s="12"/>
      <c r="AB825" s="12"/>
    </row>
    <row r="826" spans="1:28" s="13" customFormat="1" ht="15" x14ac:dyDescent="0.2">
      <c r="A826" s="79">
        <v>27</v>
      </c>
      <c r="B826" s="86">
        <v>5139</v>
      </c>
      <c r="C826" s="86">
        <v>5091.59</v>
      </c>
      <c r="D826" s="86">
        <v>5059.8900000000003</v>
      </c>
      <c r="E826" s="86">
        <v>5056.6000000000004</v>
      </c>
      <c r="F826" s="86">
        <v>5089.5600000000004</v>
      </c>
      <c r="G826" s="86">
        <v>5117.03</v>
      </c>
      <c r="H826" s="86">
        <v>5185.41</v>
      </c>
      <c r="I826" s="86">
        <v>5346.52</v>
      </c>
      <c r="J826" s="86">
        <v>5479.91</v>
      </c>
      <c r="K826" s="86">
        <v>5502.65</v>
      </c>
      <c r="L826" s="86">
        <v>5522.65</v>
      </c>
      <c r="M826" s="86">
        <v>5524.06</v>
      </c>
      <c r="N826" s="86">
        <v>5517.23</v>
      </c>
      <c r="O826" s="86">
        <v>5515.59</v>
      </c>
      <c r="P826" s="86">
        <v>5516.93</v>
      </c>
      <c r="Q826" s="86">
        <v>5475.74</v>
      </c>
      <c r="R826" s="86">
        <v>5473.47</v>
      </c>
      <c r="S826" s="86">
        <v>5495.77</v>
      </c>
      <c r="T826" s="86">
        <v>5465.82</v>
      </c>
      <c r="U826" s="86">
        <v>5465.05</v>
      </c>
      <c r="V826" s="86">
        <v>5450.36</v>
      </c>
      <c r="W826" s="86">
        <v>5464.39</v>
      </c>
      <c r="X826" s="86">
        <v>5270.18</v>
      </c>
      <c r="Y826" s="86">
        <v>5104.22</v>
      </c>
      <c r="Z826" s="12"/>
      <c r="AA826" s="12"/>
      <c r="AB826" s="12"/>
    </row>
    <row r="827" spans="1:28" s="13" customFormat="1" ht="15" x14ac:dyDescent="0.2">
      <c r="A827" s="79">
        <v>28</v>
      </c>
      <c r="B827" s="86">
        <v>5061.22</v>
      </c>
      <c r="C827" s="86">
        <v>5008.29</v>
      </c>
      <c r="D827" s="86">
        <v>4963.75</v>
      </c>
      <c r="E827" s="86">
        <v>4950.76</v>
      </c>
      <c r="F827" s="86">
        <v>4996.75</v>
      </c>
      <c r="G827" s="86">
        <v>5030.75</v>
      </c>
      <c r="H827" s="86">
        <v>5100.6499999999996</v>
      </c>
      <c r="I827" s="86">
        <v>5102.1899999999996</v>
      </c>
      <c r="J827" s="86">
        <v>5193.55</v>
      </c>
      <c r="K827" s="86">
        <v>5439.89</v>
      </c>
      <c r="L827" s="86">
        <v>5442.38</v>
      </c>
      <c r="M827" s="86">
        <v>5442.84</v>
      </c>
      <c r="N827" s="86">
        <v>5445.66</v>
      </c>
      <c r="O827" s="86">
        <v>5448.27</v>
      </c>
      <c r="P827" s="86">
        <v>5458.42</v>
      </c>
      <c r="Q827" s="86">
        <v>5450.82</v>
      </c>
      <c r="R827" s="86">
        <v>5456.45</v>
      </c>
      <c r="S827" s="86">
        <v>5455.18</v>
      </c>
      <c r="T827" s="86">
        <v>5451.49</v>
      </c>
      <c r="U827" s="86">
        <v>5454.42</v>
      </c>
      <c r="V827" s="86">
        <v>5439.93</v>
      </c>
      <c r="W827" s="86">
        <v>5440.55</v>
      </c>
      <c r="X827" s="86">
        <v>5174.3999999999996</v>
      </c>
      <c r="Y827" s="86">
        <v>5060.63</v>
      </c>
      <c r="Z827" s="12"/>
      <c r="AA827" s="12"/>
      <c r="AB827" s="12"/>
    </row>
    <row r="828" spans="1:28" s="13" customFormat="1" ht="15" x14ac:dyDescent="0.2">
      <c r="A828" s="79">
        <v>29</v>
      </c>
      <c r="B828" s="86">
        <v>5036.17</v>
      </c>
      <c r="C828" s="86">
        <v>4961.5200000000004</v>
      </c>
      <c r="D828" s="86">
        <v>4907.55</v>
      </c>
      <c r="E828" s="86">
        <v>4903.3100000000004</v>
      </c>
      <c r="F828" s="86">
        <v>5011.78</v>
      </c>
      <c r="G828" s="86">
        <v>5126.2</v>
      </c>
      <c r="H828" s="86">
        <v>5424.12</v>
      </c>
      <c r="I828" s="86">
        <v>5606.98</v>
      </c>
      <c r="J828" s="86">
        <v>5726.42</v>
      </c>
      <c r="K828" s="86">
        <v>5734.61</v>
      </c>
      <c r="L828" s="86">
        <v>5740.58</v>
      </c>
      <c r="M828" s="86">
        <v>5757.6</v>
      </c>
      <c r="N828" s="86">
        <v>5749.73</v>
      </c>
      <c r="O828" s="86">
        <v>5757.8</v>
      </c>
      <c r="P828" s="86">
        <v>5755.93</v>
      </c>
      <c r="Q828" s="86">
        <v>5728.14</v>
      </c>
      <c r="R828" s="86">
        <v>5708.72</v>
      </c>
      <c r="S828" s="86">
        <v>5701.97</v>
      </c>
      <c r="T828" s="86">
        <v>5687.88</v>
      </c>
      <c r="U828" s="86">
        <v>5691.84</v>
      </c>
      <c r="V828" s="86">
        <v>5502.74</v>
      </c>
      <c r="W828" s="86">
        <v>5475.99</v>
      </c>
      <c r="X828" s="86">
        <v>5198.51</v>
      </c>
      <c r="Y828" s="86">
        <v>5066.8</v>
      </c>
      <c r="Z828" s="12"/>
      <c r="AA828" s="12"/>
      <c r="AB828" s="12"/>
    </row>
    <row r="829" spans="1:28" s="13" customFormat="1" ht="15" x14ac:dyDescent="0.2">
      <c r="A829" s="79">
        <v>30</v>
      </c>
      <c r="B829" s="86">
        <v>5027.95</v>
      </c>
      <c r="C829" s="86">
        <v>4951.7299999999996</v>
      </c>
      <c r="D829" s="86">
        <v>4880.6400000000003</v>
      </c>
      <c r="E829" s="86">
        <v>4866.82</v>
      </c>
      <c r="F829" s="86">
        <v>4985.53</v>
      </c>
      <c r="G829" s="86">
        <v>5101.79</v>
      </c>
      <c r="H829" s="86">
        <v>5418.23</v>
      </c>
      <c r="I829" s="86">
        <v>5591.17</v>
      </c>
      <c r="J829" s="86">
        <v>5739.35</v>
      </c>
      <c r="K829" s="86">
        <v>5743.55</v>
      </c>
      <c r="L829" s="86">
        <v>5750.82</v>
      </c>
      <c r="M829" s="86">
        <v>5762.46</v>
      </c>
      <c r="N829" s="86">
        <v>5748.89</v>
      </c>
      <c r="O829" s="86">
        <v>5757.39</v>
      </c>
      <c r="P829" s="86">
        <v>5756.15</v>
      </c>
      <c r="Q829" s="86">
        <v>5730.28</v>
      </c>
      <c r="R829" s="86">
        <v>5700.58</v>
      </c>
      <c r="S829" s="86">
        <v>5695.65</v>
      </c>
      <c r="T829" s="86">
        <v>5658.73</v>
      </c>
      <c r="U829" s="86">
        <v>5653.11</v>
      </c>
      <c r="V829" s="86">
        <v>5604.53</v>
      </c>
      <c r="W829" s="86">
        <v>5509.49</v>
      </c>
      <c r="X829" s="86">
        <v>5205.67</v>
      </c>
      <c r="Y829" s="86">
        <v>5079.18</v>
      </c>
      <c r="Z829" s="12"/>
      <c r="AA829" s="12"/>
      <c r="AB829" s="12"/>
    </row>
    <row r="830" spans="1:28" s="30" customFormat="1" ht="15" x14ac:dyDescent="0.2">
      <c r="A830" s="84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113"/>
      <c r="AA830" s="31"/>
      <c r="AB830" s="31"/>
    </row>
    <row r="831" spans="1:28" s="30" customFormat="1" ht="15" x14ac:dyDescent="0.2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31"/>
      <c r="AA831" s="31"/>
      <c r="AB831" s="31"/>
    </row>
    <row r="832" spans="1:28" s="13" customFormat="1" ht="15" x14ac:dyDescent="0.2">
      <c r="A832" s="139" t="s">
        <v>11</v>
      </c>
      <c r="B832" s="123" t="s">
        <v>134</v>
      </c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"/>
      <c r="AA832" s="12"/>
      <c r="AB832" s="12"/>
    </row>
    <row r="833" spans="1:28" s="13" customFormat="1" ht="30" x14ac:dyDescent="0.2">
      <c r="A833" s="138"/>
      <c r="B833" s="77" t="s">
        <v>12</v>
      </c>
      <c r="C833" s="77" t="s">
        <v>13</v>
      </c>
      <c r="D833" s="77" t="s">
        <v>14</v>
      </c>
      <c r="E833" s="77" t="s">
        <v>15</v>
      </c>
      <c r="F833" s="77" t="s">
        <v>16</v>
      </c>
      <c r="G833" s="77" t="s">
        <v>17</v>
      </c>
      <c r="H833" s="77" t="s">
        <v>18</v>
      </c>
      <c r="I833" s="77" t="s">
        <v>19</v>
      </c>
      <c r="J833" s="77" t="s">
        <v>20</v>
      </c>
      <c r="K833" s="77" t="s">
        <v>21</v>
      </c>
      <c r="L833" s="77" t="s">
        <v>22</v>
      </c>
      <c r="M833" s="78" t="s">
        <v>23</v>
      </c>
      <c r="N833" s="78" t="s">
        <v>24</v>
      </c>
      <c r="O833" s="78" t="s">
        <v>25</v>
      </c>
      <c r="P833" s="78" t="s">
        <v>26</v>
      </c>
      <c r="Q833" s="78" t="s">
        <v>27</v>
      </c>
      <c r="R833" s="78" t="s">
        <v>28</v>
      </c>
      <c r="S833" s="78" t="s">
        <v>29</v>
      </c>
      <c r="T833" s="78" t="s">
        <v>30</v>
      </c>
      <c r="U833" s="78" t="s">
        <v>31</v>
      </c>
      <c r="V833" s="78" t="s">
        <v>32</v>
      </c>
      <c r="W833" s="78" t="s">
        <v>33</v>
      </c>
      <c r="X833" s="78" t="s">
        <v>34</v>
      </c>
      <c r="Y833" s="78" t="s">
        <v>35</v>
      </c>
      <c r="Z833" s="12"/>
      <c r="AA833" s="12"/>
      <c r="AB833" s="12"/>
    </row>
    <row r="834" spans="1:28" s="13" customFormat="1" ht="15" x14ac:dyDescent="0.2">
      <c r="A834" s="114">
        <v>1</v>
      </c>
      <c r="B834" s="86">
        <v>5715.58</v>
      </c>
      <c r="C834" s="86">
        <v>5658.57</v>
      </c>
      <c r="D834" s="86">
        <v>5655.78</v>
      </c>
      <c r="E834" s="86">
        <v>5661.37</v>
      </c>
      <c r="F834" s="86">
        <v>5680.68</v>
      </c>
      <c r="G834" s="86">
        <v>5810.31</v>
      </c>
      <c r="H834" s="86">
        <v>6087.11</v>
      </c>
      <c r="I834" s="86">
        <v>6148.05</v>
      </c>
      <c r="J834" s="86">
        <v>6271.46</v>
      </c>
      <c r="K834" s="86">
        <v>6306.57</v>
      </c>
      <c r="L834" s="86">
        <v>6313.02</v>
      </c>
      <c r="M834" s="86">
        <v>6390.96</v>
      </c>
      <c r="N834" s="86">
        <v>6421.33</v>
      </c>
      <c r="O834" s="86">
        <v>6457.63</v>
      </c>
      <c r="P834" s="86">
        <v>6343.33</v>
      </c>
      <c r="Q834" s="86">
        <v>6265.33</v>
      </c>
      <c r="R834" s="86">
        <v>6263.25</v>
      </c>
      <c r="S834" s="86">
        <v>6286.04</v>
      </c>
      <c r="T834" s="86">
        <v>6326.1</v>
      </c>
      <c r="U834" s="86">
        <v>6309.08</v>
      </c>
      <c r="V834" s="86">
        <v>6302.58</v>
      </c>
      <c r="W834" s="86">
        <v>6285.28</v>
      </c>
      <c r="X834" s="86">
        <v>6137.05</v>
      </c>
      <c r="Y834" s="86">
        <v>5783.64</v>
      </c>
      <c r="Z834" s="82"/>
      <c r="AA834" s="31"/>
      <c r="AB834" s="12"/>
    </row>
    <row r="835" spans="1:28" s="13" customFormat="1" ht="15" x14ac:dyDescent="0.2">
      <c r="A835" s="114">
        <v>2</v>
      </c>
      <c r="B835" s="86">
        <v>5724.13</v>
      </c>
      <c r="C835" s="86">
        <v>5661.31</v>
      </c>
      <c r="D835" s="86">
        <v>5664.13</v>
      </c>
      <c r="E835" s="86">
        <v>5672.4</v>
      </c>
      <c r="F835" s="86">
        <v>5734.4</v>
      </c>
      <c r="G835" s="86">
        <v>5795.2</v>
      </c>
      <c r="H835" s="86">
        <v>6067.85</v>
      </c>
      <c r="I835" s="86">
        <v>6115.99</v>
      </c>
      <c r="J835" s="86">
        <v>6288.44</v>
      </c>
      <c r="K835" s="86">
        <v>6336.37</v>
      </c>
      <c r="L835" s="86">
        <v>6346.26</v>
      </c>
      <c r="M835" s="86">
        <v>6346.16</v>
      </c>
      <c r="N835" s="86">
        <v>6340.61</v>
      </c>
      <c r="O835" s="86">
        <v>6340.44</v>
      </c>
      <c r="P835" s="86">
        <v>6320.87</v>
      </c>
      <c r="Q835" s="86">
        <v>6199.17</v>
      </c>
      <c r="R835" s="86">
        <v>6215.14</v>
      </c>
      <c r="S835" s="86">
        <v>6262.17</v>
      </c>
      <c r="T835" s="86">
        <v>6266.98</v>
      </c>
      <c r="U835" s="86">
        <v>6194.45</v>
      </c>
      <c r="V835" s="86">
        <v>6130.25</v>
      </c>
      <c r="W835" s="86">
        <v>6117.57</v>
      </c>
      <c r="X835" s="86">
        <v>5868.54</v>
      </c>
      <c r="Y835" s="86">
        <v>5775.78</v>
      </c>
      <c r="Z835" s="83"/>
      <c r="AA835" s="12"/>
      <c r="AB835" s="12"/>
    </row>
    <row r="836" spans="1:28" s="13" customFormat="1" ht="15" x14ac:dyDescent="0.2">
      <c r="A836" s="114">
        <v>3</v>
      </c>
      <c r="B836" s="86">
        <v>5722.59</v>
      </c>
      <c r="C836" s="86">
        <v>5676.82</v>
      </c>
      <c r="D836" s="86">
        <v>5644.39</v>
      </c>
      <c r="E836" s="86">
        <v>5651.26</v>
      </c>
      <c r="F836" s="86">
        <v>5693.07</v>
      </c>
      <c r="G836" s="86">
        <v>5767.89</v>
      </c>
      <c r="H836" s="86">
        <v>6080.92</v>
      </c>
      <c r="I836" s="86">
        <v>6128.17</v>
      </c>
      <c r="J836" s="86">
        <v>6247.63</v>
      </c>
      <c r="K836" s="86">
        <v>6286.87</v>
      </c>
      <c r="L836" s="86">
        <v>6299</v>
      </c>
      <c r="M836" s="86">
        <v>6297.75</v>
      </c>
      <c r="N836" s="86">
        <v>6283.68</v>
      </c>
      <c r="O836" s="86">
        <v>6290.32</v>
      </c>
      <c r="P836" s="86">
        <v>6287.89</v>
      </c>
      <c r="Q836" s="86">
        <v>6231.99</v>
      </c>
      <c r="R836" s="86">
        <v>6235.66</v>
      </c>
      <c r="S836" s="86">
        <v>6246.94</v>
      </c>
      <c r="T836" s="86">
        <v>6243.74</v>
      </c>
      <c r="U836" s="86">
        <v>6207.56</v>
      </c>
      <c r="V836" s="86">
        <v>6188.56</v>
      </c>
      <c r="W836" s="86">
        <v>6143.04</v>
      </c>
      <c r="X836" s="86">
        <v>5939.5</v>
      </c>
      <c r="Y836" s="86">
        <v>5777.43</v>
      </c>
      <c r="Z836" s="83"/>
      <c r="AA836" s="12"/>
      <c r="AB836" s="12"/>
    </row>
    <row r="837" spans="1:28" s="13" customFormat="1" ht="15" x14ac:dyDescent="0.2">
      <c r="A837" s="114">
        <v>4</v>
      </c>
      <c r="B837" s="86">
        <v>5777.31</v>
      </c>
      <c r="C837" s="86">
        <v>5749.89</v>
      </c>
      <c r="D837" s="86">
        <v>5708.51</v>
      </c>
      <c r="E837" s="86">
        <v>5697.04</v>
      </c>
      <c r="F837" s="86">
        <v>5716.68</v>
      </c>
      <c r="G837" s="86">
        <v>5763.9</v>
      </c>
      <c r="H837" s="86">
        <v>5817.94</v>
      </c>
      <c r="I837" s="86">
        <v>5784.28</v>
      </c>
      <c r="J837" s="86">
        <v>5803.54</v>
      </c>
      <c r="K837" s="86">
        <v>6000.07</v>
      </c>
      <c r="L837" s="86">
        <v>6066.29</v>
      </c>
      <c r="M837" s="86">
        <v>6066.23</v>
      </c>
      <c r="N837" s="86">
        <v>6066.06</v>
      </c>
      <c r="O837" s="86">
        <v>6065.45</v>
      </c>
      <c r="P837" s="86">
        <v>6076.92</v>
      </c>
      <c r="Q837" s="86">
        <v>6049.09</v>
      </c>
      <c r="R837" s="86">
        <v>6073.43</v>
      </c>
      <c r="S837" s="86">
        <v>6095.92</v>
      </c>
      <c r="T837" s="86">
        <v>6100.54</v>
      </c>
      <c r="U837" s="86">
        <v>6084.26</v>
      </c>
      <c r="V837" s="86">
        <v>6085.8</v>
      </c>
      <c r="W837" s="86">
        <v>6066.26</v>
      </c>
      <c r="X837" s="86">
        <v>5831.13</v>
      </c>
      <c r="Y837" s="86">
        <v>5753.05</v>
      </c>
      <c r="Z837" s="12"/>
      <c r="AA837" s="12"/>
      <c r="AB837" s="12"/>
    </row>
    <row r="838" spans="1:28" s="13" customFormat="1" ht="15" x14ac:dyDescent="0.2">
      <c r="A838" s="114">
        <v>5</v>
      </c>
      <c r="B838" s="86">
        <v>5766.81</v>
      </c>
      <c r="C838" s="86">
        <v>5751</v>
      </c>
      <c r="D838" s="86">
        <v>5734.23</v>
      </c>
      <c r="E838" s="86">
        <v>5733.13</v>
      </c>
      <c r="F838" s="86">
        <v>5754.46</v>
      </c>
      <c r="G838" s="86">
        <v>5774.27</v>
      </c>
      <c r="H838" s="86">
        <v>5866.68</v>
      </c>
      <c r="I838" s="86">
        <v>5853.61</v>
      </c>
      <c r="J838" s="86">
        <v>6110.6</v>
      </c>
      <c r="K838" s="86">
        <v>6168.72</v>
      </c>
      <c r="L838" s="86">
        <v>6215.26</v>
      </c>
      <c r="M838" s="86">
        <v>6223.36</v>
      </c>
      <c r="N838" s="86">
        <v>6219.55</v>
      </c>
      <c r="O838" s="86">
        <v>6221.91</v>
      </c>
      <c r="P838" s="86">
        <v>6223.72</v>
      </c>
      <c r="Q838" s="86">
        <v>6205.77</v>
      </c>
      <c r="R838" s="86">
        <v>6213.86</v>
      </c>
      <c r="S838" s="86">
        <v>6246.84</v>
      </c>
      <c r="T838" s="86">
        <v>6249.74</v>
      </c>
      <c r="U838" s="86">
        <v>6220.47</v>
      </c>
      <c r="V838" s="86">
        <v>6183.96</v>
      </c>
      <c r="W838" s="86">
        <v>6137.3</v>
      </c>
      <c r="X838" s="86">
        <v>6029.78</v>
      </c>
      <c r="Y838" s="86">
        <v>5766.25</v>
      </c>
      <c r="Z838" s="12"/>
      <c r="AA838" s="12"/>
      <c r="AB838" s="12"/>
    </row>
    <row r="839" spans="1:28" s="13" customFormat="1" ht="15" x14ac:dyDescent="0.2">
      <c r="A839" s="114">
        <v>6</v>
      </c>
      <c r="B839" s="86">
        <v>5754.03</v>
      </c>
      <c r="C839" s="86">
        <v>5699.67</v>
      </c>
      <c r="D839" s="86">
        <v>5670.42</v>
      </c>
      <c r="E839" s="86">
        <v>5671.92</v>
      </c>
      <c r="F839" s="86">
        <v>5681.58</v>
      </c>
      <c r="G839" s="86">
        <v>5726.84</v>
      </c>
      <c r="H839" s="86">
        <v>5803.26</v>
      </c>
      <c r="I839" s="86">
        <v>5839.58</v>
      </c>
      <c r="J839" s="86">
        <v>6016.82</v>
      </c>
      <c r="K839" s="86">
        <v>6134.22</v>
      </c>
      <c r="L839" s="86">
        <v>6196.19</v>
      </c>
      <c r="M839" s="86">
        <v>6197.63</v>
      </c>
      <c r="N839" s="86">
        <v>6186.11</v>
      </c>
      <c r="O839" s="86">
        <v>6199.58</v>
      </c>
      <c r="P839" s="86">
        <v>6204.08</v>
      </c>
      <c r="Q839" s="86">
        <v>6161.01</v>
      </c>
      <c r="R839" s="86">
        <v>6169.47</v>
      </c>
      <c r="S839" s="86">
        <v>6213.53</v>
      </c>
      <c r="T839" s="86">
        <v>6223.57</v>
      </c>
      <c r="U839" s="86">
        <v>6209.27</v>
      </c>
      <c r="V839" s="86">
        <v>6199.09</v>
      </c>
      <c r="W839" s="86">
        <v>6165.47</v>
      </c>
      <c r="X839" s="86">
        <v>6049.62</v>
      </c>
      <c r="Y839" s="86">
        <v>5774.7</v>
      </c>
      <c r="Z839" s="12"/>
      <c r="AA839" s="12"/>
      <c r="AB839" s="12"/>
    </row>
    <row r="840" spans="1:28" s="13" customFormat="1" ht="15" x14ac:dyDescent="0.2">
      <c r="A840" s="114">
        <v>7</v>
      </c>
      <c r="B840" s="86">
        <v>5751.93</v>
      </c>
      <c r="C840" s="86">
        <v>5717.33</v>
      </c>
      <c r="D840" s="86">
        <v>5670.6</v>
      </c>
      <c r="E840" s="86">
        <v>5671.84</v>
      </c>
      <c r="F840" s="86">
        <v>5705.25</v>
      </c>
      <c r="G840" s="86">
        <v>5726.82</v>
      </c>
      <c r="H840" s="86">
        <v>5800.46</v>
      </c>
      <c r="I840" s="86">
        <v>5792.69</v>
      </c>
      <c r="J840" s="86">
        <v>5912.86</v>
      </c>
      <c r="K840" s="86">
        <v>6102.37</v>
      </c>
      <c r="L840" s="86">
        <v>6117.53</v>
      </c>
      <c r="M840" s="86">
        <v>6125.05</v>
      </c>
      <c r="N840" s="86">
        <v>6120.67</v>
      </c>
      <c r="O840" s="86">
        <v>6154.63</v>
      </c>
      <c r="P840" s="86">
        <v>6148.54</v>
      </c>
      <c r="Q840" s="86">
        <v>6132.85</v>
      </c>
      <c r="R840" s="86">
        <v>6160.48</v>
      </c>
      <c r="S840" s="86">
        <v>6226.95</v>
      </c>
      <c r="T840" s="86">
        <v>6229.24</v>
      </c>
      <c r="U840" s="86">
        <v>6176.9</v>
      </c>
      <c r="V840" s="86">
        <v>6144.08</v>
      </c>
      <c r="W840" s="86">
        <v>6114.33</v>
      </c>
      <c r="X840" s="86">
        <v>5992.85</v>
      </c>
      <c r="Y840" s="86">
        <v>5766.03</v>
      </c>
      <c r="Z840" s="12"/>
      <c r="AA840" s="12"/>
      <c r="AB840" s="12"/>
    </row>
    <row r="841" spans="1:28" s="13" customFormat="1" ht="15" x14ac:dyDescent="0.2">
      <c r="A841" s="114">
        <v>8</v>
      </c>
      <c r="B841" s="86">
        <v>5783.72</v>
      </c>
      <c r="C841" s="86">
        <v>5738.2</v>
      </c>
      <c r="D841" s="86">
        <v>5681.05</v>
      </c>
      <c r="E841" s="86">
        <v>5671.33</v>
      </c>
      <c r="F841" s="86">
        <v>5722.66</v>
      </c>
      <c r="G841" s="86">
        <v>5821.5</v>
      </c>
      <c r="H841" s="86">
        <v>6129.16</v>
      </c>
      <c r="I841" s="86">
        <v>6290.74</v>
      </c>
      <c r="J841" s="86">
        <v>6446.18</v>
      </c>
      <c r="K841" s="86">
        <v>6464.48</v>
      </c>
      <c r="L841" s="86">
        <v>6481.82</v>
      </c>
      <c r="M841" s="86">
        <v>6496.88</v>
      </c>
      <c r="N841" s="86">
        <v>6483.28</v>
      </c>
      <c r="O841" s="86">
        <v>6494.13</v>
      </c>
      <c r="P841" s="86">
        <v>6480.43</v>
      </c>
      <c r="Q841" s="86">
        <v>6464.18</v>
      </c>
      <c r="R841" s="86">
        <v>6438.16</v>
      </c>
      <c r="S841" s="86">
        <v>6438.61</v>
      </c>
      <c r="T841" s="86">
        <v>6431.75</v>
      </c>
      <c r="U841" s="86">
        <v>6395.01</v>
      </c>
      <c r="V841" s="86">
        <v>6371.96</v>
      </c>
      <c r="W841" s="86">
        <v>6157.31</v>
      </c>
      <c r="X841" s="86">
        <v>6088.98</v>
      </c>
      <c r="Y841" s="86">
        <v>5786.23</v>
      </c>
      <c r="Z841" s="12"/>
      <c r="AA841" s="12"/>
      <c r="AB841" s="12"/>
    </row>
    <row r="842" spans="1:28" s="13" customFormat="1" ht="15" x14ac:dyDescent="0.2">
      <c r="A842" s="114">
        <v>9</v>
      </c>
      <c r="B842" s="86">
        <v>5777.37</v>
      </c>
      <c r="C842" s="86">
        <v>5693.48</v>
      </c>
      <c r="D842" s="86">
        <v>5655.37</v>
      </c>
      <c r="E842" s="86">
        <v>5668.41</v>
      </c>
      <c r="F842" s="86">
        <v>5730.35</v>
      </c>
      <c r="G842" s="86">
        <v>5847.22</v>
      </c>
      <c r="H842" s="86">
        <v>6039.98</v>
      </c>
      <c r="I842" s="86">
        <v>6148.88</v>
      </c>
      <c r="J842" s="86">
        <v>6266.74</v>
      </c>
      <c r="K842" s="86">
        <v>6277.59</v>
      </c>
      <c r="L842" s="86">
        <v>6295.07</v>
      </c>
      <c r="M842" s="86">
        <v>6332.3</v>
      </c>
      <c r="N842" s="86">
        <v>6323.57</v>
      </c>
      <c r="O842" s="86">
        <v>6368.59</v>
      </c>
      <c r="P842" s="86">
        <v>6336.09</v>
      </c>
      <c r="Q842" s="86">
        <v>6308.89</v>
      </c>
      <c r="R842" s="86">
        <v>6282.53</v>
      </c>
      <c r="S842" s="86">
        <v>6292.83</v>
      </c>
      <c r="T842" s="86">
        <v>6293.01</v>
      </c>
      <c r="U842" s="86">
        <v>6267.44</v>
      </c>
      <c r="V842" s="86">
        <v>6252.26</v>
      </c>
      <c r="W842" s="86">
        <v>6147.01</v>
      </c>
      <c r="X842" s="86">
        <v>5866.06</v>
      </c>
      <c r="Y842" s="86">
        <v>5752.34</v>
      </c>
      <c r="Z842" s="12"/>
      <c r="AA842" s="12"/>
      <c r="AB842" s="12"/>
    </row>
    <row r="843" spans="1:28" s="13" customFormat="1" ht="15" x14ac:dyDescent="0.2">
      <c r="A843" s="114">
        <v>10</v>
      </c>
      <c r="B843" s="86">
        <v>5677.56</v>
      </c>
      <c r="C843" s="86">
        <v>5611.26</v>
      </c>
      <c r="D843" s="86">
        <v>5565.18</v>
      </c>
      <c r="E843" s="86">
        <v>5595.81</v>
      </c>
      <c r="F843" s="86">
        <v>5652.91</v>
      </c>
      <c r="G843" s="86">
        <v>5759.73</v>
      </c>
      <c r="H843" s="86">
        <v>5961.51</v>
      </c>
      <c r="I843" s="86">
        <v>6150.39</v>
      </c>
      <c r="J843" s="86">
        <v>6221.89</v>
      </c>
      <c r="K843" s="86">
        <v>6245.33</v>
      </c>
      <c r="L843" s="86">
        <v>6254.57</v>
      </c>
      <c r="M843" s="86">
        <v>6288.71</v>
      </c>
      <c r="N843" s="86">
        <v>6275.43</v>
      </c>
      <c r="O843" s="86">
        <v>6295.9</v>
      </c>
      <c r="P843" s="86">
        <v>6288.98</v>
      </c>
      <c r="Q843" s="86">
        <v>6271.11</v>
      </c>
      <c r="R843" s="86">
        <v>6251.91</v>
      </c>
      <c r="S843" s="86">
        <v>6260.36</v>
      </c>
      <c r="T843" s="86">
        <v>6251.35</v>
      </c>
      <c r="U843" s="86">
        <v>6219.47</v>
      </c>
      <c r="V843" s="86">
        <v>6222.8</v>
      </c>
      <c r="W843" s="86">
        <v>6133.53</v>
      </c>
      <c r="X843" s="86">
        <v>5869.21</v>
      </c>
      <c r="Y843" s="86">
        <v>5736.66</v>
      </c>
      <c r="Z843" s="12"/>
      <c r="AA843" s="12"/>
      <c r="AB843" s="12"/>
    </row>
    <row r="844" spans="1:28" s="13" customFormat="1" ht="15" x14ac:dyDescent="0.2">
      <c r="A844" s="114">
        <v>11</v>
      </c>
      <c r="B844" s="86">
        <v>5709.03</v>
      </c>
      <c r="C844" s="86">
        <v>5648.41</v>
      </c>
      <c r="D844" s="86">
        <v>5625.56</v>
      </c>
      <c r="E844" s="86">
        <v>5624.47</v>
      </c>
      <c r="F844" s="86">
        <v>5661.49</v>
      </c>
      <c r="G844" s="86">
        <v>5767.39</v>
      </c>
      <c r="H844" s="86">
        <v>5981.99</v>
      </c>
      <c r="I844" s="86">
        <v>6158.02</v>
      </c>
      <c r="J844" s="86">
        <v>6240.35</v>
      </c>
      <c r="K844" s="86">
        <v>6263.58</v>
      </c>
      <c r="L844" s="86">
        <v>6282.2</v>
      </c>
      <c r="M844" s="86">
        <v>6316.31</v>
      </c>
      <c r="N844" s="86">
        <v>6308.86</v>
      </c>
      <c r="O844" s="86">
        <v>6324.01</v>
      </c>
      <c r="P844" s="86">
        <v>6320.03</v>
      </c>
      <c r="Q844" s="86">
        <v>6302.8</v>
      </c>
      <c r="R844" s="86">
        <v>6286.76</v>
      </c>
      <c r="S844" s="86">
        <v>6284.59</v>
      </c>
      <c r="T844" s="86">
        <v>6271.68</v>
      </c>
      <c r="U844" s="86">
        <v>6248.25</v>
      </c>
      <c r="V844" s="86">
        <v>6217.04</v>
      </c>
      <c r="W844" s="86">
        <v>6139.3</v>
      </c>
      <c r="X844" s="86">
        <v>5905.49</v>
      </c>
      <c r="Y844" s="86">
        <v>5760.54</v>
      </c>
      <c r="Z844" s="12"/>
      <c r="AA844" s="12"/>
      <c r="AB844" s="12"/>
    </row>
    <row r="845" spans="1:28" s="13" customFormat="1" ht="15" x14ac:dyDescent="0.2">
      <c r="A845" s="114">
        <v>12</v>
      </c>
      <c r="B845" s="86">
        <v>5725.8</v>
      </c>
      <c r="C845" s="86">
        <v>5647.71</v>
      </c>
      <c r="D845" s="86">
        <v>5614.81</v>
      </c>
      <c r="E845" s="86">
        <v>5612.58</v>
      </c>
      <c r="F845" s="86">
        <v>5671.66</v>
      </c>
      <c r="G845" s="86">
        <v>5771.33</v>
      </c>
      <c r="H845" s="86">
        <v>5958.88</v>
      </c>
      <c r="I845" s="86">
        <v>6148.39</v>
      </c>
      <c r="J845" s="86">
        <v>6283.7</v>
      </c>
      <c r="K845" s="86">
        <v>6312.33</v>
      </c>
      <c r="L845" s="86">
        <v>6322.62</v>
      </c>
      <c r="M845" s="86">
        <v>6345.7</v>
      </c>
      <c r="N845" s="86">
        <v>6330.57</v>
      </c>
      <c r="O845" s="86">
        <v>6342.9</v>
      </c>
      <c r="P845" s="86">
        <v>6335.33</v>
      </c>
      <c r="Q845" s="86">
        <v>6315.72</v>
      </c>
      <c r="R845" s="86">
        <v>6302.23</v>
      </c>
      <c r="S845" s="86">
        <v>6308.6</v>
      </c>
      <c r="T845" s="86">
        <v>6293.58</v>
      </c>
      <c r="U845" s="86">
        <v>6284.55</v>
      </c>
      <c r="V845" s="86">
        <v>6277.85</v>
      </c>
      <c r="W845" s="86">
        <v>6180.73</v>
      </c>
      <c r="X845" s="86">
        <v>6106.54</v>
      </c>
      <c r="Y845" s="86">
        <v>5801.99</v>
      </c>
      <c r="Z845" s="12"/>
      <c r="AA845" s="12"/>
      <c r="AB845" s="12"/>
    </row>
    <row r="846" spans="1:28" s="13" customFormat="1" ht="15" x14ac:dyDescent="0.2">
      <c r="A846" s="114">
        <v>13</v>
      </c>
      <c r="B846" s="86">
        <v>5781.79</v>
      </c>
      <c r="C846" s="86">
        <v>5710.25</v>
      </c>
      <c r="D846" s="86">
        <v>5670.48</v>
      </c>
      <c r="E846" s="86">
        <v>5651.73</v>
      </c>
      <c r="F846" s="86">
        <v>5677.64</v>
      </c>
      <c r="G846" s="86">
        <v>5727.11</v>
      </c>
      <c r="H846" s="86">
        <v>5799.1</v>
      </c>
      <c r="I846" s="86">
        <v>5868.37</v>
      </c>
      <c r="J846" s="86">
        <v>6104.5</v>
      </c>
      <c r="K846" s="86">
        <v>6147.28</v>
      </c>
      <c r="L846" s="86">
        <v>6193.24</v>
      </c>
      <c r="M846" s="86">
        <v>6191.72</v>
      </c>
      <c r="N846" s="86">
        <v>6189.46</v>
      </c>
      <c r="O846" s="86">
        <v>6192.43</v>
      </c>
      <c r="P846" s="86">
        <v>6206.84</v>
      </c>
      <c r="Q846" s="86">
        <v>6191.91</v>
      </c>
      <c r="R846" s="86">
        <v>6184.52</v>
      </c>
      <c r="S846" s="86">
        <v>6234.52</v>
      </c>
      <c r="T846" s="86">
        <v>6216.67</v>
      </c>
      <c r="U846" s="86">
        <v>6180.96</v>
      </c>
      <c r="V846" s="86">
        <v>6113.48</v>
      </c>
      <c r="W846" s="86">
        <v>6106.38</v>
      </c>
      <c r="X846" s="86">
        <v>5923.84</v>
      </c>
      <c r="Y846" s="86">
        <v>5763.88</v>
      </c>
      <c r="Z846" s="12"/>
      <c r="AA846" s="12"/>
      <c r="AB846" s="12"/>
    </row>
    <row r="847" spans="1:28" s="13" customFormat="1" ht="15" x14ac:dyDescent="0.2">
      <c r="A847" s="114">
        <v>14</v>
      </c>
      <c r="B847" s="86">
        <v>5749.75</v>
      </c>
      <c r="C847" s="86">
        <v>5664.16</v>
      </c>
      <c r="D847" s="86">
        <v>5638.26</v>
      </c>
      <c r="E847" s="86">
        <v>5627.19</v>
      </c>
      <c r="F847" s="86">
        <v>5644.44</v>
      </c>
      <c r="G847" s="86">
        <v>5689.34</v>
      </c>
      <c r="H847" s="86">
        <v>5746.34</v>
      </c>
      <c r="I847" s="86">
        <v>5775.11</v>
      </c>
      <c r="J847" s="86">
        <v>5891.67</v>
      </c>
      <c r="K847" s="86">
        <v>6072.18</v>
      </c>
      <c r="L847" s="86">
        <v>6156.82</v>
      </c>
      <c r="M847" s="86">
        <v>6162.54</v>
      </c>
      <c r="N847" s="86">
        <v>6154.15</v>
      </c>
      <c r="O847" s="86">
        <v>6156.01</v>
      </c>
      <c r="P847" s="86">
        <v>6170.89</v>
      </c>
      <c r="Q847" s="86">
        <v>6163.86</v>
      </c>
      <c r="R847" s="86">
        <v>6165.24</v>
      </c>
      <c r="S847" s="86">
        <v>6174.02</v>
      </c>
      <c r="T847" s="86">
        <v>6154.56</v>
      </c>
      <c r="U847" s="86">
        <v>6138.94</v>
      </c>
      <c r="V847" s="86">
        <v>6117.17</v>
      </c>
      <c r="W847" s="86">
        <v>6106.31</v>
      </c>
      <c r="X847" s="86">
        <v>5804.63</v>
      </c>
      <c r="Y847" s="86">
        <v>5704.53</v>
      </c>
      <c r="Z847" s="12"/>
      <c r="AA847" s="12"/>
      <c r="AB847" s="12"/>
    </row>
    <row r="848" spans="1:28" s="13" customFormat="1" ht="15" x14ac:dyDescent="0.2">
      <c r="A848" s="114">
        <v>15</v>
      </c>
      <c r="B848" s="86">
        <v>5646.43</v>
      </c>
      <c r="C848" s="86">
        <v>5571.54</v>
      </c>
      <c r="D848" s="86">
        <v>5506.82</v>
      </c>
      <c r="E848" s="86">
        <v>5469.97</v>
      </c>
      <c r="F848" s="86">
        <v>5560.18</v>
      </c>
      <c r="G848" s="86">
        <v>5694.73</v>
      </c>
      <c r="H848" s="86">
        <v>5881.79</v>
      </c>
      <c r="I848" s="86">
        <v>6099.23</v>
      </c>
      <c r="J848" s="86">
        <v>6161.72</v>
      </c>
      <c r="K848" s="86">
        <v>6164.34</v>
      </c>
      <c r="L848" s="86">
        <v>6168.37</v>
      </c>
      <c r="M848" s="86">
        <v>6187.87</v>
      </c>
      <c r="N848" s="86">
        <v>6180.02</v>
      </c>
      <c r="O848" s="86">
        <v>6186.81</v>
      </c>
      <c r="P848" s="86">
        <v>6178.26</v>
      </c>
      <c r="Q848" s="86">
        <v>6158.09</v>
      </c>
      <c r="R848" s="86">
        <v>6153.89</v>
      </c>
      <c r="S848" s="86">
        <v>6147.6</v>
      </c>
      <c r="T848" s="86">
        <v>6141.01</v>
      </c>
      <c r="U848" s="86">
        <v>6103.58</v>
      </c>
      <c r="V848" s="86">
        <v>6082.4</v>
      </c>
      <c r="W848" s="86">
        <v>5976.18</v>
      </c>
      <c r="X848" s="86">
        <v>5753</v>
      </c>
      <c r="Y848" s="86">
        <v>5637.1</v>
      </c>
      <c r="Z848" s="12"/>
      <c r="AA848" s="12"/>
      <c r="AB848" s="12"/>
    </row>
    <row r="849" spans="1:28" s="13" customFormat="1" ht="15" x14ac:dyDescent="0.2">
      <c r="A849" s="114">
        <v>16</v>
      </c>
      <c r="B849" s="86">
        <v>5601.68</v>
      </c>
      <c r="C849" s="86">
        <v>5500.73</v>
      </c>
      <c r="D849" s="86">
        <v>5461.62</v>
      </c>
      <c r="E849" s="86">
        <v>5416.73</v>
      </c>
      <c r="F849" s="86">
        <v>5496.09</v>
      </c>
      <c r="G849" s="86">
        <v>5662.27</v>
      </c>
      <c r="H849" s="86">
        <v>5826.76</v>
      </c>
      <c r="I849" s="86">
        <v>6102.09</v>
      </c>
      <c r="J849" s="86">
        <v>6164.91</v>
      </c>
      <c r="K849" s="86">
        <v>6170.21</v>
      </c>
      <c r="L849" s="86">
        <v>6183.9</v>
      </c>
      <c r="M849" s="86">
        <v>6222.5</v>
      </c>
      <c r="N849" s="86">
        <v>6206.78</v>
      </c>
      <c r="O849" s="86">
        <v>6218.13</v>
      </c>
      <c r="P849" s="86">
        <v>6211.88</v>
      </c>
      <c r="Q849" s="86">
        <v>6185.93</v>
      </c>
      <c r="R849" s="86">
        <v>6171.36</v>
      </c>
      <c r="S849" s="86">
        <v>6166.42</v>
      </c>
      <c r="T849" s="86">
        <v>6158.62</v>
      </c>
      <c r="U849" s="86">
        <v>6138.17</v>
      </c>
      <c r="V849" s="86">
        <v>6130.64</v>
      </c>
      <c r="W849" s="86">
        <v>6123.8</v>
      </c>
      <c r="X849" s="86">
        <v>5775.09</v>
      </c>
      <c r="Y849" s="86">
        <v>5672.93</v>
      </c>
      <c r="Z849" s="12"/>
      <c r="AA849" s="12"/>
      <c r="AB849" s="12"/>
    </row>
    <row r="850" spans="1:28" s="13" customFormat="1" ht="15" x14ac:dyDescent="0.2">
      <c r="A850" s="114">
        <v>17</v>
      </c>
      <c r="B850" s="86">
        <v>5654.76</v>
      </c>
      <c r="C850" s="86">
        <v>5547.19</v>
      </c>
      <c r="D850" s="86">
        <v>5486.33</v>
      </c>
      <c r="E850" s="86">
        <v>5478.56</v>
      </c>
      <c r="F850" s="86">
        <v>5563.68</v>
      </c>
      <c r="G850" s="86">
        <v>5691.44</v>
      </c>
      <c r="H850" s="86">
        <v>5828.27</v>
      </c>
      <c r="I850" s="86">
        <v>6150.15</v>
      </c>
      <c r="J850" s="86">
        <v>6242.12</v>
      </c>
      <c r="K850" s="86">
        <v>6277.1</v>
      </c>
      <c r="L850" s="86">
        <v>6286.87</v>
      </c>
      <c r="M850" s="86">
        <v>6302.18</v>
      </c>
      <c r="N850" s="86">
        <v>6293.44</v>
      </c>
      <c r="O850" s="86">
        <v>6310.09</v>
      </c>
      <c r="P850" s="86">
        <v>6313.16</v>
      </c>
      <c r="Q850" s="86">
        <v>6297.06</v>
      </c>
      <c r="R850" s="86">
        <v>6277.32</v>
      </c>
      <c r="S850" s="86">
        <v>6278.28</v>
      </c>
      <c r="T850" s="86">
        <v>6257.83</v>
      </c>
      <c r="U850" s="86">
        <v>6210.63</v>
      </c>
      <c r="V850" s="86">
        <v>6123.91</v>
      </c>
      <c r="W850" s="86">
        <v>6118.37</v>
      </c>
      <c r="X850" s="86">
        <v>5802.74</v>
      </c>
      <c r="Y850" s="86">
        <v>5701.48</v>
      </c>
      <c r="Z850" s="12"/>
      <c r="AA850" s="12"/>
      <c r="AB850" s="12"/>
    </row>
    <row r="851" spans="1:28" s="13" customFormat="1" ht="15" x14ac:dyDescent="0.2">
      <c r="A851" s="114">
        <v>18</v>
      </c>
      <c r="B851" s="86">
        <v>5643.11</v>
      </c>
      <c r="C851" s="86">
        <v>5596.06</v>
      </c>
      <c r="D851" s="86">
        <v>5537.62</v>
      </c>
      <c r="E851" s="86">
        <v>5536.23</v>
      </c>
      <c r="F851" s="86">
        <v>5620.63</v>
      </c>
      <c r="G851" s="86">
        <v>5717.59</v>
      </c>
      <c r="H851" s="86">
        <v>5851.59</v>
      </c>
      <c r="I851" s="86">
        <v>6144.51</v>
      </c>
      <c r="J851" s="86">
        <v>6257.32</v>
      </c>
      <c r="K851" s="86">
        <v>6295.85</v>
      </c>
      <c r="L851" s="86">
        <v>6300.65</v>
      </c>
      <c r="M851" s="86">
        <v>6329.44</v>
      </c>
      <c r="N851" s="86">
        <v>6320.34</v>
      </c>
      <c r="O851" s="86">
        <v>6337.49</v>
      </c>
      <c r="P851" s="86">
        <v>6309.36</v>
      </c>
      <c r="Q851" s="86">
        <v>6294.81</v>
      </c>
      <c r="R851" s="86">
        <v>6281.98</v>
      </c>
      <c r="S851" s="86">
        <v>6290.57</v>
      </c>
      <c r="T851" s="86">
        <v>6282.97</v>
      </c>
      <c r="U851" s="86">
        <v>6287.21</v>
      </c>
      <c r="V851" s="86">
        <v>6209.99</v>
      </c>
      <c r="W851" s="86">
        <v>6117.87</v>
      </c>
      <c r="X851" s="86">
        <v>5951.04</v>
      </c>
      <c r="Y851" s="86">
        <v>5725.49</v>
      </c>
      <c r="Z851" s="12"/>
      <c r="AA851" s="12"/>
      <c r="AB851" s="12"/>
    </row>
    <row r="852" spans="1:28" s="13" customFormat="1" ht="15" x14ac:dyDescent="0.2">
      <c r="A852" s="114">
        <v>19</v>
      </c>
      <c r="B852" s="86">
        <v>5667.28</v>
      </c>
      <c r="C852" s="86">
        <v>5616.49</v>
      </c>
      <c r="D852" s="86">
        <v>5582.83</v>
      </c>
      <c r="E852" s="86">
        <v>5571.89</v>
      </c>
      <c r="F852" s="86">
        <v>5641.52</v>
      </c>
      <c r="G852" s="86">
        <v>5743.09</v>
      </c>
      <c r="H852" s="86">
        <v>6044.35</v>
      </c>
      <c r="I852" s="86">
        <v>6206.8</v>
      </c>
      <c r="J852" s="86">
        <v>6354.18</v>
      </c>
      <c r="K852" s="86">
        <v>6360.48</v>
      </c>
      <c r="L852" s="86">
        <v>6364.12</v>
      </c>
      <c r="M852" s="86">
        <v>6386.77</v>
      </c>
      <c r="N852" s="86">
        <v>6375.87</v>
      </c>
      <c r="O852" s="86">
        <v>6381.27</v>
      </c>
      <c r="P852" s="86">
        <v>6382.39</v>
      </c>
      <c r="Q852" s="86">
        <v>6360.04</v>
      </c>
      <c r="R852" s="86">
        <v>6347.47</v>
      </c>
      <c r="S852" s="86">
        <v>6343.46</v>
      </c>
      <c r="T852" s="86">
        <v>6331.98</v>
      </c>
      <c r="U852" s="86">
        <v>6311.78</v>
      </c>
      <c r="V852" s="86">
        <v>6221.42</v>
      </c>
      <c r="W852" s="86">
        <v>6121.21</v>
      </c>
      <c r="X852" s="86">
        <v>6086.09</v>
      </c>
      <c r="Y852" s="86">
        <v>5764.58</v>
      </c>
      <c r="Z852" s="12"/>
      <c r="AA852" s="12"/>
      <c r="AB852" s="12"/>
    </row>
    <row r="853" spans="1:28" s="13" customFormat="1" ht="15" x14ac:dyDescent="0.2">
      <c r="A853" s="114">
        <v>20</v>
      </c>
      <c r="B853" s="86">
        <v>5755.2</v>
      </c>
      <c r="C853" s="86">
        <v>5693.7</v>
      </c>
      <c r="D853" s="86">
        <v>5656.71</v>
      </c>
      <c r="E853" s="86">
        <v>5644.2</v>
      </c>
      <c r="F853" s="86">
        <v>5668.51</v>
      </c>
      <c r="G853" s="86">
        <v>5717.19</v>
      </c>
      <c r="H853" s="86">
        <v>5783.56</v>
      </c>
      <c r="I853" s="86">
        <v>5905.06</v>
      </c>
      <c r="J853" s="86">
        <v>6102.84</v>
      </c>
      <c r="K853" s="86">
        <v>6224.3</v>
      </c>
      <c r="L853" s="86">
        <v>6242.93</v>
      </c>
      <c r="M853" s="86">
        <v>6245.56</v>
      </c>
      <c r="N853" s="86">
        <v>6235.93</v>
      </c>
      <c r="O853" s="86">
        <v>6233.38</v>
      </c>
      <c r="P853" s="86">
        <v>6230.91</v>
      </c>
      <c r="Q853" s="86">
        <v>6164.89</v>
      </c>
      <c r="R853" s="86">
        <v>6219.49</v>
      </c>
      <c r="S853" s="86">
        <v>6236.37</v>
      </c>
      <c r="T853" s="86">
        <v>6232.34</v>
      </c>
      <c r="U853" s="86">
        <v>6224.47</v>
      </c>
      <c r="V853" s="86">
        <v>6128.06</v>
      </c>
      <c r="W853" s="86">
        <v>6102.46</v>
      </c>
      <c r="X853" s="86">
        <v>5854.21</v>
      </c>
      <c r="Y853" s="86">
        <v>5738.29</v>
      </c>
      <c r="Z853" s="12"/>
      <c r="AA853" s="12"/>
      <c r="AB853" s="12"/>
    </row>
    <row r="854" spans="1:28" s="13" customFormat="1" ht="15" x14ac:dyDescent="0.2">
      <c r="A854" s="114">
        <v>21</v>
      </c>
      <c r="B854" s="86">
        <v>5674.53</v>
      </c>
      <c r="C854" s="86">
        <v>5582.73</v>
      </c>
      <c r="D854" s="86">
        <v>5499.83</v>
      </c>
      <c r="E854" s="86">
        <v>5478.75</v>
      </c>
      <c r="F854" s="86">
        <v>5490.57</v>
      </c>
      <c r="G854" s="86">
        <v>5544.66</v>
      </c>
      <c r="H854" s="86">
        <v>5673.82</v>
      </c>
      <c r="I854" s="86">
        <v>5699.95</v>
      </c>
      <c r="J854" s="86">
        <v>5766.32</v>
      </c>
      <c r="K854" s="86">
        <v>5996.96</v>
      </c>
      <c r="L854" s="86">
        <v>6085.77</v>
      </c>
      <c r="M854" s="86">
        <v>6091.35</v>
      </c>
      <c r="N854" s="86">
        <v>6095.86</v>
      </c>
      <c r="O854" s="86">
        <v>6104.1</v>
      </c>
      <c r="P854" s="86">
        <v>6113.15</v>
      </c>
      <c r="Q854" s="86">
        <v>6098.41</v>
      </c>
      <c r="R854" s="86">
        <v>6117.08</v>
      </c>
      <c r="S854" s="86">
        <v>6126.86</v>
      </c>
      <c r="T854" s="86">
        <v>6119.42</v>
      </c>
      <c r="U854" s="86">
        <v>6113.53</v>
      </c>
      <c r="V854" s="86">
        <v>6105.35</v>
      </c>
      <c r="W854" s="86">
        <v>6101.08</v>
      </c>
      <c r="X854" s="86">
        <v>5784.09</v>
      </c>
      <c r="Y854" s="86">
        <v>5681.14</v>
      </c>
      <c r="Z854" s="12"/>
      <c r="AA854" s="12"/>
      <c r="AB854" s="12"/>
    </row>
    <row r="855" spans="1:28" s="13" customFormat="1" ht="15" x14ac:dyDescent="0.2">
      <c r="A855" s="114">
        <v>22</v>
      </c>
      <c r="B855" s="86">
        <v>5663.15</v>
      </c>
      <c r="C855" s="86">
        <v>5615.68</v>
      </c>
      <c r="D855" s="86">
        <v>5605.71</v>
      </c>
      <c r="E855" s="86">
        <v>5581.92</v>
      </c>
      <c r="F855" s="86">
        <v>5662.97</v>
      </c>
      <c r="G855" s="86">
        <v>5740.98</v>
      </c>
      <c r="H855" s="86">
        <v>6052</v>
      </c>
      <c r="I855" s="86">
        <v>6184.78</v>
      </c>
      <c r="J855" s="86">
        <v>6315.31</v>
      </c>
      <c r="K855" s="86">
        <v>6323.21</v>
      </c>
      <c r="L855" s="86">
        <v>6326.48</v>
      </c>
      <c r="M855" s="86">
        <v>6339.52</v>
      </c>
      <c r="N855" s="86">
        <v>6337.33</v>
      </c>
      <c r="O855" s="86">
        <v>6347.89</v>
      </c>
      <c r="P855" s="86">
        <v>6344.32</v>
      </c>
      <c r="Q855" s="86">
        <v>6329.98</v>
      </c>
      <c r="R855" s="86">
        <v>6315.23</v>
      </c>
      <c r="S855" s="86">
        <v>6309.31</v>
      </c>
      <c r="T855" s="86">
        <v>6300.23</v>
      </c>
      <c r="U855" s="86">
        <v>6280.04</v>
      </c>
      <c r="V855" s="86">
        <v>6151.21</v>
      </c>
      <c r="W855" s="86">
        <v>6119.34</v>
      </c>
      <c r="X855" s="86">
        <v>5798</v>
      </c>
      <c r="Y855" s="86">
        <v>5701.25</v>
      </c>
      <c r="Z855" s="12"/>
      <c r="AA855" s="12"/>
      <c r="AB855" s="12"/>
    </row>
    <row r="856" spans="1:28" s="13" customFormat="1" ht="15" x14ac:dyDescent="0.2">
      <c r="A856" s="114">
        <v>23</v>
      </c>
      <c r="B856" s="86">
        <v>5649.29</v>
      </c>
      <c r="C856" s="86">
        <v>5613.61</v>
      </c>
      <c r="D856" s="86">
        <v>5589.96</v>
      </c>
      <c r="E856" s="86">
        <v>5602.28</v>
      </c>
      <c r="F856" s="86">
        <v>5654.93</v>
      </c>
      <c r="G856" s="86">
        <v>5744.19</v>
      </c>
      <c r="H856" s="86">
        <v>6036.03</v>
      </c>
      <c r="I856" s="86">
        <v>6185.67</v>
      </c>
      <c r="J856" s="86">
        <v>6346.85</v>
      </c>
      <c r="K856" s="86">
        <v>6362.51</v>
      </c>
      <c r="L856" s="86">
        <v>6366.62</v>
      </c>
      <c r="M856" s="86">
        <v>6380.57</v>
      </c>
      <c r="N856" s="86">
        <v>6372.26</v>
      </c>
      <c r="O856" s="86">
        <v>6373.48</v>
      </c>
      <c r="P856" s="86">
        <v>6369.57</v>
      </c>
      <c r="Q856" s="86">
        <v>6354.76</v>
      </c>
      <c r="R856" s="86">
        <v>6342.16</v>
      </c>
      <c r="S856" s="86">
        <v>6340.01</v>
      </c>
      <c r="T856" s="86">
        <v>6305.54</v>
      </c>
      <c r="U856" s="86">
        <v>6304.73</v>
      </c>
      <c r="V856" s="86">
        <v>6169.99</v>
      </c>
      <c r="W856" s="86">
        <v>6129.04</v>
      </c>
      <c r="X856" s="86">
        <v>5804.98</v>
      </c>
      <c r="Y856" s="86">
        <v>5702.48</v>
      </c>
      <c r="Z856" s="12"/>
      <c r="AA856" s="12"/>
      <c r="AB856" s="12"/>
    </row>
    <row r="857" spans="1:28" s="13" customFormat="1" ht="15" x14ac:dyDescent="0.2">
      <c r="A857" s="114">
        <v>24</v>
      </c>
      <c r="B857" s="86">
        <v>5563.09</v>
      </c>
      <c r="C857" s="86">
        <v>5458.58</v>
      </c>
      <c r="D857" s="86">
        <v>5447.51</v>
      </c>
      <c r="E857" s="86">
        <v>5448.02</v>
      </c>
      <c r="F857" s="86">
        <v>5512.18</v>
      </c>
      <c r="G857" s="86">
        <v>5666.2</v>
      </c>
      <c r="H857" s="86">
        <v>5880.63</v>
      </c>
      <c r="I857" s="86">
        <v>6120.92</v>
      </c>
      <c r="J857" s="86">
        <v>6141.04</v>
      </c>
      <c r="K857" s="86">
        <v>6146.72</v>
      </c>
      <c r="L857" s="86">
        <v>6157.51</v>
      </c>
      <c r="M857" s="86">
        <v>6158.68</v>
      </c>
      <c r="N857" s="86">
        <v>6166.99</v>
      </c>
      <c r="O857" s="86">
        <v>6165.97</v>
      </c>
      <c r="P857" s="86">
        <v>6163.96</v>
      </c>
      <c r="Q857" s="86">
        <v>6148.75</v>
      </c>
      <c r="R857" s="86">
        <v>6152.92</v>
      </c>
      <c r="S857" s="86">
        <v>6147.76</v>
      </c>
      <c r="T857" s="86">
        <v>6141.67</v>
      </c>
      <c r="U857" s="86">
        <v>6142.52</v>
      </c>
      <c r="V857" s="86">
        <v>6104.57</v>
      </c>
      <c r="W857" s="86">
        <v>6088.13</v>
      </c>
      <c r="X857" s="86">
        <v>5796.17</v>
      </c>
      <c r="Y857" s="86">
        <v>5674.29</v>
      </c>
      <c r="Z857" s="12"/>
      <c r="AA857" s="12"/>
      <c r="AB857" s="12"/>
    </row>
    <row r="858" spans="1:28" s="13" customFormat="1" ht="15" x14ac:dyDescent="0.2">
      <c r="A858" s="114">
        <v>25</v>
      </c>
      <c r="B858" s="86">
        <v>5633.55</v>
      </c>
      <c r="C858" s="86">
        <v>5583.6</v>
      </c>
      <c r="D858" s="86">
        <v>5557.81</v>
      </c>
      <c r="E858" s="86">
        <v>5556.69</v>
      </c>
      <c r="F858" s="86">
        <v>5641.16</v>
      </c>
      <c r="G858" s="86">
        <v>5734.6</v>
      </c>
      <c r="H858" s="86">
        <v>6044.5</v>
      </c>
      <c r="I858" s="86">
        <v>6196.58</v>
      </c>
      <c r="J858" s="86">
        <v>6322.34</v>
      </c>
      <c r="K858" s="86">
        <v>6329.26</v>
      </c>
      <c r="L858" s="86">
        <v>6332.33</v>
      </c>
      <c r="M858" s="86">
        <v>6344.71</v>
      </c>
      <c r="N858" s="86">
        <v>6349.95</v>
      </c>
      <c r="O858" s="86">
        <v>6364.91</v>
      </c>
      <c r="P858" s="86">
        <v>6362.57</v>
      </c>
      <c r="Q858" s="86">
        <v>6344.78</v>
      </c>
      <c r="R858" s="86">
        <v>6329.01</v>
      </c>
      <c r="S858" s="86">
        <v>6329.1</v>
      </c>
      <c r="T858" s="86">
        <v>6309.1</v>
      </c>
      <c r="U858" s="86">
        <v>6311.38</v>
      </c>
      <c r="V858" s="86">
        <v>6156.92</v>
      </c>
      <c r="W858" s="86">
        <v>6111.15</v>
      </c>
      <c r="X858" s="86">
        <v>5802.2</v>
      </c>
      <c r="Y858" s="86">
        <v>5681.94</v>
      </c>
      <c r="Z858" s="12"/>
      <c r="AA858" s="12"/>
      <c r="AB858" s="12"/>
    </row>
    <row r="859" spans="1:28" s="13" customFormat="1" ht="15" x14ac:dyDescent="0.2">
      <c r="A859" s="114">
        <v>26</v>
      </c>
      <c r="B859" s="86">
        <v>5661.57</v>
      </c>
      <c r="C859" s="86">
        <v>5604.77</v>
      </c>
      <c r="D859" s="86">
        <v>5557</v>
      </c>
      <c r="E859" s="86">
        <v>5547.72</v>
      </c>
      <c r="F859" s="86">
        <v>5642.91</v>
      </c>
      <c r="G859" s="86">
        <v>5733.28</v>
      </c>
      <c r="H859" s="86">
        <v>6063.29</v>
      </c>
      <c r="I859" s="86">
        <v>6246.51</v>
      </c>
      <c r="J859" s="86">
        <v>6364.09</v>
      </c>
      <c r="K859" s="86">
        <v>6380.06</v>
      </c>
      <c r="L859" s="86">
        <v>6384.96</v>
      </c>
      <c r="M859" s="86">
        <v>6395.04</v>
      </c>
      <c r="N859" s="86">
        <v>6395.16</v>
      </c>
      <c r="O859" s="86">
        <v>6394.47</v>
      </c>
      <c r="P859" s="86">
        <v>6393.46</v>
      </c>
      <c r="Q859" s="86">
        <v>6373.4</v>
      </c>
      <c r="R859" s="86">
        <v>6356.19</v>
      </c>
      <c r="S859" s="86">
        <v>6347.05</v>
      </c>
      <c r="T859" s="86">
        <v>6342.31</v>
      </c>
      <c r="U859" s="86">
        <v>6357.34</v>
      </c>
      <c r="V859" s="86">
        <v>6330.63</v>
      </c>
      <c r="W859" s="86">
        <v>6161.74</v>
      </c>
      <c r="X859" s="86">
        <v>6070.55</v>
      </c>
      <c r="Y859" s="86">
        <v>5757.93</v>
      </c>
      <c r="Z859" s="12"/>
      <c r="AA859" s="12"/>
      <c r="AB859" s="12"/>
    </row>
    <row r="860" spans="1:28" s="13" customFormat="1" ht="15" x14ac:dyDescent="0.2">
      <c r="A860" s="114">
        <v>27</v>
      </c>
      <c r="B860" s="86">
        <v>5782.34</v>
      </c>
      <c r="C860" s="86">
        <v>5734.93</v>
      </c>
      <c r="D860" s="86">
        <v>5703.23</v>
      </c>
      <c r="E860" s="86">
        <v>5699.94</v>
      </c>
      <c r="F860" s="86">
        <v>5732.9</v>
      </c>
      <c r="G860" s="86">
        <v>5760.37</v>
      </c>
      <c r="H860" s="86">
        <v>5828.75</v>
      </c>
      <c r="I860" s="86">
        <v>5989.86</v>
      </c>
      <c r="J860" s="86">
        <v>6123.25</v>
      </c>
      <c r="K860" s="86">
        <v>6145.99</v>
      </c>
      <c r="L860" s="86">
        <v>6165.99</v>
      </c>
      <c r="M860" s="86">
        <v>6167.4</v>
      </c>
      <c r="N860" s="86">
        <v>6160.57</v>
      </c>
      <c r="O860" s="86">
        <v>6158.93</v>
      </c>
      <c r="P860" s="86">
        <v>6160.27</v>
      </c>
      <c r="Q860" s="86">
        <v>6119.08</v>
      </c>
      <c r="R860" s="86">
        <v>6116.81</v>
      </c>
      <c r="S860" s="86">
        <v>6139.11</v>
      </c>
      <c r="T860" s="86">
        <v>6109.16</v>
      </c>
      <c r="U860" s="86">
        <v>6108.39</v>
      </c>
      <c r="V860" s="86">
        <v>6093.7</v>
      </c>
      <c r="W860" s="86">
        <v>6107.73</v>
      </c>
      <c r="X860" s="86">
        <v>5913.52</v>
      </c>
      <c r="Y860" s="86">
        <v>5747.56</v>
      </c>
      <c r="Z860" s="12"/>
      <c r="AA860" s="12"/>
      <c r="AB860" s="12"/>
    </row>
    <row r="861" spans="1:28" s="13" customFormat="1" ht="15" x14ac:dyDescent="0.2">
      <c r="A861" s="114">
        <v>28</v>
      </c>
      <c r="B861" s="86">
        <v>5704.56</v>
      </c>
      <c r="C861" s="86">
        <v>5651.63</v>
      </c>
      <c r="D861" s="86">
        <v>5607.09</v>
      </c>
      <c r="E861" s="86">
        <v>5594.1</v>
      </c>
      <c r="F861" s="86">
        <v>5640.09</v>
      </c>
      <c r="G861" s="86">
        <v>5674.09</v>
      </c>
      <c r="H861" s="86">
        <v>5743.99</v>
      </c>
      <c r="I861" s="86">
        <v>5745.53</v>
      </c>
      <c r="J861" s="86">
        <v>5836.89</v>
      </c>
      <c r="K861" s="86">
        <v>6083.23</v>
      </c>
      <c r="L861" s="86">
        <v>6085.72</v>
      </c>
      <c r="M861" s="86">
        <v>6086.18</v>
      </c>
      <c r="N861" s="86">
        <v>6089</v>
      </c>
      <c r="O861" s="86">
        <v>6091.61</v>
      </c>
      <c r="P861" s="86">
        <v>6101.76</v>
      </c>
      <c r="Q861" s="86">
        <v>6094.16</v>
      </c>
      <c r="R861" s="86">
        <v>6099.79</v>
      </c>
      <c r="S861" s="86">
        <v>6098.52</v>
      </c>
      <c r="T861" s="86">
        <v>6094.83</v>
      </c>
      <c r="U861" s="86">
        <v>6097.76</v>
      </c>
      <c r="V861" s="86">
        <v>6083.27</v>
      </c>
      <c r="W861" s="86">
        <v>6083.89</v>
      </c>
      <c r="X861" s="86">
        <v>5817.74</v>
      </c>
      <c r="Y861" s="86">
        <v>5703.97</v>
      </c>
      <c r="Z861" s="12"/>
      <c r="AA861" s="12"/>
      <c r="AB861" s="12"/>
    </row>
    <row r="862" spans="1:28" s="13" customFormat="1" ht="15" x14ac:dyDescent="0.2">
      <c r="A862" s="114">
        <v>29</v>
      </c>
      <c r="B862" s="86">
        <v>5679.51</v>
      </c>
      <c r="C862" s="86">
        <v>5604.86</v>
      </c>
      <c r="D862" s="86">
        <v>5550.89</v>
      </c>
      <c r="E862" s="86">
        <v>5546.65</v>
      </c>
      <c r="F862" s="86">
        <v>5655.12</v>
      </c>
      <c r="G862" s="86">
        <v>5769.54</v>
      </c>
      <c r="H862" s="86">
        <v>6067.46</v>
      </c>
      <c r="I862" s="86">
        <v>6250.32</v>
      </c>
      <c r="J862" s="86">
        <v>6369.76</v>
      </c>
      <c r="K862" s="86">
        <v>6377.95</v>
      </c>
      <c r="L862" s="86">
        <v>6383.92</v>
      </c>
      <c r="M862" s="86">
        <v>6400.94</v>
      </c>
      <c r="N862" s="86">
        <v>6393.07</v>
      </c>
      <c r="O862" s="86">
        <v>6401.14</v>
      </c>
      <c r="P862" s="86">
        <v>6399.27</v>
      </c>
      <c r="Q862" s="86">
        <v>6371.48</v>
      </c>
      <c r="R862" s="86">
        <v>6352.06</v>
      </c>
      <c r="S862" s="86">
        <v>6345.31</v>
      </c>
      <c r="T862" s="86">
        <v>6331.22</v>
      </c>
      <c r="U862" s="86">
        <v>6335.18</v>
      </c>
      <c r="V862" s="86">
        <v>6146.08</v>
      </c>
      <c r="W862" s="86">
        <v>6119.33</v>
      </c>
      <c r="X862" s="86">
        <v>5841.85</v>
      </c>
      <c r="Y862" s="86">
        <v>5710.14</v>
      </c>
      <c r="Z862" s="12"/>
      <c r="AA862" s="12"/>
      <c r="AB862" s="12"/>
    </row>
    <row r="863" spans="1:28" s="13" customFormat="1" ht="15" x14ac:dyDescent="0.2">
      <c r="A863" s="114">
        <v>30</v>
      </c>
      <c r="B863" s="86">
        <v>5671.29</v>
      </c>
      <c r="C863" s="86">
        <v>5595.07</v>
      </c>
      <c r="D863" s="86">
        <v>5523.98</v>
      </c>
      <c r="E863" s="86">
        <v>5510.16</v>
      </c>
      <c r="F863" s="86">
        <v>5628.87</v>
      </c>
      <c r="G863" s="86">
        <v>5745.13</v>
      </c>
      <c r="H863" s="86">
        <v>6061.57</v>
      </c>
      <c r="I863" s="86">
        <v>6234.51</v>
      </c>
      <c r="J863" s="86">
        <v>6382.69</v>
      </c>
      <c r="K863" s="86">
        <v>6386.89</v>
      </c>
      <c r="L863" s="86">
        <v>6394.16</v>
      </c>
      <c r="M863" s="86">
        <v>6405.8</v>
      </c>
      <c r="N863" s="86">
        <v>6392.23</v>
      </c>
      <c r="O863" s="86">
        <v>6400.73</v>
      </c>
      <c r="P863" s="86">
        <v>6399.49</v>
      </c>
      <c r="Q863" s="86">
        <v>6373.62</v>
      </c>
      <c r="R863" s="86">
        <v>6343.92</v>
      </c>
      <c r="S863" s="86">
        <v>6338.99</v>
      </c>
      <c r="T863" s="86">
        <v>6302.07</v>
      </c>
      <c r="U863" s="86">
        <v>6296.45</v>
      </c>
      <c r="V863" s="86">
        <v>6247.87</v>
      </c>
      <c r="W863" s="86">
        <v>6152.83</v>
      </c>
      <c r="X863" s="86">
        <v>5849.01</v>
      </c>
      <c r="Y863" s="86">
        <v>5722.52</v>
      </c>
      <c r="Z863" s="12"/>
      <c r="AA863" s="12"/>
      <c r="AB863" s="12"/>
    </row>
    <row r="864" spans="1:28" s="13" customFormat="1" ht="15" x14ac:dyDescent="0.2">
      <c r="A864" s="18" t="s">
        <v>95</v>
      </c>
      <c r="H864" s="90">
        <f>L747</f>
        <v>866699.58</v>
      </c>
      <c r="I864" s="18" t="s">
        <v>36</v>
      </c>
      <c r="J864" s="18"/>
      <c r="K864" s="18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</row>
    <row r="865" spans="1:32" s="13" customFormat="1" ht="15" x14ac:dyDescent="0.2">
      <c r="A865" s="18"/>
      <c r="H865" s="90"/>
      <c r="I865" s="18"/>
      <c r="J865" s="18"/>
      <c r="K865" s="18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</row>
    <row r="866" spans="1:32" s="13" customFormat="1" ht="15" x14ac:dyDescent="0.2">
      <c r="A866" s="18"/>
      <c r="H866" s="90"/>
      <c r="I866" s="18"/>
      <c r="J866" s="18"/>
      <c r="K866" s="18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</row>
    <row r="867" spans="1:32" s="13" customFormat="1" ht="15" x14ac:dyDescent="0.2">
      <c r="A867" s="92" t="s">
        <v>90</v>
      </c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3"/>
      <c r="AA867" s="12"/>
      <c r="AB867" s="12"/>
    </row>
    <row r="868" spans="1:32" s="13" customFormat="1" ht="15" x14ac:dyDescent="0.2">
      <c r="A868" s="84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3"/>
      <c r="AA868" s="12"/>
      <c r="AB868" s="12"/>
    </row>
    <row r="869" spans="1:32" s="13" customFormat="1" ht="15" x14ac:dyDescent="0.2">
      <c r="A869" s="123" t="s">
        <v>11</v>
      </c>
      <c r="B869" s="123" t="s">
        <v>132</v>
      </c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"/>
      <c r="AA869" s="12"/>
      <c r="AB869" s="12"/>
    </row>
    <row r="870" spans="1:32" s="13" customFormat="1" ht="30" x14ac:dyDescent="0.2">
      <c r="A870" s="123"/>
      <c r="B870" s="77" t="s">
        <v>12</v>
      </c>
      <c r="C870" s="77" t="s">
        <v>13</v>
      </c>
      <c r="D870" s="77" t="s">
        <v>14</v>
      </c>
      <c r="E870" s="77" t="s">
        <v>15</v>
      </c>
      <c r="F870" s="77" t="s">
        <v>16</v>
      </c>
      <c r="G870" s="77" t="s">
        <v>17</v>
      </c>
      <c r="H870" s="77" t="s">
        <v>18</v>
      </c>
      <c r="I870" s="77" t="s">
        <v>19</v>
      </c>
      <c r="J870" s="77" t="s">
        <v>20</v>
      </c>
      <c r="K870" s="77" t="s">
        <v>21</v>
      </c>
      <c r="L870" s="77" t="s">
        <v>22</v>
      </c>
      <c r="M870" s="78" t="s">
        <v>23</v>
      </c>
      <c r="N870" s="78" t="s">
        <v>24</v>
      </c>
      <c r="O870" s="78" t="s">
        <v>25</v>
      </c>
      <c r="P870" s="78" t="s">
        <v>26</v>
      </c>
      <c r="Q870" s="78" t="s">
        <v>27</v>
      </c>
      <c r="R870" s="78" t="s">
        <v>28</v>
      </c>
      <c r="S870" s="78" t="s">
        <v>29</v>
      </c>
      <c r="T870" s="78" t="s">
        <v>30</v>
      </c>
      <c r="U870" s="78" t="s">
        <v>31</v>
      </c>
      <c r="V870" s="78" t="s">
        <v>32</v>
      </c>
      <c r="W870" s="78" t="s">
        <v>33</v>
      </c>
      <c r="X870" s="78" t="s">
        <v>34</v>
      </c>
      <c r="Y870" s="78" t="s">
        <v>35</v>
      </c>
      <c r="Z870" s="12"/>
      <c r="AA870" s="12"/>
      <c r="AB870" s="12"/>
    </row>
    <row r="871" spans="1:32" s="13" customFormat="1" ht="15" x14ac:dyDescent="0.2">
      <c r="A871" s="79">
        <v>1</v>
      </c>
      <c r="B871" s="86">
        <v>3570.7</v>
      </c>
      <c r="C871" s="86">
        <v>3513.69</v>
      </c>
      <c r="D871" s="86">
        <v>3510.9</v>
      </c>
      <c r="E871" s="86">
        <v>3516.49</v>
      </c>
      <c r="F871" s="86">
        <v>3535.8</v>
      </c>
      <c r="G871" s="86">
        <v>3665.43</v>
      </c>
      <c r="H871" s="86">
        <v>3942.23</v>
      </c>
      <c r="I871" s="86">
        <v>4003.17</v>
      </c>
      <c r="J871" s="86">
        <v>4126.58</v>
      </c>
      <c r="K871" s="86">
        <v>4161.6899999999996</v>
      </c>
      <c r="L871" s="86">
        <v>4168.1400000000003</v>
      </c>
      <c r="M871" s="86">
        <v>4246.08</v>
      </c>
      <c r="N871" s="86">
        <v>4276.45</v>
      </c>
      <c r="O871" s="86">
        <v>4312.75</v>
      </c>
      <c r="P871" s="86">
        <v>4198.45</v>
      </c>
      <c r="Q871" s="86">
        <v>4120.45</v>
      </c>
      <c r="R871" s="86">
        <v>4118.37</v>
      </c>
      <c r="S871" s="86">
        <v>4141.16</v>
      </c>
      <c r="T871" s="86">
        <v>4181.22</v>
      </c>
      <c r="U871" s="86">
        <v>4164.2</v>
      </c>
      <c r="V871" s="86">
        <v>4157.7</v>
      </c>
      <c r="W871" s="86">
        <v>4140.3999999999996</v>
      </c>
      <c r="X871" s="86">
        <v>3992.17</v>
      </c>
      <c r="Y871" s="86">
        <v>3638.76</v>
      </c>
      <c r="Z871" s="83"/>
      <c r="AA871" s="83"/>
      <c r="AB871" s="83"/>
      <c r="AC871" s="112"/>
      <c r="AD871" s="112"/>
      <c r="AE871" s="112"/>
      <c r="AF871" s="112"/>
    </row>
    <row r="872" spans="1:32" s="13" customFormat="1" ht="15" x14ac:dyDescent="0.2">
      <c r="A872" s="79">
        <v>2</v>
      </c>
      <c r="B872" s="86">
        <v>3579.25</v>
      </c>
      <c r="C872" s="86">
        <v>3516.43</v>
      </c>
      <c r="D872" s="86">
        <v>3519.25</v>
      </c>
      <c r="E872" s="86">
        <v>3527.52</v>
      </c>
      <c r="F872" s="86">
        <v>3589.52</v>
      </c>
      <c r="G872" s="86">
        <v>3650.32</v>
      </c>
      <c r="H872" s="86">
        <v>3922.97</v>
      </c>
      <c r="I872" s="86">
        <v>3971.11</v>
      </c>
      <c r="J872" s="86">
        <v>4143.5600000000004</v>
      </c>
      <c r="K872" s="86">
        <v>4191.49</v>
      </c>
      <c r="L872" s="86">
        <v>4201.38</v>
      </c>
      <c r="M872" s="86">
        <v>4201.28</v>
      </c>
      <c r="N872" s="86">
        <v>4195.7299999999996</v>
      </c>
      <c r="O872" s="86">
        <v>4195.5600000000004</v>
      </c>
      <c r="P872" s="86">
        <v>4175.99</v>
      </c>
      <c r="Q872" s="86">
        <v>4054.29</v>
      </c>
      <c r="R872" s="86">
        <v>4070.26</v>
      </c>
      <c r="S872" s="86">
        <v>4117.29</v>
      </c>
      <c r="T872" s="86">
        <v>4122.1000000000004</v>
      </c>
      <c r="U872" s="86">
        <v>4049.57</v>
      </c>
      <c r="V872" s="86">
        <v>3985.37</v>
      </c>
      <c r="W872" s="86">
        <v>3972.69</v>
      </c>
      <c r="X872" s="86">
        <v>3723.66</v>
      </c>
      <c r="Y872" s="86">
        <v>3630.9</v>
      </c>
      <c r="Z872" s="83"/>
      <c r="AA872" s="83"/>
      <c r="AB872" s="83"/>
      <c r="AC872" s="112"/>
      <c r="AD872" s="112"/>
      <c r="AE872" s="112"/>
      <c r="AF872" s="112"/>
    </row>
    <row r="873" spans="1:32" s="13" customFormat="1" ht="15" x14ac:dyDescent="0.2">
      <c r="A873" s="79">
        <v>3</v>
      </c>
      <c r="B873" s="86">
        <v>3577.71</v>
      </c>
      <c r="C873" s="86">
        <v>3531.94</v>
      </c>
      <c r="D873" s="86">
        <v>3499.51</v>
      </c>
      <c r="E873" s="86">
        <v>3506.38</v>
      </c>
      <c r="F873" s="86">
        <v>3548.19</v>
      </c>
      <c r="G873" s="86">
        <v>3623.01</v>
      </c>
      <c r="H873" s="86">
        <v>3936.04</v>
      </c>
      <c r="I873" s="86">
        <v>3983.29</v>
      </c>
      <c r="J873" s="86">
        <v>4102.75</v>
      </c>
      <c r="K873" s="86">
        <v>4141.99</v>
      </c>
      <c r="L873" s="86">
        <v>4154.12</v>
      </c>
      <c r="M873" s="86">
        <v>4152.87</v>
      </c>
      <c r="N873" s="86">
        <v>4138.8</v>
      </c>
      <c r="O873" s="86">
        <v>4145.4399999999996</v>
      </c>
      <c r="P873" s="86">
        <v>4143.01</v>
      </c>
      <c r="Q873" s="86">
        <v>4087.11</v>
      </c>
      <c r="R873" s="86">
        <v>4090.78</v>
      </c>
      <c r="S873" s="86">
        <v>4102.0600000000004</v>
      </c>
      <c r="T873" s="86">
        <v>4098.8599999999997</v>
      </c>
      <c r="U873" s="86">
        <v>4062.68</v>
      </c>
      <c r="V873" s="86">
        <v>4043.68</v>
      </c>
      <c r="W873" s="86">
        <v>3998.16</v>
      </c>
      <c r="X873" s="86">
        <v>3794.62</v>
      </c>
      <c r="Y873" s="86">
        <v>3632.55</v>
      </c>
      <c r="Z873" s="83"/>
      <c r="AA873" s="12"/>
      <c r="AB873" s="12"/>
    </row>
    <row r="874" spans="1:32" s="13" customFormat="1" ht="15" x14ac:dyDescent="0.2">
      <c r="A874" s="79">
        <v>4</v>
      </c>
      <c r="B874" s="86">
        <v>3632.43</v>
      </c>
      <c r="C874" s="86">
        <v>3605.01</v>
      </c>
      <c r="D874" s="86">
        <v>3563.63</v>
      </c>
      <c r="E874" s="86">
        <v>3552.16</v>
      </c>
      <c r="F874" s="86">
        <v>3571.8</v>
      </c>
      <c r="G874" s="86">
        <v>3619.02</v>
      </c>
      <c r="H874" s="86">
        <v>3673.06</v>
      </c>
      <c r="I874" s="86">
        <v>3639.4</v>
      </c>
      <c r="J874" s="86">
        <v>3658.66</v>
      </c>
      <c r="K874" s="86">
        <v>3855.19</v>
      </c>
      <c r="L874" s="86">
        <v>3921.41</v>
      </c>
      <c r="M874" s="86">
        <v>3921.35</v>
      </c>
      <c r="N874" s="86">
        <v>3921.18</v>
      </c>
      <c r="O874" s="86">
        <v>3920.57</v>
      </c>
      <c r="P874" s="86">
        <v>3932.04</v>
      </c>
      <c r="Q874" s="86">
        <v>3904.21</v>
      </c>
      <c r="R874" s="86">
        <v>3928.55</v>
      </c>
      <c r="S874" s="86">
        <v>3951.04</v>
      </c>
      <c r="T874" s="86">
        <v>3955.66</v>
      </c>
      <c r="U874" s="86">
        <v>3939.38</v>
      </c>
      <c r="V874" s="86">
        <v>3940.92</v>
      </c>
      <c r="W874" s="86">
        <v>3921.38</v>
      </c>
      <c r="X874" s="86">
        <v>3686.25</v>
      </c>
      <c r="Y874" s="86">
        <v>3608.17</v>
      </c>
      <c r="Z874" s="12"/>
      <c r="AA874" s="12"/>
      <c r="AB874" s="12"/>
    </row>
    <row r="875" spans="1:32" s="13" customFormat="1" ht="15" x14ac:dyDescent="0.2">
      <c r="A875" s="79">
        <v>5</v>
      </c>
      <c r="B875" s="86">
        <v>3621.93</v>
      </c>
      <c r="C875" s="86">
        <v>3606.12</v>
      </c>
      <c r="D875" s="86">
        <v>3589.35</v>
      </c>
      <c r="E875" s="86">
        <v>3588.25</v>
      </c>
      <c r="F875" s="86">
        <v>3609.58</v>
      </c>
      <c r="G875" s="86">
        <v>3629.39</v>
      </c>
      <c r="H875" s="86">
        <v>3721.8</v>
      </c>
      <c r="I875" s="86">
        <v>3708.73</v>
      </c>
      <c r="J875" s="86">
        <v>3965.72</v>
      </c>
      <c r="K875" s="86">
        <v>4023.84</v>
      </c>
      <c r="L875" s="86">
        <v>4070.38</v>
      </c>
      <c r="M875" s="86">
        <v>4078.48</v>
      </c>
      <c r="N875" s="86">
        <v>4074.67</v>
      </c>
      <c r="O875" s="86">
        <v>4077.03</v>
      </c>
      <c r="P875" s="86">
        <v>4078.84</v>
      </c>
      <c r="Q875" s="86">
        <v>4060.89</v>
      </c>
      <c r="R875" s="86">
        <v>4068.98</v>
      </c>
      <c r="S875" s="86">
        <v>4101.96</v>
      </c>
      <c r="T875" s="86">
        <v>4104.8599999999997</v>
      </c>
      <c r="U875" s="86">
        <v>4075.59</v>
      </c>
      <c r="V875" s="86">
        <v>4039.08</v>
      </c>
      <c r="W875" s="86">
        <v>3992.42</v>
      </c>
      <c r="X875" s="86">
        <v>3884.9</v>
      </c>
      <c r="Y875" s="86">
        <v>3621.37</v>
      </c>
      <c r="Z875" s="12"/>
      <c r="AA875" s="12"/>
      <c r="AB875" s="12"/>
    </row>
    <row r="876" spans="1:32" s="13" customFormat="1" ht="15" x14ac:dyDescent="0.2">
      <c r="A876" s="79">
        <v>6</v>
      </c>
      <c r="B876" s="86">
        <v>3609.15</v>
      </c>
      <c r="C876" s="86">
        <v>3554.79</v>
      </c>
      <c r="D876" s="86">
        <v>3525.54</v>
      </c>
      <c r="E876" s="86">
        <v>3527.04</v>
      </c>
      <c r="F876" s="86">
        <v>3536.7</v>
      </c>
      <c r="G876" s="86">
        <v>3581.96</v>
      </c>
      <c r="H876" s="86">
        <v>3658.38</v>
      </c>
      <c r="I876" s="86">
        <v>3694.7</v>
      </c>
      <c r="J876" s="86">
        <v>3871.94</v>
      </c>
      <c r="K876" s="86">
        <v>3989.34</v>
      </c>
      <c r="L876" s="86">
        <v>4051.31</v>
      </c>
      <c r="M876" s="86">
        <v>4052.75</v>
      </c>
      <c r="N876" s="86">
        <v>4041.23</v>
      </c>
      <c r="O876" s="86">
        <v>4054.7</v>
      </c>
      <c r="P876" s="86">
        <v>4059.2</v>
      </c>
      <c r="Q876" s="86">
        <v>4016.13</v>
      </c>
      <c r="R876" s="86">
        <v>4024.59</v>
      </c>
      <c r="S876" s="86">
        <v>4068.65</v>
      </c>
      <c r="T876" s="86">
        <v>4078.69</v>
      </c>
      <c r="U876" s="86">
        <v>4064.39</v>
      </c>
      <c r="V876" s="86">
        <v>4054.21</v>
      </c>
      <c r="W876" s="86">
        <v>4020.59</v>
      </c>
      <c r="X876" s="86">
        <v>3904.74</v>
      </c>
      <c r="Y876" s="86">
        <v>3629.82</v>
      </c>
      <c r="Z876" s="12"/>
      <c r="AA876" s="12"/>
      <c r="AB876" s="12"/>
    </row>
    <row r="877" spans="1:32" s="13" customFormat="1" ht="15" x14ac:dyDescent="0.2">
      <c r="A877" s="79">
        <v>7</v>
      </c>
      <c r="B877" s="86">
        <v>3607.05</v>
      </c>
      <c r="C877" s="86">
        <v>3572.45</v>
      </c>
      <c r="D877" s="86">
        <v>3525.72</v>
      </c>
      <c r="E877" s="86">
        <v>3526.96</v>
      </c>
      <c r="F877" s="86">
        <v>3560.37</v>
      </c>
      <c r="G877" s="86">
        <v>3581.94</v>
      </c>
      <c r="H877" s="86">
        <v>3655.58</v>
      </c>
      <c r="I877" s="86">
        <v>3647.81</v>
      </c>
      <c r="J877" s="86">
        <v>3767.98</v>
      </c>
      <c r="K877" s="86">
        <v>3957.49</v>
      </c>
      <c r="L877" s="86">
        <v>3972.65</v>
      </c>
      <c r="M877" s="86">
        <v>3980.17</v>
      </c>
      <c r="N877" s="86">
        <v>3975.79</v>
      </c>
      <c r="O877" s="86">
        <v>4009.75</v>
      </c>
      <c r="P877" s="86">
        <v>4003.66</v>
      </c>
      <c r="Q877" s="86">
        <v>3987.97</v>
      </c>
      <c r="R877" s="86">
        <v>4015.6</v>
      </c>
      <c r="S877" s="86">
        <v>4082.07</v>
      </c>
      <c r="T877" s="86">
        <v>4084.36</v>
      </c>
      <c r="U877" s="86">
        <v>4032.02</v>
      </c>
      <c r="V877" s="86">
        <v>3999.2</v>
      </c>
      <c r="W877" s="86">
        <v>3969.45</v>
      </c>
      <c r="X877" s="86">
        <v>3847.97</v>
      </c>
      <c r="Y877" s="86">
        <v>3621.15</v>
      </c>
      <c r="Z877" s="12"/>
      <c r="AA877" s="12"/>
      <c r="AB877" s="12"/>
    </row>
    <row r="878" spans="1:32" s="13" customFormat="1" ht="15" x14ac:dyDescent="0.2">
      <c r="A878" s="79">
        <v>8</v>
      </c>
      <c r="B878" s="86">
        <v>3638.84</v>
      </c>
      <c r="C878" s="86">
        <v>3593.32</v>
      </c>
      <c r="D878" s="86">
        <v>3536.17</v>
      </c>
      <c r="E878" s="86">
        <v>3526.45</v>
      </c>
      <c r="F878" s="86">
        <v>3577.78</v>
      </c>
      <c r="G878" s="86">
        <v>3676.62</v>
      </c>
      <c r="H878" s="86">
        <v>3984.28</v>
      </c>
      <c r="I878" s="86">
        <v>4145.8599999999997</v>
      </c>
      <c r="J878" s="86">
        <v>4301.3</v>
      </c>
      <c r="K878" s="86">
        <v>4319.6000000000004</v>
      </c>
      <c r="L878" s="86">
        <v>4336.9399999999996</v>
      </c>
      <c r="M878" s="86">
        <v>4352</v>
      </c>
      <c r="N878" s="86">
        <v>4338.3999999999996</v>
      </c>
      <c r="O878" s="86">
        <v>4349.25</v>
      </c>
      <c r="P878" s="86">
        <v>4335.55</v>
      </c>
      <c r="Q878" s="86">
        <v>4319.3</v>
      </c>
      <c r="R878" s="86">
        <v>4293.28</v>
      </c>
      <c r="S878" s="86">
        <v>4293.7299999999996</v>
      </c>
      <c r="T878" s="86">
        <v>4286.87</v>
      </c>
      <c r="U878" s="86">
        <v>4250.13</v>
      </c>
      <c r="V878" s="86">
        <v>4227.08</v>
      </c>
      <c r="W878" s="86">
        <v>4012.43</v>
      </c>
      <c r="X878" s="86">
        <v>3944.1</v>
      </c>
      <c r="Y878" s="86">
        <v>3641.35</v>
      </c>
      <c r="Z878" s="12"/>
      <c r="AA878" s="12"/>
      <c r="AB878" s="12"/>
    </row>
    <row r="879" spans="1:32" s="13" customFormat="1" ht="15" x14ac:dyDescent="0.2">
      <c r="A879" s="79">
        <v>9</v>
      </c>
      <c r="B879" s="86">
        <v>3632.49</v>
      </c>
      <c r="C879" s="86">
        <v>3548.6</v>
      </c>
      <c r="D879" s="86">
        <v>3510.49</v>
      </c>
      <c r="E879" s="86">
        <v>3523.53</v>
      </c>
      <c r="F879" s="86">
        <v>3585.47</v>
      </c>
      <c r="G879" s="86">
        <v>3702.34</v>
      </c>
      <c r="H879" s="86">
        <v>3895.1</v>
      </c>
      <c r="I879" s="86">
        <v>4004</v>
      </c>
      <c r="J879" s="86">
        <v>4121.8599999999997</v>
      </c>
      <c r="K879" s="86">
        <v>4132.71</v>
      </c>
      <c r="L879" s="86">
        <v>4150.1899999999996</v>
      </c>
      <c r="M879" s="86">
        <v>4187.42</v>
      </c>
      <c r="N879" s="86">
        <v>4178.6899999999996</v>
      </c>
      <c r="O879" s="86">
        <v>4223.71</v>
      </c>
      <c r="P879" s="86">
        <v>4191.21</v>
      </c>
      <c r="Q879" s="86">
        <v>4164.01</v>
      </c>
      <c r="R879" s="86">
        <v>4137.6499999999996</v>
      </c>
      <c r="S879" s="86">
        <v>4147.95</v>
      </c>
      <c r="T879" s="86">
        <v>4148.13</v>
      </c>
      <c r="U879" s="86">
        <v>4122.5600000000004</v>
      </c>
      <c r="V879" s="86">
        <v>4107.38</v>
      </c>
      <c r="W879" s="86">
        <v>4002.13</v>
      </c>
      <c r="X879" s="86">
        <v>3721.18</v>
      </c>
      <c r="Y879" s="86">
        <v>3607.46</v>
      </c>
      <c r="Z879" s="12"/>
      <c r="AA879" s="12"/>
      <c r="AB879" s="12"/>
    </row>
    <row r="880" spans="1:32" s="13" customFormat="1" ht="15" x14ac:dyDescent="0.2">
      <c r="A880" s="79">
        <v>10</v>
      </c>
      <c r="B880" s="86">
        <v>3532.68</v>
      </c>
      <c r="C880" s="86">
        <v>3466.38</v>
      </c>
      <c r="D880" s="86">
        <v>3420.3</v>
      </c>
      <c r="E880" s="86">
        <v>3450.93</v>
      </c>
      <c r="F880" s="86">
        <v>3508.03</v>
      </c>
      <c r="G880" s="86">
        <v>3614.85</v>
      </c>
      <c r="H880" s="86">
        <v>3816.63</v>
      </c>
      <c r="I880" s="86">
        <v>4005.51</v>
      </c>
      <c r="J880" s="86">
        <v>4077.01</v>
      </c>
      <c r="K880" s="86">
        <v>4100.45</v>
      </c>
      <c r="L880" s="86">
        <v>4109.6899999999996</v>
      </c>
      <c r="M880" s="86">
        <v>4143.83</v>
      </c>
      <c r="N880" s="86">
        <v>4130.55</v>
      </c>
      <c r="O880" s="86">
        <v>4151.0200000000004</v>
      </c>
      <c r="P880" s="86">
        <v>4144.1000000000004</v>
      </c>
      <c r="Q880" s="86">
        <v>4126.2299999999996</v>
      </c>
      <c r="R880" s="86">
        <v>4107.03</v>
      </c>
      <c r="S880" s="86">
        <v>4115.4799999999996</v>
      </c>
      <c r="T880" s="86">
        <v>4106.47</v>
      </c>
      <c r="U880" s="86">
        <v>4074.59</v>
      </c>
      <c r="V880" s="86">
        <v>4077.92</v>
      </c>
      <c r="W880" s="86">
        <v>3988.65</v>
      </c>
      <c r="X880" s="86">
        <v>3724.33</v>
      </c>
      <c r="Y880" s="86">
        <v>3591.78</v>
      </c>
      <c r="Z880" s="12"/>
      <c r="AA880" s="12"/>
      <c r="AB880" s="12"/>
    </row>
    <row r="881" spans="1:28" s="13" customFormat="1" ht="15" x14ac:dyDescent="0.2">
      <c r="A881" s="79">
        <v>11</v>
      </c>
      <c r="B881" s="86">
        <v>3564.15</v>
      </c>
      <c r="C881" s="86">
        <v>3503.53</v>
      </c>
      <c r="D881" s="86">
        <v>3480.68</v>
      </c>
      <c r="E881" s="86">
        <v>3479.59</v>
      </c>
      <c r="F881" s="86">
        <v>3516.61</v>
      </c>
      <c r="G881" s="86">
        <v>3622.51</v>
      </c>
      <c r="H881" s="86">
        <v>3837.11</v>
      </c>
      <c r="I881" s="86">
        <v>4013.14</v>
      </c>
      <c r="J881" s="86">
        <v>4095.47</v>
      </c>
      <c r="K881" s="86">
        <v>4118.7</v>
      </c>
      <c r="L881" s="86">
        <v>4137.32</v>
      </c>
      <c r="M881" s="86">
        <v>4171.43</v>
      </c>
      <c r="N881" s="86">
        <v>4163.9799999999996</v>
      </c>
      <c r="O881" s="86">
        <v>4179.13</v>
      </c>
      <c r="P881" s="86">
        <v>4175.1499999999996</v>
      </c>
      <c r="Q881" s="86">
        <v>4157.92</v>
      </c>
      <c r="R881" s="86">
        <v>4141.88</v>
      </c>
      <c r="S881" s="86">
        <v>4139.71</v>
      </c>
      <c r="T881" s="86">
        <v>4126.8</v>
      </c>
      <c r="U881" s="86">
        <v>4103.37</v>
      </c>
      <c r="V881" s="86">
        <v>4072.16</v>
      </c>
      <c r="W881" s="86">
        <v>3994.42</v>
      </c>
      <c r="X881" s="86">
        <v>3760.61</v>
      </c>
      <c r="Y881" s="86">
        <v>3615.66</v>
      </c>
      <c r="Z881" s="12"/>
      <c r="AA881" s="12"/>
      <c r="AB881" s="12"/>
    </row>
    <row r="882" spans="1:28" s="13" customFormat="1" ht="15" x14ac:dyDescent="0.2">
      <c r="A882" s="79">
        <v>12</v>
      </c>
      <c r="B882" s="86">
        <v>3580.92</v>
      </c>
      <c r="C882" s="86">
        <v>3502.83</v>
      </c>
      <c r="D882" s="86">
        <v>3469.93</v>
      </c>
      <c r="E882" s="86">
        <v>3467.7</v>
      </c>
      <c r="F882" s="86">
        <v>3526.78</v>
      </c>
      <c r="G882" s="86">
        <v>3626.45</v>
      </c>
      <c r="H882" s="86">
        <v>3814</v>
      </c>
      <c r="I882" s="86">
        <v>4003.51</v>
      </c>
      <c r="J882" s="86">
        <v>4138.82</v>
      </c>
      <c r="K882" s="86">
        <v>4167.45</v>
      </c>
      <c r="L882" s="86">
        <v>4177.74</v>
      </c>
      <c r="M882" s="86">
        <v>4200.82</v>
      </c>
      <c r="N882" s="86">
        <v>4185.6899999999996</v>
      </c>
      <c r="O882" s="86">
        <v>4198.0200000000004</v>
      </c>
      <c r="P882" s="86">
        <v>4190.45</v>
      </c>
      <c r="Q882" s="86">
        <v>4170.84</v>
      </c>
      <c r="R882" s="86">
        <v>4157.3500000000004</v>
      </c>
      <c r="S882" s="86">
        <v>4163.72</v>
      </c>
      <c r="T882" s="86">
        <v>4148.7</v>
      </c>
      <c r="U882" s="86">
        <v>4139.67</v>
      </c>
      <c r="V882" s="86">
        <v>4132.97</v>
      </c>
      <c r="W882" s="86">
        <v>4035.85</v>
      </c>
      <c r="X882" s="86">
        <v>3961.66</v>
      </c>
      <c r="Y882" s="86">
        <v>3657.11</v>
      </c>
      <c r="Z882" s="12"/>
      <c r="AA882" s="12"/>
      <c r="AB882" s="12"/>
    </row>
    <row r="883" spans="1:28" s="13" customFormat="1" ht="15" x14ac:dyDescent="0.2">
      <c r="A883" s="79">
        <v>13</v>
      </c>
      <c r="B883" s="86">
        <v>3636.91</v>
      </c>
      <c r="C883" s="86">
        <v>3565.37</v>
      </c>
      <c r="D883" s="86">
        <v>3525.6</v>
      </c>
      <c r="E883" s="86">
        <v>3506.85</v>
      </c>
      <c r="F883" s="86">
        <v>3532.76</v>
      </c>
      <c r="G883" s="86">
        <v>3582.23</v>
      </c>
      <c r="H883" s="86">
        <v>3654.22</v>
      </c>
      <c r="I883" s="86">
        <v>3723.49</v>
      </c>
      <c r="J883" s="86">
        <v>3959.62</v>
      </c>
      <c r="K883" s="86">
        <v>4002.4</v>
      </c>
      <c r="L883" s="86">
        <v>4048.36</v>
      </c>
      <c r="M883" s="86">
        <v>4046.84</v>
      </c>
      <c r="N883" s="86">
        <v>4044.58</v>
      </c>
      <c r="O883" s="86">
        <v>4047.55</v>
      </c>
      <c r="P883" s="86">
        <v>4061.96</v>
      </c>
      <c r="Q883" s="86">
        <v>4047.03</v>
      </c>
      <c r="R883" s="86">
        <v>4039.64</v>
      </c>
      <c r="S883" s="86">
        <v>4089.64</v>
      </c>
      <c r="T883" s="86">
        <v>4071.79</v>
      </c>
      <c r="U883" s="86">
        <v>4036.08</v>
      </c>
      <c r="V883" s="86">
        <v>3968.6</v>
      </c>
      <c r="W883" s="86">
        <v>3961.5</v>
      </c>
      <c r="X883" s="86">
        <v>3778.96</v>
      </c>
      <c r="Y883" s="86">
        <v>3619</v>
      </c>
      <c r="Z883" s="12"/>
      <c r="AA883" s="12"/>
      <c r="AB883" s="12"/>
    </row>
    <row r="884" spans="1:28" s="13" customFormat="1" ht="15" x14ac:dyDescent="0.2">
      <c r="A884" s="79">
        <v>14</v>
      </c>
      <c r="B884" s="86">
        <v>3604.87</v>
      </c>
      <c r="C884" s="86">
        <v>3519.28</v>
      </c>
      <c r="D884" s="86">
        <v>3493.38</v>
      </c>
      <c r="E884" s="86">
        <v>3482.31</v>
      </c>
      <c r="F884" s="86">
        <v>3499.56</v>
      </c>
      <c r="G884" s="86">
        <v>3544.46</v>
      </c>
      <c r="H884" s="86">
        <v>3601.46</v>
      </c>
      <c r="I884" s="86">
        <v>3630.23</v>
      </c>
      <c r="J884" s="86">
        <v>3746.79</v>
      </c>
      <c r="K884" s="86">
        <v>3927.3</v>
      </c>
      <c r="L884" s="86">
        <v>4011.94</v>
      </c>
      <c r="M884" s="86">
        <v>4017.66</v>
      </c>
      <c r="N884" s="86">
        <v>4009.27</v>
      </c>
      <c r="O884" s="86">
        <v>4011.13</v>
      </c>
      <c r="P884" s="86">
        <v>4026.01</v>
      </c>
      <c r="Q884" s="86">
        <v>4018.98</v>
      </c>
      <c r="R884" s="86">
        <v>4020.36</v>
      </c>
      <c r="S884" s="86">
        <v>4029.14</v>
      </c>
      <c r="T884" s="86">
        <v>4009.68</v>
      </c>
      <c r="U884" s="86">
        <v>3994.06</v>
      </c>
      <c r="V884" s="86">
        <v>3972.29</v>
      </c>
      <c r="W884" s="86">
        <v>3961.43</v>
      </c>
      <c r="X884" s="86">
        <v>3659.75</v>
      </c>
      <c r="Y884" s="86">
        <v>3559.65</v>
      </c>
      <c r="Z884" s="12"/>
      <c r="AA884" s="12"/>
      <c r="AB884" s="12"/>
    </row>
    <row r="885" spans="1:28" s="13" customFormat="1" ht="15" x14ac:dyDescent="0.2">
      <c r="A885" s="79">
        <v>15</v>
      </c>
      <c r="B885" s="86">
        <v>3501.55</v>
      </c>
      <c r="C885" s="86">
        <v>3426.66</v>
      </c>
      <c r="D885" s="86">
        <v>3361.94</v>
      </c>
      <c r="E885" s="86">
        <v>3325.09</v>
      </c>
      <c r="F885" s="86">
        <v>3415.3</v>
      </c>
      <c r="G885" s="86">
        <v>3549.85</v>
      </c>
      <c r="H885" s="86">
        <v>3736.91</v>
      </c>
      <c r="I885" s="86">
        <v>3954.35</v>
      </c>
      <c r="J885" s="86">
        <v>4016.84</v>
      </c>
      <c r="K885" s="86">
        <v>4019.46</v>
      </c>
      <c r="L885" s="86">
        <v>4023.49</v>
      </c>
      <c r="M885" s="86">
        <v>4042.99</v>
      </c>
      <c r="N885" s="86">
        <v>4035.14</v>
      </c>
      <c r="O885" s="86">
        <v>4041.93</v>
      </c>
      <c r="P885" s="86">
        <v>4033.38</v>
      </c>
      <c r="Q885" s="86">
        <v>4013.21</v>
      </c>
      <c r="R885" s="86">
        <v>4009.01</v>
      </c>
      <c r="S885" s="86">
        <v>4002.72</v>
      </c>
      <c r="T885" s="86">
        <v>3996.13</v>
      </c>
      <c r="U885" s="86">
        <v>3958.7</v>
      </c>
      <c r="V885" s="86">
        <v>3937.52</v>
      </c>
      <c r="W885" s="86">
        <v>3831.3</v>
      </c>
      <c r="X885" s="86">
        <v>3608.12</v>
      </c>
      <c r="Y885" s="86">
        <v>3492.22</v>
      </c>
      <c r="Z885" s="12"/>
      <c r="AA885" s="12"/>
      <c r="AB885" s="12"/>
    </row>
    <row r="886" spans="1:28" s="13" customFormat="1" ht="15" x14ac:dyDescent="0.2">
      <c r="A886" s="79">
        <v>16</v>
      </c>
      <c r="B886" s="86">
        <v>3456.8</v>
      </c>
      <c r="C886" s="86">
        <v>3355.85</v>
      </c>
      <c r="D886" s="86">
        <v>3316.74</v>
      </c>
      <c r="E886" s="86">
        <v>3271.85</v>
      </c>
      <c r="F886" s="86">
        <v>3351.21</v>
      </c>
      <c r="G886" s="86">
        <v>3517.39</v>
      </c>
      <c r="H886" s="86">
        <v>3681.88</v>
      </c>
      <c r="I886" s="86">
        <v>3957.21</v>
      </c>
      <c r="J886" s="86">
        <v>4020.03</v>
      </c>
      <c r="K886" s="86">
        <v>4025.33</v>
      </c>
      <c r="L886" s="86">
        <v>4039.02</v>
      </c>
      <c r="M886" s="86">
        <v>4077.62</v>
      </c>
      <c r="N886" s="86">
        <v>4061.9</v>
      </c>
      <c r="O886" s="86">
        <v>4073.25</v>
      </c>
      <c r="P886" s="86">
        <v>4067</v>
      </c>
      <c r="Q886" s="86">
        <v>4041.05</v>
      </c>
      <c r="R886" s="86">
        <v>4026.48</v>
      </c>
      <c r="S886" s="86">
        <v>4021.54</v>
      </c>
      <c r="T886" s="86">
        <v>4013.74</v>
      </c>
      <c r="U886" s="86">
        <v>3993.29</v>
      </c>
      <c r="V886" s="86">
        <v>3985.76</v>
      </c>
      <c r="W886" s="86">
        <v>3978.92</v>
      </c>
      <c r="X886" s="86">
        <v>3630.21</v>
      </c>
      <c r="Y886" s="86">
        <v>3528.05</v>
      </c>
      <c r="Z886" s="12"/>
      <c r="AA886" s="12"/>
      <c r="AB886" s="12"/>
    </row>
    <row r="887" spans="1:28" s="13" customFormat="1" ht="15" x14ac:dyDescent="0.2">
      <c r="A887" s="79">
        <v>17</v>
      </c>
      <c r="B887" s="86">
        <v>3509.88</v>
      </c>
      <c r="C887" s="86">
        <v>3402.31</v>
      </c>
      <c r="D887" s="86">
        <v>3341.45</v>
      </c>
      <c r="E887" s="86">
        <v>3333.68</v>
      </c>
      <c r="F887" s="86">
        <v>3418.8</v>
      </c>
      <c r="G887" s="86">
        <v>3546.56</v>
      </c>
      <c r="H887" s="86">
        <v>3683.39</v>
      </c>
      <c r="I887" s="86">
        <v>4005.27</v>
      </c>
      <c r="J887" s="86">
        <v>4097.24</v>
      </c>
      <c r="K887" s="86">
        <v>4132.22</v>
      </c>
      <c r="L887" s="86">
        <v>4141.99</v>
      </c>
      <c r="M887" s="86">
        <v>4157.3</v>
      </c>
      <c r="N887" s="86">
        <v>4148.5600000000004</v>
      </c>
      <c r="O887" s="86">
        <v>4165.21</v>
      </c>
      <c r="P887" s="86">
        <v>4168.28</v>
      </c>
      <c r="Q887" s="86">
        <v>4152.18</v>
      </c>
      <c r="R887" s="86">
        <v>4132.4399999999996</v>
      </c>
      <c r="S887" s="86">
        <v>4133.3999999999996</v>
      </c>
      <c r="T887" s="86">
        <v>4112.95</v>
      </c>
      <c r="U887" s="86">
        <v>4065.75</v>
      </c>
      <c r="V887" s="86">
        <v>3979.03</v>
      </c>
      <c r="W887" s="86">
        <v>3973.49</v>
      </c>
      <c r="X887" s="86">
        <v>3657.86</v>
      </c>
      <c r="Y887" s="86">
        <v>3556.6</v>
      </c>
      <c r="Z887" s="12"/>
      <c r="AA887" s="12"/>
      <c r="AB887" s="12"/>
    </row>
    <row r="888" spans="1:28" s="13" customFormat="1" ht="15" x14ac:dyDescent="0.2">
      <c r="A888" s="79">
        <v>18</v>
      </c>
      <c r="B888" s="86">
        <v>3498.23</v>
      </c>
      <c r="C888" s="86">
        <v>3451.18</v>
      </c>
      <c r="D888" s="86">
        <v>3392.74</v>
      </c>
      <c r="E888" s="86">
        <v>3391.35</v>
      </c>
      <c r="F888" s="86">
        <v>3475.75</v>
      </c>
      <c r="G888" s="86">
        <v>3572.71</v>
      </c>
      <c r="H888" s="86">
        <v>3706.71</v>
      </c>
      <c r="I888" s="86">
        <v>3999.63</v>
      </c>
      <c r="J888" s="86">
        <v>4112.4399999999996</v>
      </c>
      <c r="K888" s="86">
        <v>4150.97</v>
      </c>
      <c r="L888" s="86">
        <v>4155.7700000000004</v>
      </c>
      <c r="M888" s="86">
        <v>4184.5600000000004</v>
      </c>
      <c r="N888" s="86">
        <v>4175.46</v>
      </c>
      <c r="O888" s="86">
        <v>4192.6099999999997</v>
      </c>
      <c r="P888" s="86">
        <v>4164.4799999999996</v>
      </c>
      <c r="Q888" s="86">
        <v>4149.93</v>
      </c>
      <c r="R888" s="86">
        <v>4137.1000000000004</v>
      </c>
      <c r="S888" s="86">
        <v>4145.6899999999996</v>
      </c>
      <c r="T888" s="86">
        <v>4138.09</v>
      </c>
      <c r="U888" s="86">
        <v>4142.33</v>
      </c>
      <c r="V888" s="86">
        <v>4065.11</v>
      </c>
      <c r="W888" s="86">
        <v>3972.99</v>
      </c>
      <c r="X888" s="86">
        <v>3806.16</v>
      </c>
      <c r="Y888" s="86">
        <v>3580.61</v>
      </c>
      <c r="Z888" s="12"/>
      <c r="AA888" s="12"/>
      <c r="AB888" s="12"/>
    </row>
    <row r="889" spans="1:28" s="13" customFormat="1" ht="15" x14ac:dyDescent="0.2">
      <c r="A889" s="79">
        <v>19</v>
      </c>
      <c r="B889" s="86">
        <v>3522.4</v>
      </c>
      <c r="C889" s="86">
        <v>3471.61</v>
      </c>
      <c r="D889" s="86">
        <v>3437.95</v>
      </c>
      <c r="E889" s="86">
        <v>3427.01</v>
      </c>
      <c r="F889" s="86">
        <v>3496.64</v>
      </c>
      <c r="G889" s="86">
        <v>3598.21</v>
      </c>
      <c r="H889" s="86">
        <v>3899.47</v>
      </c>
      <c r="I889" s="86">
        <v>4061.92</v>
      </c>
      <c r="J889" s="86">
        <v>4209.3</v>
      </c>
      <c r="K889" s="86">
        <v>4215.6000000000004</v>
      </c>
      <c r="L889" s="86">
        <v>4219.24</v>
      </c>
      <c r="M889" s="86">
        <v>4241.8900000000003</v>
      </c>
      <c r="N889" s="86">
        <v>4230.99</v>
      </c>
      <c r="O889" s="86">
        <v>4236.3900000000003</v>
      </c>
      <c r="P889" s="86">
        <v>4237.51</v>
      </c>
      <c r="Q889" s="86">
        <v>4215.16</v>
      </c>
      <c r="R889" s="86">
        <v>4202.59</v>
      </c>
      <c r="S889" s="86">
        <v>4198.58</v>
      </c>
      <c r="T889" s="86">
        <v>4187.1000000000004</v>
      </c>
      <c r="U889" s="86">
        <v>4166.8999999999996</v>
      </c>
      <c r="V889" s="86">
        <v>4076.54</v>
      </c>
      <c r="W889" s="86">
        <v>3976.33</v>
      </c>
      <c r="X889" s="86">
        <v>3941.21</v>
      </c>
      <c r="Y889" s="86">
        <v>3619.7</v>
      </c>
      <c r="Z889" s="12"/>
      <c r="AA889" s="12"/>
      <c r="AB889" s="12"/>
    </row>
    <row r="890" spans="1:28" s="13" customFormat="1" ht="15" x14ac:dyDescent="0.2">
      <c r="A890" s="79">
        <v>20</v>
      </c>
      <c r="B890" s="86">
        <v>3610.32</v>
      </c>
      <c r="C890" s="86">
        <v>3548.82</v>
      </c>
      <c r="D890" s="86">
        <v>3511.83</v>
      </c>
      <c r="E890" s="86">
        <v>3499.32</v>
      </c>
      <c r="F890" s="86">
        <v>3523.63</v>
      </c>
      <c r="G890" s="86">
        <v>3572.31</v>
      </c>
      <c r="H890" s="86">
        <v>3638.68</v>
      </c>
      <c r="I890" s="86">
        <v>3760.18</v>
      </c>
      <c r="J890" s="86">
        <v>3957.96</v>
      </c>
      <c r="K890" s="86">
        <v>4079.42</v>
      </c>
      <c r="L890" s="86">
        <v>4098.05</v>
      </c>
      <c r="M890" s="86">
        <v>4100.68</v>
      </c>
      <c r="N890" s="86">
        <v>4091.05</v>
      </c>
      <c r="O890" s="86">
        <v>4088.5</v>
      </c>
      <c r="P890" s="86">
        <v>4086.03</v>
      </c>
      <c r="Q890" s="86">
        <v>4020.01</v>
      </c>
      <c r="R890" s="86">
        <v>4074.61</v>
      </c>
      <c r="S890" s="86">
        <v>4091.49</v>
      </c>
      <c r="T890" s="86">
        <v>4087.46</v>
      </c>
      <c r="U890" s="86">
        <v>4079.59</v>
      </c>
      <c r="V890" s="86">
        <v>3983.18</v>
      </c>
      <c r="W890" s="86">
        <v>3957.58</v>
      </c>
      <c r="X890" s="86">
        <v>3709.33</v>
      </c>
      <c r="Y890" s="86">
        <v>3593.41</v>
      </c>
      <c r="Z890" s="12"/>
      <c r="AA890" s="12"/>
      <c r="AB890" s="12"/>
    </row>
    <row r="891" spans="1:28" s="13" customFormat="1" ht="15" x14ac:dyDescent="0.2">
      <c r="A891" s="79">
        <v>21</v>
      </c>
      <c r="B891" s="86">
        <v>3529.65</v>
      </c>
      <c r="C891" s="86">
        <v>3437.85</v>
      </c>
      <c r="D891" s="86">
        <v>3354.95</v>
      </c>
      <c r="E891" s="86">
        <v>3333.87</v>
      </c>
      <c r="F891" s="86">
        <v>3345.69</v>
      </c>
      <c r="G891" s="86">
        <v>3399.78</v>
      </c>
      <c r="H891" s="86">
        <v>3528.94</v>
      </c>
      <c r="I891" s="86">
        <v>3555.07</v>
      </c>
      <c r="J891" s="86">
        <v>3621.44</v>
      </c>
      <c r="K891" s="86">
        <v>3852.08</v>
      </c>
      <c r="L891" s="86">
        <v>3940.89</v>
      </c>
      <c r="M891" s="86">
        <v>3946.47</v>
      </c>
      <c r="N891" s="86">
        <v>3950.98</v>
      </c>
      <c r="O891" s="86">
        <v>3959.22</v>
      </c>
      <c r="P891" s="86">
        <v>3968.27</v>
      </c>
      <c r="Q891" s="86">
        <v>3953.53</v>
      </c>
      <c r="R891" s="86">
        <v>3972.2</v>
      </c>
      <c r="S891" s="86">
        <v>3981.98</v>
      </c>
      <c r="T891" s="86">
        <v>3974.54</v>
      </c>
      <c r="U891" s="86">
        <v>3968.65</v>
      </c>
      <c r="V891" s="86">
        <v>3960.47</v>
      </c>
      <c r="W891" s="86">
        <v>3956.2</v>
      </c>
      <c r="X891" s="86">
        <v>3639.21</v>
      </c>
      <c r="Y891" s="86">
        <v>3536.26</v>
      </c>
      <c r="Z891" s="12"/>
      <c r="AA891" s="12"/>
      <c r="AB891" s="12"/>
    </row>
    <row r="892" spans="1:28" s="13" customFormat="1" ht="15" x14ac:dyDescent="0.2">
      <c r="A892" s="79">
        <v>22</v>
      </c>
      <c r="B892" s="86">
        <v>3518.27</v>
      </c>
      <c r="C892" s="86">
        <v>3470.8</v>
      </c>
      <c r="D892" s="86">
        <v>3460.83</v>
      </c>
      <c r="E892" s="86">
        <v>3437.04</v>
      </c>
      <c r="F892" s="86">
        <v>3518.09</v>
      </c>
      <c r="G892" s="86">
        <v>3596.1</v>
      </c>
      <c r="H892" s="86">
        <v>3907.12</v>
      </c>
      <c r="I892" s="86">
        <v>4039.9</v>
      </c>
      <c r="J892" s="86">
        <v>4170.43</v>
      </c>
      <c r="K892" s="86">
        <v>4178.33</v>
      </c>
      <c r="L892" s="86">
        <v>4181.6000000000004</v>
      </c>
      <c r="M892" s="86">
        <v>4194.6400000000003</v>
      </c>
      <c r="N892" s="86">
        <v>4192.45</v>
      </c>
      <c r="O892" s="86">
        <v>4203.01</v>
      </c>
      <c r="P892" s="86">
        <v>4199.4399999999996</v>
      </c>
      <c r="Q892" s="86">
        <v>4185.1000000000004</v>
      </c>
      <c r="R892" s="86">
        <v>4170.3500000000004</v>
      </c>
      <c r="S892" s="86">
        <v>4164.43</v>
      </c>
      <c r="T892" s="86">
        <v>4155.3500000000004</v>
      </c>
      <c r="U892" s="86">
        <v>4135.16</v>
      </c>
      <c r="V892" s="86">
        <v>4006.33</v>
      </c>
      <c r="W892" s="86">
        <v>3974.46</v>
      </c>
      <c r="X892" s="86">
        <v>3653.12</v>
      </c>
      <c r="Y892" s="86">
        <v>3556.37</v>
      </c>
      <c r="Z892" s="12"/>
      <c r="AA892" s="12"/>
      <c r="AB892" s="12"/>
    </row>
    <row r="893" spans="1:28" s="13" customFormat="1" ht="15" x14ac:dyDescent="0.2">
      <c r="A893" s="79">
        <v>23</v>
      </c>
      <c r="B893" s="86">
        <v>3504.41</v>
      </c>
      <c r="C893" s="86">
        <v>3468.73</v>
      </c>
      <c r="D893" s="86">
        <v>3445.08</v>
      </c>
      <c r="E893" s="86">
        <v>3457.4</v>
      </c>
      <c r="F893" s="86">
        <v>3510.05</v>
      </c>
      <c r="G893" s="86">
        <v>3599.31</v>
      </c>
      <c r="H893" s="86">
        <v>3891.15</v>
      </c>
      <c r="I893" s="86">
        <v>4040.79</v>
      </c>
      <c r="J893" s="86">
        <v>4201.97</v>
      </c>
      <c r="K893" s="86">
        <v>4217.63</v>
      </c>
      <c r="L893" s="86">
        <v>4221.74</v>
      </c>
      <c r="M893" s="86">
        <v>4235.6899999999996</v>
      </c>
      <c r="N893" s="86">
        <v>4227.38</v>
      </c>
      <c r="O893" s="86">
        <v>4228.6000000000004</v>
      </c>
      <c r="P893" s="86">
        <v>4224.6899999999996</v>
      </c>
      <c r="Q893" s="86">
        <v>4209.88</v>
      </c>
      <c r="R893" s="86">
        <v>4197.28</v>
      </c>
      <c r="S893" s="86">
        <v>4195.13</v>
      </c>
      <c r="T893" s="86">
        <v>4160.66</v>
      </c>
      <c r="U893" s="86">
        <v>4159.8500000000004</v>
      </c>
      <c r="V893" s="86">
        <v>4025.11</v>
      </c>
      <c r="W893" s="86">
        <v>3984.16</v>
      </c>
      <c r="X893" s="86">
        <v>3660.1</v>
      </c>
      <c r="Y893" s="86">
        <v>3557.6</v>
      </c>
      <c r="Z893" s="12"/>
      <c r="AA893" s="12"/>
      <c r="AB893" s="12"/>
    </row>
    <row r="894" spans="1:28" s="13" customFormat="1" ht="15" x14ac:dyDescent="0.2">
      <c r="A894" s="79">
        <v>24</v>
      </c>
      <c r="B894" s="86">
        <v>3418.21</v>
      </c>
      <c r="C894" s="86">
        <v>3313.7</v>
      </c>
      <c r="D894" s="86">
        <v>3302.63</v>
      </c>
      <c r="E894" s="86">
        <v>3303.14</v>
      </c>
      <c r="F894" s="86">
        <v>3367.3</v>
      </c>
      <c r="G894" s="86">
        <v>3521.32</v>
      </c>
      <c r="H894" s="86">
        <v>3735.75</v>
      </c>
      <c r="I894" s="86">
        <v>3976.04</v>
      </c>
      <c r="J894" s="86">
        <v>3996.16</v>
      </c>
      <c r="K894" s="86">
        <v>4001.84</v>
      </c>
      <c r="L894" s="86">
        <v>4012.63</v>
      </c>
      <c r="M894" s="86">
        <v>4013.8</v>
      </c>
      <c r="N894" s="86">
        <v>4022.11</v>
      </c>
      <c r="O894" s="86">
        <v>4021.09</v>
      </c>
      <c r="P894" s="86">
        <v>4019.08</v>
      </c>
      <c r="Q894" s="86">
        <v>4003.87</v>
      </c>
      <c r="R894" s="86">
        <v>4008.04</v>
      </c>
      <c r="S894" s="86">
        <v>4002.88</v>
      </c>
      <c r="T894" s="86">
        <v>3996.79</v>
      </c>
      <c r="U894" s="86">
        <v>3997.64</v>
      </c>
      <c r="V894" s="86">
        <v>3959.69</v>
      </c>
      <c r="W894" s="86">
        <v>3943.25</v>
      </c>
      <c r="X894" s="86">
        <v>3651.29</v>
      </c>
      <c r="Y894" s="86">
        <v>3529.41</v>
      </c>
      <c r="Z894" s="12"/>
      <c r="AA894" s="12"/>
      <c r="AB894" s="12"/>
    </row>
    <row r="895" spans="1:28" s="13" customFormat="1" ht="15" x14ac:dyDescent="0.2">
      <c r="A895" s="79">
        <v>25</v>
      </c>
      <c r="B895" s="86">
        <v>3488.67</v>
      </c>
      <c r="C895" s="86">
        <v>3438.72</v>
      </c>
      <c r="D895" s="86">
        <v>3412.93</v>
      </c>
      <c r="E895" s="86">
        <v>3411.81</v>
      </c>
      <c r="F895" s="86">
        <v>3496.28</v>
      </c>
      <c r="G895" s="86">
        <v>3589.72</v>
      </c>
      <c r="H895" s="86">
        <v>3899.62</v>
      </c>
      <c r="I895" s="86">
        <v>4051.7</v>
      </c>
      <c r="J895" s="86">
        <v>4177.46</v>
      </c>
      <c r="K895" s="86">
        <v>4184.38</v>
      </c>
      <c r="L895" s="86">
        <v>4187.45</v>
      </c>
      <c r="M895" s="86">
        <v>4199.83</v>
      </c>
      <c r="N895" s="86">
        <v>4205.07</v>
      </c>
      <c r="O895" s="86">
        <v>4220.03</v>
      </c>
      <c r="P895" s="86">
        <v>4217.6899999999996</v>
      </c>
      <c r="Q895" s="86">
        <v>4199.8999999999996</v>
      </c>
      <c r="R895" s="86">
        <v>4184.13</v>
      </c>
      <c r="S895" s="86">
        <v>4184.22</v>
      </c>
      <c r="T895" s="86">
        <v>4164.22</v>
      </c>
      <c r="U895" s="86">
        <v>4166.5</v>
      </c>
      <c r="V895" s="86">
        <v>4012.04</v>
      </c>
      <c r="W895" s="86">
        <v>3966.27</v>
      </c>
      <c r="X895" s="86">
        <v>3657.32</v>
      </c>
      <c r="Y895" s="86">
        <v>3537.06</v>
      </c>
      <c r="Z895" s="12"/>
      <c r="AA895" s="12"/>
      <c r="AB895" s="12"/>
    </row>
    <row r="896" spans="1:28" s="13" customFormat="1" ht="15" x14ac:dyDescent="0.2">
      <c r="A896" s="79">
        <v>26</v>
      </c>
      <c r="B896" s="86">
        <v>3516.69</v>
      </c>
      <c r="C896" s="86">
        <v>3459.89</v>
      </c>
      <c r="D896" s="86">
        <v>3412.12</v>
      </c>
      <c r="E896" s="86">
        <v>3402.84</v>
      </c>
      <c r="F896" s="86">
        <v>3498.03</v>
      </c>
      <c r="G896" s="86">
        <v>3588.4</v>
      </c>
      <c r="H896" s="86">
        <v>3918.41</v>
      </c>
      <c r="I896" s="86">
        <v>4101.63</v>
      </c>
      <c r="J896" s="86">
        <v>4219.21</v>
      </c>
      <c r="K896" s="86">
        <v>4235.18</v>
      </c>
      <c r="L896" s="86">
        <v>4240.08</v>
      </c>
      <c r="M896" s="86">
        <v>4250.16</v>
      </c>
      <c r="N896" s="86">
        <v>4250.28</v>
      </c>
      <c r="O896" s="86">
        <v>4249.59</v>
      </c>
      <c r="P896" s="86">
        <v>4248.58</v>
      </c>
      <c r="Q896" s="86">
        <v>4228.5200000000004</v>
      </c>
      <c r="R896" s="86">
        <v>4211.3100000000004</v>
      </c>
      <c r="S896" s="86">
        <v>4202.17</v>
      </c>
      <c r="T896" s="86">
        <v>4197.43</v>
      </c>
      <c r="U896" s="86">
        <v>4212.46</v>
      </c>
      <c r="V896" s="86">
        <v>4185.75</v>
      </c>
      <c r="W896" s="86">
        <v>4016.86</v>
      </c>
      <c r="X896" s="86">
        <v>3925.67</v>
      </c>
      <c r="Y896" s="86">
        <v>3613.05</v>
      </c>
      <c r="Z896" s="12"/>
      <c r="AA896" s="12"/>
      <c r="AB896" s="12"/>
    </row>
    <row r="897" spans="1:28" s="13" customFormat="1" ht="15" x14ac:dyDescent="0.2">
      <c r="A897" s="79">
        <v>27</v>
      </c>
      <c r="B897" s="86">
        <v>3637.46</v>
      </c>
      <c r="C897" s="86">
        <v>3590.05</v>
      </c>
      <c r="D897" s="86">
        <v>3558.35</v>
      </c>
      <c r="E897" s="86">
        <v>3555.06</v>
      </c>
      <c r="F897" s="86">
        <v>3588.02</v>
      </c>
      <c r="G897" s="86">
        <v>3615.49</v>
      </c>
      <c r="H897" s="86">
        <v>3683.87</v>
      </c>
      <c r="I897" s="86">
        <v>3844.98</v>
      </c>
      <c r="J897" s="86">
        <v>3978.37</v>
      </c>
      <c r="K897" s="86">
        <v>4001.11</v>
      </c>
      <c r="L897" s="86">
        <v>4021.11</v>
      </c>
      <c r="M897" s="86">
        <v>4022.52</v>
      </c>
      <c r="N897" s="86">
        <v>4015.69</v>
      </c>
      <c r="O897" s="86">
        <v>4014.05</v>
      </c>
      <c r="P897" s="86">
        <v>4015.39</v>
      </c>
      <c r="Q897" s="86">
        <v>3974.2</v>
      </c>
      <c r="R897" s="86">
        <v>3971.93</v>
      </c>
      <c r="S897" s="86">
        <v>3994.23</v>
      </c>
      <c r="T897" s="86">
        <v>3964.28</v>
      </c>
      <c r="U897" s="86">
        <v>3963.51</v>
      </c>
      <c r="V897" s="86">
        <v>3948.82</v>
      </c>
      <c r="W897" s="86">
        <v>3962.85</v>
      </c>
      <c r="X897" s="86">
        <v>3768.64</v>
      </c>
      <c r="Y897" s="86">
        <v>3602.68</v>
      </c>
      <c r="Z897" s="12"/>
      <c r="AA897" s="12"/>
      <c r="AB897" s="12"/>
    </row>
    <row r="898" spans="1:28" s="13" customFormat="1" ht="15" x14ac:dyDescent="0.2">
      <c r="A898" s="79">
        <v>28</v>
      </c>
      <c r="B898" s="86">
        <v>3559.68</v>
      </c>
      <c r="C898" s="86">
        <v>3506.75</v>
      </c>
      <c r="D898" s="86">
        <v>3462.21</v>
      </c>
      <c r="E898" s="86">
        <v>3449.22</v>
      </c>
      <c r="F898" s="86">
        <v>3495.21</v>
      </c>
      <c r="G898" s="86">
        <v>3529.21</v>
      </c>
      <c r="H898" s="86">
        <v>3599.11</v>
      </c>
      <c r="I898" s="86">
        <v>3600.65</v>
      </c>
      <c r="J898" s="86">
        <v>3692.01</v>
      </c>
      <c r="K898" s="86">
        <v>3938.35</v>
      </c>
      <c r="L898" s="86">
        <v>3940.84</v>
      </c>
      <c r="M898" s="86">
        <v>3941.3</v>
      </c>
      <c r="N898" s="86">
        <v>3944.12</v>
      </c>
      <c r="O898" s="86">
        <v>3946.73</v>
      </c>
      <c r="P898" s="86">
        <v>3956.88</v>
      </c>
      <c r="Q898" s="86">
        <v>3949.28</v>
      </c>
      <c r="R898" s="86">
        <v>3954.91</v>
      </c>
      <c r="S898" s="86">
        <v>3953.64</v>
      </c>
      <c r="T898" s="86">
        <v>3949.95</v>
      </c>
      <c r="U898" s="86">
        <v>3952.88</v>
      </c>
      <c r="V898" s="86">
        <v>3938.39</v>
      </c>
      <c r="W898" s="86">
        <v>3939.01</v>
      </c>
      <c r="X898" s="86">
        <v>3672.86</v>
      </c>
      <c r="Y898" s="86">
        <v>3559.09</v>
      </c>
      <c r="Z898" s="12"/>
      <c r="AA898" s="12"/>
      <c r="AB898" s="12"/>
    </row>
    <row r="899" spans="1:28" s="13" customFormat="1" ht="15" x14ac:dyDescent="0.2">
      <c r="A899" s="79">
        <v>29</v>
      </c>
      <c r="B899" s="86">
        <v>3534.63</v>
      </c>
      <c r="C899" s="86">
        <v>3459.98</v>
      </c>
      <c r="D899" s="86">
        <v>3406.01</v>
      </c>
      <c r="E899" s="86">
        <v>3401.77</v>
      </c>
      <c r="F899" s="86">
        <v>3510.24</v>
      </c>
      <c r="G899" s="86">
        <v>3624.66</v>
      </c>
      <c r="H899" s="86">
        <v>3922.58</v>
      </c>
      <c r="I899" s="86">
        <v>4105.4399999999996</v>
      </c>
      <c r="J899" s="86">
        <v>4224.88</v>
      </c>
      <c r="K899" s="86">
        <v>4233.07</v>
      </c>
      <c r="L899" s="86">
        <v>4239.04</v>
      </c>
      <c r="M899" s="86">
        <v>4256.0600000000004</v>
      </c>
      <c r="N899" s="86">
        <v>4248.1899999999996</v>
      </c>
      <c r="O899" s="86">
        <v>4256.26</v>
      </c>
      <c r="P899" s="86">
        <v>4254.3900000000003</v>
      </c>
      <c r="Q899" s="86">
        <v>4226.6000000000004</v>
      </c>
      <c r="R899" s="86">
        <v>4207.18</v>
      </c>
      <c r="S899" s="86">
        <v>4200.43</v>
      </c>
      <c r="T899" s="86">
        <v>4186.34</v>
      </c>
      <c r="U899" s="86">
        <v>4190.3</v>
      </c>
      <c r="V899" s="86">
        <v>4001.2</v>
      </c>
      <c r="W899" s="86">
        <v>3974.45</v>
      </c>
      <c r="X899" s="86">
        <v>3696.97</v>
      </c>
      <c r="Y899" s="86">
        <v>3565.26</v>
      </c>
      <c r="Z899" s="12"/>
      <c r="AA899" s="12"/>
      <c r="AB899" s="12"/>
    </row>
    <row r="900" spans="1:28" s="13" customFormat="1" ht="15" x14ac:dyDescent="0.2">
      <c r="A900" s="79">
        <v>30</v>
      </c>
      <c r="B900" s="86">
        <v>3526.41</v>
      </c>
      <c r="C900" s="86">
        <v>3450.19</v>
      </c>
      <c r="D900" s="86">
        <v>3379.1</v>
      </c>
      <c r="E900" s="86">
        <v>3365.28</v>
      </c>
      <c r="F900" s="86">
        <v>3483.99</v>
      </c>
      <c r="G900" s="86">
        <v>3600.25</v>
      </c>
      <c r="H900" s="86">
        <v>3916.69</v>
      </c>
      <c r="I900" s="86">
        <v>4089.63</v>
      </c>
      <c r="J900" s="86">
        <v>4237.8100000000004</v>
      </c>
      <c r="K900" s="86">
        <v>4242.01</v>
      </c>
      <c r="L900" s="86">
        <v>4249.28</v>
      </c>
      <c r="M900" s="86">
        <v>4260.92</v>
      </c>
      <c r="N900" s="86">
        <v>4247.3500000000004</v>
      </c>
      <c r="O900" s="86">
        <v>4255.8500000000004</v>
      </c>
      <c r="P900" s="86">
        <v>4254.6099999999997</v>
      </c>
      <c r="Q900" s="86">
        <v>4228.74</v>
      </c>
      <c r="R900" s="86">
        <v>4199.04</v>
      </c>
      <c r="S900" s="86">
        <v>4194.1099999999997</v>
      </c>
      <c r="T900" s="86">
        <v>4157.1899999999996</v>
      </c>
      <c r="U900" s="86">
        <v>4151.57</v>
      </c>
      <c r="V900" s="86">
        <v>4102.99</v>
      </c>
      <c r="W900" s="86">
        <v>4007.95</v>
      </c>
      <c r="X900" s="86">
        <v>3704.13</v>
      </c>
      <c r="Y900" s="86">
        <v>3577.64</v>
      </c>
      <c r="Z900" s="12"/>
      <c r="AA900" s="12"/>
      <c r="AB900" s="12"/>
    </row>
    <row r="901" spans="1:28" s="13" customFormat="1" ht="15" x14ac:dyDescent="0.2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12"/>
      <c r="AA901" s="12"/>
      <c r="AB901" s="12"/>
    </row>
    <row r="902" spans="1:28" s="13" customFormat="1" ht="15" x14ac:dyDescent="0.2">
      <c r="A902" s="123" t="s">
        <v>11</v>
      </c>
      <c r="B902" s="123" t="s">
        <v>133</v>
      </c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"/>
      <c r="AA902" s="12"/>
      <c r="AB902" s="12"/>
    </row>
    <row r="903" spans="1:28" s="13" customFormat="1" ht="30" x14ac:dyDescent="0.2">
      <c r="A903" s="123"/>
      <c r="B903" s="77" t="s">
        <v>12</v>
      </c>
      <c r="C903" s="77" t="s">
        <v>13</v>
      </c>
      <c r="D903" s="77" t="s">
        <v>14</v>
      </c>
      <c r="E903" s="77" t="s">
        <v>15</v>
      </c>
      <c r="F903" s="77" t="s">
        <v>16</v>
      </c>
      <c r="G903" s="77" t="s">
        <v>17</v>
      </c>
      <c r="H903" s="77" t="s">
        <v>18</v>
      </c>
      <c r="I903" s="77" t="s">
        <v>19</v>
      </c>
      <c r="J903" s="77" t="s">
        <v>20</v>
      </c>
      <c r="K903" s="77" t="s">
        <v>21</v>
      </c>
      <c r="L903" s="77" t="s">
        <v>22</v>
      </c>
      <c r="M903" s="78" t="s">
        <v>23</v>
      </c>
      <c r="N903" s="78" t="s">
        <v>24</v>
      </c>
      <c r="O903" s="78" t="s">
        <v>25</v>
      </c>
      <c r="P903" s="78" t="s">
        <v>26</v>
      </c>
      <c r="Q903" s="78" t="s">
        <v>27</v>
      </c>
      <c r="R903" s="78" t="s">
        <v>28</v>
      </c>
      <c r="S903" s="78" t="s">
        <v>29</v>
      </c>
      <c r="T903" s="78" t="s">
        <v>30</v>
      </c>
      <c r="U903" s="78" t="s">
        <v>31</v>
      </c>
      <c r="V903" s="78" t="s">
        <v>32</v>
      </c>
      <c r="W903" s="78" t="s">
        <v>33</v>
      </c>
      <c r="X903" s="78" t="s">
        <v>34</v>
      </c>
      <c r="Y903" s="78" t="s">
        <v>35</v>
      </c>
      <c r="Z903" s="12"/>
      <c r="AA903" s="12"/>
      <c r="AB903" s="12"/>
    </row>
    <row r="904" spans="1:28" s="13" customFormat="1" ht="15" x14ac:dyDescent="0.2">
      <c r="A904" s="79">
        <v>1</v>
      </c>
      <c r="B904" s="86">
        <v>4846.6400000000003</v>
      </c>
      <c r="C904" s="86">
        <v>4789.63</v>
      </c>
      <c r="D904" s="86">
        <v>4786.84</v>
      </c>
      <c r="E904" s="86">
        <v>4792.43</v>
      </c>
      <c r="F904" s="86">
        <v>4811.74</v>
      </c>
      <c r="G904" s="86">
        <v>4941.37</v>
      </c>
      <c r="H904" s="86">
        <v>5218.17</v>
      </c>
      <c r="I904" s="86">
        <v>5279.11</v>
      </c>
      <c r="J904" s="86">
        <v>5402.52</v>
      </c>
      <c r="K904" s="86">
        <v>5437.63</v>
      </c>
      <c r="L904" s="86">
        <v>5444.08</v>
      </c>
      <c r="M904" s="86">
        <v>5522.02</v>
      </c>
      <c r="N904" s="86">
        <v>5552.39</v>
      </c>
      <c r="O904" s="86">
        <v>5588.69</v>
      </c>
      <c r="P904" s="86">
        <v>5474.39</v>
      </c>
      <c r="Q904" s="86">
        <v>5396.39</v>
      </c>
      <c r="R904" s="86">
        <v>5394.31</v>
      </c>
      <c r="S904" s="86">
        <v>5417.1</v>
      </c>
      <c r="T904" s="86">
        <v>5457.16</v>
      </c>
      <c r="U904" s="86">
        <v>5440.14</v>
      </c>
      <c r="V904" s="86">
        <v>5433.64</v>
      </c>
      <c r="W904" s="86">
        <v>5416.34</v>
      </c>
      <c r="X904" s="86">
        <v>5268.11</v>
      </c>
      <c r="Y904" s="86">
        <v>4914.7</v>
      </c>
      <c r="Z904" s="83"/>
      <c r="AA904" s="12"/>
      <c r="AB904" s="12"/>
    </row>
    <row r="905" spans="1:28" s="13" customFormat="1" ht="15" x14ac:dyDescent="0.2">
      <c r="A905" s="79">
        <v>2</v>
      </c>
      <c r="B905" s="86">
        <v>4855.1899999999996</v>
      </c>
      <c r="C905" s="86">
        <v>4792.37</v>
      </c>
      <c r="D905" s="86">
        <v>4795.1899999999996</v>
      </c>
      <c r="E905" s="86">
        <v>4803.46</v>
      </c>
      <c r="F905" s="86">
        <v>4865.46</v>
      </c>
      <c r="G905" s="86">
        <v>4926.26</v>
      </c>
      <c r="H905" s="86">
        <v>5198.91</v>
      </c>
      <c r="I905" s="86">
        <v>5247.05</v>
      </c>
      <c r="J905" s="86">
        <v>5419.5</v>
      </c>
      <c r="K905" s="86">
        <v>5467.43</v>
      </c>
      <c r="L905" s="86">
        <v>5477.32</v>
      </c>
      <c r="M905" s="86">
        <v>5477.22</v>
      </c>
      <c r="N905" s="86">
        <v>5471.67</v>
      </c>
      <c r="O905" s="86">
        <v>5471.5</v>
      </c>
      <c r="P905" s="86">
        <v>5451.93</v>
      </c>
      <c r="Q905" s="86">
        <v>5330.23</v>
      </c>
      <c r="R905" s="86">
        <v>5346.2</v>
      </c>
      <c r="S905" s="86">
        <v>5393.23</v>
      </c>
      <c r="T905" s="86">
        <v>5398.04</v>
      </c>
      <c r="U905" s="86">
        <v>5325.51</v>
      </c>
      <c r="V905" s="86">
        <v>5261.31</v>
      </c>
      <c r="W905" s="86">
        <v>5248.63</v>
      </c>
      <c r="X905" s="86">
        <v>4999.6000000000004</v>
      </c>
      <c r="Y905" s="86">
        <v>4906.84</v>
      </c>
      <c r="Z905" s="83"/>
      <c r="AA905" s="12"/>
      <c r="AB905" s="12"/>
    </row>
    <row r="906" spans="1:28" s="13" customFormat="1" ht="15" x14ac:dyDescent="0.2">
      <c r="A906" s="79">
        <v>3</v>
      </c>
      <c r="B906" s="86">
        <v>4853.6499999999996</v>
      </c>
      <c r="C906" s="86">
        <v>4807.88</v>
      </c>
      <c r="D906" s="86">
        <v>4775.45</v>
      </c>
      <c r="E906" s="86">
        <v>4782.32</v>
      </c>
      <c r="F906" s="86">
        <v>4824.13</v>
      </c>
      <c r="G906" s="86">
        <v>4898.95</v>
      </c>
      <c r="H906" s="86">
        <v>5211.9799999999996</v>
      </c>
      <c r="I906" s="86">
        <v>5259.23</v>
      </c>
      <c r="J906" s="86">
        <v>5378.69</v>
      </c>
      <c r="K906" s="86">
        <v>5417.93</v>
      </c>
      <c r="L906" s="86">
        <v>5430.06</v>
      </c>
      <c r="M906" s="86">
        <v>5428.81</v>
      </c>
      <c r="N906" s="86">
        <v>5414.74</v>
      </c>
      <c r="O906" s="86">
        <v>5421.38</v>
      </c>
      <c r="P906" s="86">
        <v>5418.95</v>
      </c>
      <c r="Q906" s="86">
        <v>5363.05</v>
      </c>
      <c r="R906" s="86">
        <v>5366.72</v>
      </c>
      <c r="S906" s="86">
        <v>5378</v>
      </c>
      <c r="T906" s="86">
        <v>5374.8</v>
      </c>
      <c r="U906" s="86">
        <v>5338.62</v>
      </c>
      <c r="V906" s="86">
        <v>5319.62</v>
      </c>
      <c r="W906" s="86">
        <v>5274.1</v>
      </c>
      <c r="X906" s="86">
        <v>5070.5600000000004</v>
      </c>
      <c r="Y906" s="86">
        <v>4908.49</v>
      </c>
      <c r="Z906" s="83"/>
      <c r="AA906" s="12"/>
      <c r="AB906" s="12"/>
    </row>
    <row r="907" spans="1:28" s="13" customFormat="1" ht="15" x14ac:dyDescent="0.2">
      <c r="A907" s="79">
        <v>4</v>
      </c>
      <c r="B907" s="86">
        <v>4908.37</v>
      </c>
      <c r="C907" s="86">
        <v>4880.95</v>
      </c>
      <c r="D907" s="86">
        <v>4839.57</v>
      </c>
      <c r="E907" s="86">
        <v>4828.1000000000004</v>
      </c>
      <c r="F907" s="86">
        <v>4847.74</v>
      </c>
      <c r="G907" s="86">
        <v>4894.96</v>
      </c>
      <c r="H907" s="86">
        <v>4949</v>
      </c>
      <c r="I907" s="86">
        <v>4915.34</v>
      </c>
      <c r="J907" s="86">
        <v>4934.6000000000004</v>
      </c>
      <c r="K907" s="86">
        <v>5131.13</v>
      </c>
      <c r="L907" s="86">
        <v>5197.3500000000004</v>
      </c>
      <c r="M907" s="86">
        <v>5197.29</v>
      </c>
      <c r="N907" s="86">
        <v>5197.12</v>
      </c>
      <c r="O907" s="86">
        <v>5196.51</v>
      </c>
      <c r="P907" s="86">
        <v>5207.9799999999996</v>
      </c>
      <c r="Q907" s="86">
        <v>5180.1499999999996</v>
      </c>
      <c r="R907" s="86">
        <v>5204.49</v>
      </c>
      <c r="S907" s="86">
        <v>5226.9799999999996</v>
      </c>
      <c r="T907" s="86">
        <v>5231.6000000000004</v>
      </c>
      <c r="U907" s="86">
        <v>5215.32</v>
      </c>
      <c r="V907" s="86">
        <v>5216.8599999999997</v>
      </c>
      <c r="W907" s="86">
        <v>5197.32</v>
      </c>
      <c r="X907" s="86">
        <v>4962.1899999999996</v>
      </c>
      <c r="Y907" s="86">
        <v>4884.1099999999997</v>
      </c>
      <c r="Z907" s="12"/>
      <c r="AA907" s="12"/>
      <c r="AB907" s="12"/>
    </row>
    <row r="908" spans="1:28" s="13" customFormat="1" ht="15" x14ac:dyDescent="0.2">
      <c r="A908" s="79">
        <v>5</v>
      </c>
      <c r="B908" s="86">
        <v>4897.87</v>
      </c>
      <c r="C908" s="86">
        <v>4882.0600000000004</v>
      </c>
      <c r="D908" s="86">
        <v>4865.29</v>
      </c>
      <c r="E908" s="86">
        <v>4864.1899999999996</v>
      </c>
      <c r="F908" s="86">
        <v>4885.5200000000004</v>
      </c>
      <c r="G908" s="86">
        <v>4905.33</v>
      </c>
      <c r="H908" s="86">
        <v>4997.74</v>
      </c>
      <c r="I908" s="86">
        <v>4984.67</v>
      </c>
      <c r="J908" s="86">
        <v>5241.66</v>
      </c>
      <c r="K908" s="86">
        <v>5299.78</v>
      </c>
      <c r="L908" s="86">
        <v>5346.32</v>
      </c>
      <c r="M908" s="86">
        <v>5354.42</v>
      </c>
      <c r="N908" s="86">
        <v>5350.61</v>
      </c>
      <c r="O908" s="86">
        <v>5352.97</v>
      </c>
      <c r="P908" s="86">
        <v>5354.78</v>
      </c>
      <c r="Q908" s="86">
        <v>5336.83</v>
      </c>
      <c r="R908" s="86">
        <v>5344.92</v>
      </c>
      <c r="S908" s="86">
        <v>5377.9</v>
      </c>
      <c r="T908" s="86">
        <v>5380.8</v>
      </c>
      <c r="U908" s="86">
        <v>5351.53</v>
      </c>
      <c r="V908" s="86">
        <v>5315.02</v>
      </c>
      <c r="W908" s="86">
        <v>5268.36</v>
      </c>
      <c r="X908" s="86">
        <v>5160.84</v>
      </c>
      <c r="Y908" s="86">
        <v>4897.3100000000004</v>
      </c>
      <c r="Z908" s="12"/>
      <c r="AA908" s="12"/>
      <c r="AB908" s="12"/>
    </row>
    <row r="909" spans="1:28" s="13" customFormat="1" ht="15" x14ac:dyDescent="0.2">
      <c r="A909" s="79">
        <v>6</v>
      </c>
      <c r="B909" s="86">
        <v>4885.09</v>
      </c>
      <c r="C909" s="86">
        <v>4830.7299999999996</v>
      </c>
      <c r="D909" s="86">
        <v>4801.4799999999996</v>
      </c>
      <c r="E909" s="86">
        <v>4802.9799999999996</v>
      </c>
      <c r="F909" s="86">
        <v>4812.6400000000003</v>
      </c>
      <c r="G909" s="86">
        <v>4857.8999999999996</v>
      </c>
      <c r="H909" s="86">
        <v>4934.32</v>
      </c>
      <c r="I909" s="86">
        <v>4970.6400000000003</v>
      </c>
      <c r="J909" s="86">
        <v>5147.88</v>
      </c>
      <c r="K909" s="86">
        <v>5265.28</v>
      </c>
      <c r="L909" s="86">
        <v>5327.25</v>
      </c>
      <c r="M909" s="86">
        <v>5328.69</v>
      </c>
      <c r="N909" s="86">
        <v>5317.17</v>
      </c>
      <c r="O909" s="86">
        <v>5330.64</v>
      </c>
      <c r="P909" s="86">
        <v>5335.14</v>
      </c>
      <c r="Q909" s="86">
        <v>5292.07</v>
      </c>
      <c r="R909" s="86">
        <v>5300.53</v>
      </c>
      <c r="S909" s="86">
        <v>5344.59</v>
      </c>
      <c r="T909" s="86">
        <v>5354.63</v>
      </c>
      <c r="U909" s="86">
        <v>5340.33</v>
      </c>
      <c r="V909" s="86">
        <v>5330.15</v>
      </c>
      <c r="W909" s="86">
        <v>5296.53</v>
      </c>
      <c r="X909" s="86">
        <v>5180.68</v>
      </c>
      <c r="Y909" s="86">
        <v>4905.76</v>
      </c>
      <c r="Z909" s="12"/>
      <c r="AA909" s="12"/>
      <c r="AB909" s="12"/>
    </row>
    <row r="910" spans="1:28" s="13" customFormat="1" ht="15" x14ac:dyDescent="0.2">
      <c r="A910" s="79">
        <v>7</v>
      </c>
      <c r="B910" s="86">
        <v>4882.99</v>
      </c>
      <c r="C910" s="86">
        <v>4848.3900000000003</v>
      </c>
      <c r="D910" s="86">
        <v>4801.66</v>
      </c>
      <c r="E910" s="86">
        <v>4802.8999999999996</v>
      </c>
      <c r="F910" s="86">
        <v>4836.3100000000004</v>
      </c>
      <c r="G910" s="86">
        <v>4857.88</v>
      </c>
      <c r="H910" s="86">
        <v>4931.5200000000004</v>
      </c>
      <c r="I910" s="86">
        <v>4923.75</v>
      </c>
      <c r="J910" s="86">
        <v>5043.92</v>
      </c>
      <c r="K910" s="86">
        <v>5233.43</v>
      </c>
      <c r="L910" s="86">
        <v>5248.59</v>
      </c>
      <c r="M910" s="86">
        <v>5256.11</v>
      </c>
      <c r="N910" s="86">
        <v>5251.73</v>
      </c>
      <c r="O910" s="86">
        <v>5285.69</v>
      </c>
      <c r="P910" s="86">
        <v>5279.6</v>
      </c>
      <c r="Q910" s="86">
        <v>5263.91</v>
      </c>
      <c r="R910" s="86">
        <v>5291.54</v>
      </c>
      <c r="S910" s="86">
        <v>5358.01</v>
      </c>
      <c r="T910" s="86">
        <v>5360.3</v>
      </c>
      <c r="U910" s="86">
        <v>5307.96</v>
      </c>
      <c r="V910" s="86">
        <v>5275.14</v>
      </c>
      <c r="W910" s="86">
        <v>5245.39</v>
      </c>
      <c r="X910" s="86">
        <v>5123.91</v>
      </c>
      <c r="Y910" s="86">
        <v>4897.09</v>
      </c>
      <c r="Z910" s="12"/>
      <c r="AA910" s="12"/>
      <c r="AB910" s="12"/>
    </row>
    <row r="911" spans="1:28" s="13" customFormat="1" ht="15" x14ac:dyDescent="0.2">
      <c r="A911" s="79">
        <v>8</v>
      </c>
      <c r="B911" s="86">
        <v>4914.78</v>
      </c>
      <c r="C911" s="86">
        <v>4869.26</v>
      </c>
      <c r="D911" s="86">
        <v>4812.1099999999997</v>
      </c>
      <c r="E911" s="86">
        <v>4802.3900000000003</v>
      </c>
      <c r="F911" s="86">
        <v>4853.72</v>
      </c>
      <c r="G911" s="86">
        <v>4952.5600000000004</v>
      </c>
      <c r="H911" s="86">
        <v>5260.22</v>
      </c>
      <c r="I911" s="86">
        <v>5421.8</v>
      </c>
      <c r="J911" s="86">
        <v>5577.24</v>
      </c>
      <c r="K911" s="86">
        <v>5595.54</v>
      </c>
      <c r="L911" s="86">
        <v>5612.88</v>
      </c>
      <c r="M911" s="86">
        <v>5627.94</v>
      </c>
      <c r="N911" s="86">
        <v>5614.34</v>
      </c>
      <c r="O911" s="86">
        <v>5625.19</v>
      </c>
      <c r="P911" s="86">
        <v>5611.49</v>
      </c>
      <c r="Q911" s="86">
        <v>5595.24</v>
      </c>
      <c r="R911" s="86">
        <v>5569.22</v>
      </c>
      <c r="S911" s="86">
        <v>5569.67</v>
      </c>
      <c r="T911" s="86">
        <v>5562.81</v>
      </c>
      <c r="U911" s="86">
        <v>5526.07</v>
      </c>
      <c r="V911" s="86">
        <v>5503.02</v>
      </c>
      <c r="W911" s="86">
        <v>5288.37</v>
      </c>
      <c r="X911" s="86">
        <v>5220.04</v>
      </c>
      <c r="Y911" s="86">
        <v>4917.29</v>
      </c>
      <c r="Z911" s="12"/>
      <c r="AA911" s="12"/>
      <c r="AB911" s="12"/>
    </row>
    <row r="912" spans="1:28" s="13" customFormat="1" ht="15" x14ac:dyDescent="0.2">
      <c r="A912" s="79">
        <v>9</v>
      </c>
      <c r="B912" s="86">
        <v>4908.43</v>
      </c>
      <c r="C912" s="86">
        <v>4824.54</v>
      </c>
      <c r="D912" s="86">
        <v>4786.43</v>
      </c>
      <c r="E912" s="86">
        <v>4799.47</v>
      </c>
      <c r="F912" s="86">
        <v>4861.41</v>
      </c>
      <c r="G912" s="86">
        <v>4978.28</v>
      </c>
      <c r="H912" s="86">
        <v>5171.04</v>
      </c>
      <c r="I912" s="86">
        <v>5279.94</v>
      </c>
      <c r="J912" s="86">
        <v>5397.8</v>
      </c>
      <c r="K912" s="86">
        <v>5408.65</v>
      </c>
      <c r="L912" s="86">
        <v>5426.13</v>
      </c>
      <c r="M912" s="86">
        <v>5463.36</v>
      </c>
      <c r="N912" s="86">
        <v>5454.63</v>
      </c>
      <c r="O912" s="86">
        <v>5499.65</v>
      </c>
      <c r="P912" s="86">
        <v>5467.15</v>
      </c>
      <c r="Q912" s="86">
        <v>5439.95</v>
      </c>
      <c r="R912" s="86">
        <v>5413.59</v>
      </c>
      <c r="S912" s="86">
        <v>5423.89</v>
      </c>
      <c r="T912" s="86">
        <v>5424.07</v>
      </c>
      <c r="U912" s="86">
        <v>5398.5</v>
      </c>
      <c r="V912" s="86">
        <v>5383.32</v>
      </c>
      <c r="W912" s="86">
        <v>5278.07</v>
      </c>
      <c r="X912" s="86">
        <v>4997.12</v>
      </c>
      <c r="Y912" s="86">
        <v>4883.3999999999996</v>
      </c>
      <c r="Z912" s="12"/>
      <c r="AA912" s="12"/>
      <c r="AB912" s="12"/>
    </row>
    <row r="913" spans="1:28" s="13" customFormat="1" ht="15" x14ac:dyDescent="0.2">
      <c r="A913" s="79">
        <v>10</v>
      </c>
      <c r="B913" s="86">
        <v>4808.62</v>
      </c>
      <c r="C913" s="86">
        <v>4742.32</v>
      </c>
      <c r="D913" s="86">
        <v>4696.24</v>
      </c>
      <c r="E913" s="86">
        <v>4726.87</v>
      </c>
      <c r="F913" s="86">
        <v>4783.97</v>
      </c>
      <c r="G913" s="86">
        <v>4890.79</v>
      </c>
      <c r="H913" s="86">
        <v>5092.57</v>
      </c>
      <c r="I913" s="86">
        <v>5281.45</v>
      </c>
      <c r="J913" s="86">
        <v>5352.95</v>
      </c>
      <c r="K913" s="86">
        <v>5376.39</v>
      </c>
      <c r="L913" s="86">
        <v>5385.63</v>
      </c>
      <c r="M913" s="86">
        <v>5419.77</v>
      </c>
      <c r="N913" s="86">
        <v>5406.49</v>
      </c>
      <c r="O913" s="86">
        <v>5426.96</v>
      </c>
      <c r="P913" s="86">
        <v>5420.04</v>
      </c>
      <c r="Q913" s="86">
        <v>5402.17</v>
      </c>
      <c r="R913" s="86">
        <v>5382.97</v>
      </c>
      <c r="S913" s="86">
        <v>5391.42</v>
      </c>
      <c r="T913" s="86">
        <v>5382.41</v>
      </c>
      <c r="U913" s="86">
        <v>5350.53</v>
      </c>
      <c r="V913" s="86">
        <v>5353.86</v>
      </c>
      <c r="W913" s="86">
        <v>5264.59</v>
      </c>
      <c r="X913" s="86">
        <v>5000.2700000000004</v>
      </c>
      <c r="Y913" s="86">
        <v>4867.72</v>
      </c>
      <c r="Z913" s="12"/>
      <c r="AA913" s="12"/>
      <c r="AB913" s="12"/>
    </row>
    <row r="914" spans="1:28" s="13" customFormat="1" ht="15" x14ac:dyDescent="0.2">
      <c r="A914" s="79">
        <v>11</v>
      </c>
      <c r="B914" s="86">
        <v>4840.09</v>
      </c>
      <c r="C914" s="86">
        <v>4779.47</v>
      </c>
      <c r="D914" s="86">
        <v>4756.62</v>
      </c>
      <c r="E914" s="86">
        <v>4755.53</v>
      </c>
      <c r="F914" s="86">
        <v>4792.55</v>
      </c>
      <c r="G914" s="86">
        <v>4898.45</v>
      </c>
      <c r="H914" s="86">
        <v>5113.05</v>
      </c>
      <c r="I914" s="86">
        <v>5289.08</v>
      </c>
      <c r="J914" s="86">
        <v>5371.41</v>
      </c>
      <c r="K914" s="86">
        <v>5394.64</v>
      </c>
      <c r="L914" s="86">
        <v>5413.26</v>
      </c>
      <c r="M914" s="86">
        <v>5447.37</v>
      </c>
      <c r="N914" s="86">
        <v>5439.92</v>
      </c>
      <c r="O914" s="86">
        <v>5455.07</v>
      </c>
      <c r="P914" s="86">
        <v>5451.09</v>
      </c>
      <c r="Q914" s="86">
        <v>5433.86</v>
      </c>
      <c r="R914" s="86">
        <v>5417.82</v>
      </c>
      <c r="S914" s="86">
        <v>5415.65</v>
      </c>
      <c r="T914" s="86">
        <v>5402.74</v>
      </c>
      <c r="U914" s="86">
        <v>5379.31</v>
      </c>
      <c r="V914" s="86">
        <v>5348.1</v>
      </c>
      <c r="W914" s="86">
        <v>5270.36</v>
      </c>
      <c r="X914" s="86">
        <v>5036.55</v>
      </c>
      <c r="Y914" s="86">
        <v>4891.6000000000004</v>
      </c>
      <c r="Z914" s="12"/>
      <c r="AA914" s="12"/>
      <c r="AB914" s="12"/>
    </row>
    <row r="915" spans="1:28" s="13" customFormat="1" ht="15" x14ac:dyDescent="0.2">
      <c r="A915" s="79">
        <v>12</v>
      </c>
      <c r="B915" s="86">
        <v>4856.8599999999997</v>
      </c>
      <c r="C915" s="86">
        <v>4778.7700000000004</v>
      </c>
      <c r="D915" s="86">
        <v>4745.87</v>
      </c>
      <c r="E915" s="86">
        <v>4743.6400000000003</v>
      </c>
      <c r="F915" s="86">
        <v>4802.72</v>
      </c>
      <c r="G915" s="86">
        <v>4902.3900000000003</v>
      </c>
      <c r="H915" s="86">
        <v>5089.9399999999996</v>
      </c>
      <c r="I915" s="86">
        <v>5279.45</v>
      </c>
      <c r="J915" s="86">
        <v>5414.76</v>
      </c>
      <c r="K915" s="86">
        <v>5443.39</v>
      </c>
      <c r="L915" s="86">
        <v>5453.68</v>
      </c>
      <c r="M915" s="86">
        <v>5476.76</v>
      </c>
      <c r="N915" s="86">
        <v>5461.63</v>
      </c>
      <c r="O915" s="86">
        <v>5473.96</v>
      </c>
      <c r="P915" s="86">
        <v>5466.39</v>
      </c>
      <c r="Q915" s="86">
        <v>5446.78</v>
      </c>
      <c r="R915" s="86">
        <v>5433.29</v>
      </c>
      <c r="S915" s="86">
        <v>5439.66</v>
      </c>
      <c r="T915" s="86">
        <v>5424.64</v>
      </c>
      <c r="U915" s="86">
        <v>5415.61</v>
      </c>
      <c r="V915" s="86">
        <v>5408.91</v>
      </c>
      <c r="W915" s="86">
        <v>5311.79</v>
      </c>
      <c r="X915" s="86">
        <v>5237.6000000000004</v>
      </c>
      <c r="Y915" s="86">
        <v>4933.05</v>
      </c>
      <c r="Z915" s="12"/>
      <c r="AA915" s="12"/>
      <c r="AB915" s="12"/>
    </row>
    <row r="916" spans="1:28" s="13" customFormat="1" ht="15" x14ac:dyDescent="0.2">
      <c r="A916" s="79">
        <v>13</v>
      </c>
      <c r="B916" s="86">
        <v>4912.8500000000004</v>
      </c>
      <c r="C916" s="86">
        <v>4841.3100000000004</v>
      </c>
      <c r="D916" s="86">
        <v>4801.54</v>
      </c>
      <c r="E916" s="86">
        <v>4782.79</v>
      </c>
      <c r="F916" s="86">
        <v>4808.7</v>
      </c>
      <c r="G916" s="86">
        <v>4858.17</v>
      </c>
      <c r="H916" s="86">
        <v>4930.16</v>
      </c>
      <c r="I916" s="86">
        <v>4999.43</v>
      </c>
      <c r="J916" s="86">
        <v>5235.5600000000004</v>
      </c>
      <c r="K916" s="86">
        <v>5278.34</v>
      </c>
      <c r="L916" s="86">
        <v>5324.3</v>
      </c>
      <c r="M916" s="86">
        <v>5322.78</v>
      </c>
      <c r="N916" s="86">
        <v>5320.52</v>
      </c>
      <c r="O916" s="86">
        <v>5323.49</v>
      </c>
      <c r="P916" s="86">
        <v>5337.9</v>
      </c>
      <c r="Q916" s="86">
        <v>5322.97</v>
      </c>
      <c r="R916" s="86">
        <v>5315.58</v>
      </c>
      <c r="S916" s="86">
        <v>5365.58</v>
      </c>
      <c r="T916" s="86">
        <v>5347.73</v>
      </c>
      <c r="U916" s="86">
        <v>5312.02</v>
      </c>
      <c r="V916" s="86">
        <v>5244.54</v>
      </c>
      <c r="W916" s="86">
        <v>5237.4399999999996</v>
      </c>
      <c r="X916" s="86">
        <v>5054.8999999999996</v>
      </c>
      <c r="Y916" s="86">
        <v>4894.9399999999996</v>
      </c>
      <c r="Z916" s="12"/>
      <c r="AA916" s="12"/>
      <c r="AB916" s="12"/>
    </row>
    <row r="917" spans="1:28" s="13" customFormat="1" ht="15" x14ac:dyDescent="0.2">
      <c r="A917" s="79">
        <v>14</v>
      </c>
      <c r="B917" s="86">
        <v>4880.8100000000004</v>
      </c>
      <c r="C917" s="86">
        <v>4795.22</v>
      </c>
      <c r="D917" s="86">
        <v>4769.32</v>
      </c>
      <c r="E917" s="86">
        <v>4758.25</v>
      </c>
      <c r="F917" s="86">
        <v>4775.5</v>
      </c>
      <c r="G917" s="86">
        <v>4820.3999999999996</v>
      </c>
      <c r="H917" s="86">
        <v>4877.3999999999996</v>
      </c>
      <c r="I917" s="86">
        <v>4906.17</v>
      </c>
      <c r="J917" s="86">
        <v>5022.7299999999996</v>
      </c>
      <c r="K917" s="86">
        <v>5203.24</v>
      </c>
      <c r="L917" s="86">
        <v>5287.88</v>
      </c>
      <c r="M917" s="86">
        <v>5293.6</v>
      </c>
      <c r="N917" s="86">
        <v>5285.21</v>
      </c>
      <c r="O917" s="86">
        <v>5287.07</v>
      </c>
      <c r="P917" s="86">
        <v>5301.95</v>
      </c>
      <c r="Q917" s="86">
        <v>5294.92</v>
      </c>
      <c r="R917" s="86">
        <v>5296.3</v>
      </c>
      <c r="S917" s="86">
        <v>5305.08</v>
      </c>
      <c r="T917" s="86">
        <v>5285.62</v>
      </c>
      <c r="U917" s="86">
        <v>5270</v>
      </c>
      <c r="V917" s="86">
        <v>5248.23</v>
      </c>
      <c r="W917" s="86">
        <v>5237.37</v>
      </c>
      <c r="X917" s="86">
        <v>4935.6899999999996</v>
      </c>
      <c r="Y917" s="86">
        <v>4835.59</v>
      </c>
      <c r="Z917" s="12"/>
      <c r="AA917" s="12"/>
      <c r="AB917" s="12"/>
    </row>
    <row r="918" spans="1:28" s="13" customFormat="1" ht="15" x14ac:dyDescent="0.2">
      <c r="A918" s="79">
        <v>15</v>
      </c>
      <c r="B918" s="86">
        <v>4777.49</v>
      </c>
      <c r="C918" s="86">
        <v>4702.6000000000004</v>
      </c>
      <c r="D918" s="86">
        <v>4637.88</v>
      </c>
      <c r="E918" s="86">
        <v>4601.03</v>
      </c>
      <c r="F918" s="86">
        <v>4691.24</v>
      </c>
      <c r="G918" s="86">
        <v>4825.79</v>
      </c>
      <c r="H918" s="86">
        <v>5012.8500000000004</v>
      </c>
      <c r="I918" s="86">
        <v>5230.29</v>
      </c>
      <c r="J918" s="86">
        <v>5292.78</v>
      </c>
      <c r="K918" s="86">
        <v>5295.4</v>
      </c>
      <c r="L918" s="86">
        <v>5299.43</v>
      </c>
      <c r="M918" s="86">
        <v>5318.93</v>
      </c>
      <c r="N918" s="86">
        <v>5311.08</v>
      </c>
      <c r="O918" s="86">
        <v>5317.87</v>
      </c>
      <c r="P918" s="86">
        <v>5309.32</v>
      </c>
      <c r="Q918" s="86">
        <v>5289.15</v>
      </c>
      <c r="R918" s="86">
        <v>5284.95</v>
      </c>
      <c r="S918" s="86">
        <v>5278.66</v>
      </c>
      <c r="T918" s="86">
        <v>5272.07</v>
      </c>
      <c r="U918" s="86">
        <v>5234.6400000000003</v>
      </c>
      <c r="V918" s="86">
        <v>5213.46</v>
      </c>
      <c r="W918" s="86">
        <v>5107.24</v>
      </c>
      <c r="X918" s="86">
        <v>4884.0600000000004</v>
      </c>
      <c r="Y918" s="86">
        <v>4768.16</v>
      </c>
      <c r="Z918" s="12"/>
      <c r="AA918" s="12"/>
      <c r="AB918" s="12"/>
    </row>
    <row r="919" spans="1:28" s="13" customFormat="1" ht="15" x14ac:dyDescent="0.2">
      <c r="A919" s="79">
        <v>16</v>
      </c>
      <c r="B919" s="86">
        <v>4732.74</v>
      </c>
      <c r="C919" s="86">
        <v>4631.79</v>
      </c>
      <c r="D919" s="86">
        <v>4592.68</v>
      </c>
      <c r="E919" s="86">
        <v>4547.79</v>
      </c>
      <c r="F919" s="86">
        <v>4627.1499999999996</v>
      </c>
      <c r="G919" s="86">
        <v>4793.33</v>
      </c>
      <c r="H919" s="86">
        <v>4957.82</v>
      </c>
      <c r="I919" s="86">
        <v>5233.1499999999996</v>
      </c>
      <c r="J919" s="86">
        <v>5295.97</v>
      </c>
      <c r="K919" s="86">
        <v>5301.27</v>
      </c>
      <c r="L919" s="86">
        <v>5314.96</v>
      </c>
      <c r="M919" s="86">
        <v>5353.56</v>
      </c>
      <c r="N919" s="86">
        <v>5337.84</v>
      </c>
      <c r="O919" s="86">
        <v>5349.19</v>
      </c>
      <c r="P919" s="86">
        <v>5342.94</v>
      </c>
      <c r="Q919" s="86">
        <v>5316.99</v>
      </c>
      <c r="R919" s="86">
        <v>5302.42</v>
      </c>
      <c r="S919" s="86">
        <v>5297.48</v>
      </c>
      <c r="T919" s="86">
        <v>5289.68</v>
      </c>
      <c r="U919" s="86">
        <v>5269.23</v>
      </c>
      <c r="V919" s="86">
        <v>5261.7</v>
      </c>
      <c r="W919" s="86">
        <v>5254.86</v>
      </c>
      <c r="X919" s="86">
        <v>4906.1499999999996</v>
      </c>
      <c r="Y919" s="86">
        <v>4803.99</v>
      </c>
      <c r="Z919" s="12"/>
      <c r="AA919" s="12"/>
      <c r="AB919" s="12"/>
    </row>
    <row r="920" spans="1:28" s="13" customFormat="1" ht="15" x14ac:dyDescent="0.2">
      <c r="A920" s="79">
        <v>17</v>
      </c>
      <c r="B920" s="86">
        <v>4785.82</v>
      </c>
      <c r="C920" s="86">
        <v>4678.25</v>
      </c>
      <c r="D920" s="86">
        <v>4617.3900000000003</v>
      </c>
      <c r="E920" s="86">
        <v>4609.62</v>
      </c>
      <c r="F920" s="86">
        <v>4694.74</v>
      </c>
      <c r="G920" s="86">
        <v>4822.5</v>
      </c>
      <c r="H920" s="86">
        <v>4959.33</v>
      </c>
      <c r="I920" s="86">
        <v>5281.21</v>
      </c>
      <c r="J920" s="86">
        <v>5373.18</v>
      </c>
      <c r="K920" s="86">
        <v>5408.16</v>
      </c>
      <c r="L920" s="86">
        <v>5417.93</v>
      </c>
      <c r="M920" s="86">
        <v>5433.24</v>
      </c>
      <c r="N920" s="86">
        <v>5424.5</v>
      </c>
      <c r="O920" s="86">
        <v>5441.15</v>
      </c>
      <c r="P920" s="86">
        <v>5444.22</v>
      </c>
      <c r="Q920" s="86">
        <v>5428.12</v>
      </c>
      <c r="R920" s="86">
        <v>5408.38</v>
      </c>
      <c r="S920" s="86">
        <v>5409.34</v>
      </c>
      <c r="T920" s="86">
        <v>5388.89</v>
      </c>
      <c r="U920" s="86">
        <v>5341.69</v>
      </c>
      <c r="V920" s="86">
        <v>5254.97</v>
      </c>
      <c r="W920" s="86">
        <v>5249.43</v>
      </c>
      <c r="X920" s="86">
        <v>4933.8</v>
      </c>
      <c r="Y920" s="86">
        <v>4832.54</v>
      </c>
      <c r="Z920" s="12"/>
      <c r="AA920" s="12"/>
      <c r="AB920" s="12"/>
    </row>
    <row r="921" spans="1:28" s="13" customFormat="1" ht="15" x14ac:dyDescent="0.2">
      <c r="A921" s="79">
        <v>18</v>
      </c>
      <c r="B921" s="86">
        <v>4774.17</v>
      </c>
      <c r="C921" s="86">
        <v>4727.12</v>
      </c>
      <c r="D921" s="86">
        <v>4668.68</v>
      </c>
      <c r="E921" s="86">
        <v>4667.29</v>
      </c>
      <c r="F921" s="86">
        <v>4751.6899999999996</v>
      </c>
      <c r="G921" s="86">
        <v>4848.6499999999996</v>
      </c>
      <c r="H921" s="86">
        <v>4982.6499999999996</v>
      </c>
      <c r="I921" s="86">
        <v>5275.57</v>
      </c>
      <c r="J921" s="86">
        <v>5388.38</v>
      </c>
      <c r="K921" s="86">
        <v>5426.91</v>
      </c>
      <c r="L921" s="86">
        <v>5431.71</v>
      </c>
      <c r="M921" s="86">
        <v>5460.5</v>
      </c>
      <c r="N921" s="86">
        <v>5451.4</v>
      </c>
      <c r="O921" s="86">
        <v>5468.55</v>
      </c>
      <c r="P921" s="86">
        <v>5440.42</v>
      </c>
      <c r="Q921" s="86">
        <v>5425.87</v>
      </c>
      <c r="R921" s="86">
        <v>5413.04</v>
      </c>
      <c r="S921" s="86">
        <v>5421.63</v>
      </c>
      <c r="T921" s="86">
        <v>5414.03</v>
      </c>
      <c r="U921" s="86">
        <v>5418.27</v>
      </c>
      <c r="V921" s="86">
        <v>5341.05</v>
      </c>
      <c r="W921" s="86">
        <v>5248.93</v>
      </c>
      <c r="X921" s="86">
        <v>5082.1000000000004</v>
      </c>
      <c r="Y921" s="86">
        <v>4856.55</v>
      </c>
      <c r="Z921" s="12"/>
      <c r="AA921" s="12"/>
      <c r="AB921" s="12"/>
    </row>
    <row r="922" spans="1:28" s="13" customFormat="1" ht="15" x14ac:dyDescent="0.2">
      <c r="A922" s="79">
        <v>19</v>
      </c>
      <c r="B922" s="86">
        <v>4798.34</v>
      </c>
      <c r="C922" s="86">
        <v>4747.55</v>
      </c>
      <c r="D922" s="86">
        <v>4713.8900000000003</v>
      </c>
      <c r="E922" s="86">
        <v>4702.95</v>
      </c>
      <c r="F922" s="86">
        <v>4772.58</v>
      </c>
      <c r="G922" s="86">
        <v>4874.1499999999996</v>
      </c>
      <c r="H922" s="86">
        <v>5175.41</v>
      </c>
      <c r="I922" s="86">
        <v>5337.86</v>
      </c>
      <c r="J922" s="86">
        <v>5485.24</v>
      </c>
      <c r="K922" s="86">
        <v>5491.54</v>
      </c>
      <c r="L922" s="86">
        <v>5495.18</v>
      </c>
      <c r="M922" s="86">
        <v>5517.83</v>
      </c>
      <c r="N922" s="86">
        <v>5506.93</v>
      </c>
      <c r="O922" s="86">
        <v>5512.33</v>
      </c>
      <c r="P922" s="86">
        <v>5513.45</v>
      </c>
      <c r="Q922" s="86">
        <v>5491.1</v>
      </c>
      <c r="R922" s="86">
        <v>5478.53</v>
      </c>
      <c r="S922" s="86">
        <v>5474.52</v>
      </c>
      <c r="T922" s="86">
        <v>5463.04</v>
      </c>
      <c r="U922" s="86">
        <v>5442.84</v>
      </c>
      <c r="V922" s="86">
        <v>5352.48</v>
      </c>
      <c r="W922" s="86">
        <v>5252.27</v>
      </c>
      <c r="X922" s="86">
        <v>5217.1499999999996</v>
      </c>
      <c r="Y922" s="86">
        <v>4895.6400000000003</v>
      </c>
      <c r="Z922" s="12"/>
      <c r="AA922" s="12"/>
      <c r="AB922" s="12"/>
    </row>
    <row r="923" spans="1:28" s="13" customFormat="1" ht="15" x14ac:dyDescent="0.2">
      <c r="A923" s="79">
        <v>20</v>
      </c>
      <c r="B923" s="86">
        <v>4886.26</v>
      </c>
      <c r="C923" s="86">
        <v>4824.76</v>
      </c>
      <c r="D923" s="86">
        <v>4787.7700000000004</v>
      </c>
      <c r="E923" s="86">
        <v>4775.26</v>
      </c>
      <c r="F923" s="86">
        <v>4799.57</v>
      </c>
      <c r="G923" s="86">
        <v>4848.25</v>
      </c>
      <c r="H923" s="86">
        <v>4914.62</v>
      </c>
      <c r="I923" s="86">
        <v>5036.12</v>
      </c>
      <c r="J923" s="86">
        <v>5233.8999999999996</v>
      </c>
      <c r="K923" s="86">
        <v>5355.36</v>
      </c>
      <c r="L923" s="86">
        <v>5373.99</v>
      </c>
      <c r="M923" s="86">
        <v>5376.62</v>
      </c>
      <c r="N923" s="86">
        <v>5366.99</v>
      </c>
      <c r="O923" s="86">
        <v>5364.44</v>
      </c>
      <c r="P923" s="86">
        <v>5361.97</v>
      </c>
      <c r="Q923" s="86">
        <v>5295.95</v>
      </c>
      <c r="R923" s="86">
        <v>5350.55</v>
      </c>
      <c r="S923" s="86">
        <v>5367.43</v>
      </c>
      <c r="T923" s="86">
        <v>5363.4</v>
      </c>
      <c r="U923" s="86">
        <v>5355.53</v>
      </c>
      <c r="V923" s="86">
        <v>5259.12</v>
      </c>
      <c r="W923" s="86">
        <v>5233.5200000000004</v>
      </c>
      <c r="X923" s="86">
        <v>4985.2700000000004</v>
      </c>
      <c r="Y923" s="86">
        <v>4869.3500000000004</v>
      </c>
      <c r="Z923" s="12"/>
      <c r="AA923" s="12"/>
      <c r="AB923" s="12"/>
    </row>
    <row r="924" spans="1:28" s="13" customFormat="1" ht="15" x14ac:dyDescent="0.2">
      <c r="A924" s="79">
        <v>21</v>
      </c>
      <c r="B924" s="86">
        <v>4805.59</v>
      </c>
      <c r="C924" s="86">
        <v>4713.79</v>
      </c>
      <c r="D924" s="86">
        <v>4630.8900000000003</v>
      </c>
      <c r="E924" s="86">
        <v>4609.8100000000004</v>
      </c>
      <c r="F924" s="86">
        <v>4621.63</v>
      </c>
      <c r="G924" s="86">
        <v>4675.72</v>
      </c>
      <c r="H924" s="86">
        <v>4804.88</v>
      </c>
      <c r="I924" s="86">
        <v>4831.01</v>
      </c>
      <c r="J924" s="86">
        <v>4897.38</v>
      </c>
      <c r="K924" s="86">
        <v>5128.0200000000004</v>
      </c>
      <c r="L924" s="86">
        <v>5216.83</v>
      </c>
      <c r="M924" s="86">
        <v>5222.41</v>
      </c>
      <c r="N924" s="86">
        <v>5226.92</v>
      </c>
      <c r="O924" s="86">
        <v>5235.16</v>
      </c>
      <c r="P924" s="86">
        <v>5244.21</v>
      </c>
      <c r="Q924" s="86">
        <v>5229.47</v>
      </c>
      <c r="R924" s="86">
        <v>5248.14</v>
      </c>
      <c r="S924" s="86">
        <v>5257.92</v>
      </c>
      <c r="T924" s="86">
        <v>5250.48</v>
      </c>
      <c r="U924" s="86">
        <v>5244.59</v>
      </c>
      <c r="V924" s="86">
        <v>5236.41</v>
      </c>
      <c r="W924" s="86">
        <v>5232.1400000000003</v>
      </c>
      <c r="X924" s="86">
        <v>4915.1499999999996</v>
      </c>
      <c r="Y924" s="86">
        <v>4812.2</v>
      </c>
      <c r="Z924" s="12"/>
      <c r="AA924" s="12"/>
      <c r="AB924" s="12"/>
    </row>
    <row r="925" spans="1:28" s="13" customFormat="1" ht="15" x14ac:dyDescent="0.2">
      <c r="A925" s="79">
        <v>22</v>
      </c>
      <c r="B925" s="86">
        <v>4794.21</v>
      </c>
      <c r="C925" s="86">
        <v>4746.74</v>
      </c>
      <c r="D925" s="86">
        <v>4736.7700000000004</v>
      </c>
      <c r="E925" s="86">
        <v>4712.9799999999996</v>
      </c>
      <c r="F925" s="86">
        <v>4794.03</v>
      </c>
      <c r="G925" s="86">
        <v>4872.04</v>
      </c>
      <c r="H925" s="86">
        <v>5183.0600000000004</v>
      </c>
      <c r="I925" s="86">
        <v>5315.84</v>
      </c>
      <c r="J925" s="86">
        <v>5446.37</v>
      </c>
      <c r="K925" s="86">
        <v>5454.27</v>
      </c>
      <c r="L925" s="86">
        <v>5457.54</v>
      </c>
      <c r="M925" s="86">
        <v>5470.58</v>
      </c>
      <c r="N925" s="86">
        <v>5468.39</v>
      </c>
      <c r="O925" s="86">
        <v>5478.95</v>
      </c>
      <c r="P925" s="86">
        <v>5475.38</v>
      </c>
      <c r="Q925" s="86">
        <v>5461.04</v>
      </c>
      <c r="R925" s="86">
        <v>5446.29</v>
      </c>
      <c r="S925" s="86">
        <v>5440.37</v>
      </c>
      <c r="T925" s="86">
        <v>5431.29</v>
      </c>
      <c r="U925" s="86">
        <v>5411.1</v>
      </c>
      <c r="V925" s="86">
        <v>5282.27</v>
      </c>
      <c r="W925" s="86">
        <v>5250.4</v>
      </c>
      <c r="X925" s="86">
        <v>4929.0600000000004</v>
      </c>
      <c r="Y925" s="86">
        <v>4832.3100000000004</v>
      </c>
      <c r="Z925" s="12"/>
      <c r="AA925" s="12"/>
      <c r="AB925" s="12"/>
    </row>
    <row r="926" spans="1:28" s="13" customFormat="1" ht="15" x14ac:dyDescent="0.2">
      <c r="A926" s="79">
        <v>23</v>
      </c>
      <c r="B926" s="86">
        <v>4780.3500000000004</v>
      </c>
      <c r="C926" s="86">
        <v>4744.67</v>
      </c>
      <c r="D926" s="86">
        <v>4721.0200000000004</v>
      </c>
      <c r="E926" s="86">
        <v>4733.34</v>
      </c>
      <c r="F926" s="86">
        <v>4785.99</v>
      </c>
      <c r="G926" s="86">
        <v>4875.25</v>
      </c>
      <c r="H926" s="86">
        <v>5167.09</v>
      </c>
      <c r="I926" s="86">
        <v>5316.73</v>
      </c>
      <c r="J926" s="86">
        <v>5477.91</v>
      </c>
      <c r="K926" s="86">
        <v>5493.57</v>
      </c>
      <c r="L926" s="86">
        <v>5497.68</v>
      </c>
      <c r="M926" s="86">
        <v>5511.63</v>
      </c>
      <c r="N926" s="86">
        <v>5503.32</v>
      </c>
      <c r="O926" s="86">
        <v>5504.54</v>
      </c>
      <c r="P926" s="86">
        <v>5500.63</v>
      </c>
      <c r="Q926" s="86">
        <v>5485.82</v>
      </c>
      <c r="R926" s="86">
        <v>5473.22</v>
      </c>
      <c r="S926" s="86">
        <v>5471.07</v>
      </c>
      <c r="T926" s="86">
        <v>5436.6</v>
      </c>
      <c r="U926" s="86">
        <v>5435.79</v>
      </c>
      <c r="V926" s="86">
        <v>5301.05</v>
      </c>
      <c r="W926" s="86">
        <v>5260.1</v>
      </c>
      <c r="X926" s="86">
        <v>4936.04</v>
      </c>
      <c r="Y926" s="86">
        <v>4833.54</v>
      </c>
      <c r="Z926" s="12"/>
      <c r="AA926" s="12"/>
      <c r="AB926" s="12"/>
    </row>
    <row r="927" spans="1:28" s="13" customFormat="1" ht="15" x14ac:dyDescent="0.2">
      <c r="A927" s="79">
        <v>24</v>
      </c>
      <c r="B927" s="86">
        <v>4694.1499999999996</v>
      </c>
      <c r="C927" s="86">
        <v>4589.6400000000003</v>
      </c>
      <c r="D927" s="86">
        <v>4578.57</v>
      </c>
      <c r="E927" s="86">
        <v>4579.08</v>
      </c>
      <c r="F927" s="86">
        <v>4643.24</v>
      </c>
      <c r="G927" s="86">
        <v>4797.26</v>
      </c>
      <c r="H927" s="86">
        <v>5011.6899999999996</v>
      </c>
      <c r="I927" s="86">
        <v>5251.98</v>
      </c>
      <c r="J927" s="86">
        <v>5272.1</v>
      </c>
      <c r="K927" s="86">
        <v>5277.78</v>
      </c>
      <c r="L927" s="86">
        <v>5288.57</v>
      </c>
      <c r="M927" s="86">
        <v>5289.74</v>
      </c>
      <c r="N927" s="86">
        <v>5298.05</v>
      </c>
      <c r="O927" s="86">
        <v>5297.03</v>
      </c>
      <c r="P927" s="86">
        <v>5295.02</v>
      </c>
      <c r="Q927" s="86">
        <v>5279.81</v>
      </c>
      <c r="R927" s="86">
        <v>5283.98</v>
      </c>
      <c r="S927" s="86">
        <v>5278.82</v>
      </c>
      <c r="T927" s="86">
        <v>5272.73</v>
      </c>
      <c r="U927" s="86">
        <v>5273.58</v>
      </c>
      <c r="V927" s="86">
        <v>5235.63</v>
      </c>
      <c r="W927" s="86">
        <v>5219.1899999999996</v>
      </c>
      <c r="X927" s="86">
        <v>4927.2299999999996</v>
      </c>
      <c r="Y927" s="86">
        <v>4805.3500000000004</v>
      </c>
      <c r="Z927" s="12"/>
      <c r="AA927" s="12"/>
      <c r="AB927" s="12"/>
    </row>
    <row r="928" spans="1:28" s="13" customFormat="1" ht="15" x14ac:dyDescent="0.2">
      <c r="A928" s="79">
        <v>25</v>
      </c>
      <c r="B928" s="86">
        <v>4764.6099999999997</v>
      </c>
      <c r="C928" s="86">
        <v>4714.66</v>
      </c>
      <c r="D928" s="86">
        <v>4688.87</v>
      </c>
      <c r="E928" s="86">
        <v>4687.75</v>
      </c>
      <c r="F928" s="86">
        <v>4772.22</v>
      </c>
      <c r="G928" s="86">
        <v>4865.66</v>
      </c>
      <c r="H928" s="86">
        <v>5175.5600000000004</v>
      </c>
      <c r="I928" s="86">
        <v>5327.64</v>
      </c>
      <c r="J928" s="86">
        <v>5453.4</v>
      </c>
      <c r="K928" s="86">
        <v>5460.32</v>
      </c>
      <c r="L928" s="86">
        <v>5463.39</v>
      </c>
      <c r="M928" s="86">
        <v>5475.77</v>
      </c>
      <c r="N928" s="86">
        <v>5481.01</v>
      </c>
      <c r="O928" s="86">
        <v>5495.97</v>
      </c>
      <c r="P928" s="86">
        <v>5493.63</v>
      </c>
      <c r="Q928" s="86">
        <v>5475.84</v>
      </c>
      <c r="R928" s="86">
        <v>5460.07</v>
      </c>
      <c r="S928" s="86">
        <v>5460.16</v>
      </c>
      <c r="T928" s="86">
        <v>5440.16</v>
      </c>
      <c r="U928" s="86">
        <v>5442.44</v>
      </c>
      <c r="V928" s="86">
        <v>5287.98</v>
      </c>
      <c r="W928" s="86">
        <v>5242.21</v>
      </c>
      <c r="X928" s="86">
        <v>4933.26</v>
      </c>
      <c r="Y928" s="86">
        <v>4813</v>
      </c>
      <c r="Z928" s="12"/>
      <c r="AA928" s="12"/>
      <c r="AB928" s="12"/>
    </row>
    <row r="929" spans="1:32" s="13" customFormat="1" ht="15" x14ac:dyDescent="0.2">
      <c r="A929" s="79">
        <v>26</v>
      </c>
      <c r="B929" s="86">
        <v>4792.63</v>
      </c>
      <c r="C929" s="86">
        <v>4735.83</v>
      </c>
      <c r="D929" s="86">
        <v>4688.0600000000004</v>
      </c>
      <c r="E929" s="86">
        <v>4678.78</v>
      </c>
      <c r="F929" s="86">
        <v>4773.97</v>
      </c>
      <c r="G929" s="86">
        <v>4864.34</v>
      </c>
      <c r="H929" s="86">
        <v>5194.3500000000004</v>
      </c>
      <c r="I929" s="86">
        <v>5377.57</v>
      </c>
      <c r="J929" s="86">
        <v>5495.15</v>
      </c>
      <c r="K929" s="86">
        <v>5511.12</v>
      </c>
      <c r="L929" s="86">
        <v>5516.02</v>
      </c>
      <c r="M929" s="86">
        <v>5526.1</v>
      </c>
      <c r="N929" s="86">
        <v>5526.22</v>
      </c>
      <c r="O929" s="86">
        <v>5525.53</v>
      </c>
      <c r="P929" s="86">
        <v>5524.52</v>
      </c>
      <c r="Q929" s="86">
        <v>5504.46</v>
      </c>
      <c r="R929" s="86">
        <v>5487.25</v>
      </c>
      <c r="S929" s="86">
        <v>5478.11</v>
      </c>
      <c r="T929" s="86">
        <v>5473.37</v>
      </c>
      <c r="U929" s="86">
        <v>5488.4</v>
      </c>
      <c r="V929" s="86">
        <v>5461.69</v>
      </c>
      <c r="W929" s="86">
        <v>5292.8</v>
      </c>
      <c r="X929" s="86">
        <v>5201.6099999999997</v>
      </c>
      <c r="Y929" s="86">
        <v>4888.99</v>
      </c>
      <c r="Z929" s="12"/>
      <c r="AA929" s="12"/>
      <c r="AB929" s="12"/>
    </row>
    <row r="930" spans="1:32" s="13" customFormat="1" ht="15" x14ac:dyDescent="0.2">
      <c r="A930" s="79">
        <v>27</v>
      </c>
      <c r="B930" s="86">
        <v>4913.3999999999996</v>
      </c>
      <c r="C930" s="86">
        <v>4865.99</v>
      </c>
      <c r="D930" s="86">
        <v>4834.29</v>
      </c>
      <c r="E930" s="86">
        <v>4831</v>
      </c>
      <c r="F930" s="86">
        <v>4863.96</v>
      </c>
      <c r="G930" s="86">
        <v>4891.43</v>
      </c>
      <c r="H930" s="86">
        <v>4959.8100000000004</v>
      </c>
      <c r="I930" s="86">
        <v>5120.92</v>
      </c>
      <c r="J930" s="86">
        <v>5254.31</v>
      </c>
      <c r="K930" s="86">
        <v>5277.05</v>
      </c>
      <c r="L930" s="86">
        <v>5297.05</v>
      </c>
      <c r="M930" s="86">
        <v>5298.46</v>
      </c>
      <c r="N930" s="86">
        <v>5291.63</v>
      </c>
      <c r="O930" s="86">
        <v>5289.99</v>
      </c>
      <c r="P930" s="86">
        <v>5291.33</v>
      </c>
      <c r="Q930" s="86">
        <v>5250.14</v>
      </c>
      <c r="R930" s="86">
        <v>5247.87</v>
      </c>
      <c r="S930" s="86">
        <v>5270.17</v>
      </c>
      <c r="T930" s="86">
        <v>5240.22</v>
      </c>
      <c r="U930" s="86">
        <v>5239.45</v>
      </c>
      <c r="V930" s="86">
        <v>5224.76</v>
      </c>
      <c r="W930" s="86">
        <v>5238.79</v>
      </c>
      <c r="X930" s="86">
        <v>5044.58</v>
      </c>
      <c r="Y930" s="86">
        <v>4878.62</v>
      </c>
      <c r="Z930" s="12"/>
      <c r="AA930" s="12"/>
      <c r="AB930" s="12"/>
    </row>
    <row r="931" spans="1:32" s="13" customFormat="1" ht="15" x14ac:dyDescent="0.2">
      <c r="A931" s="79">
        <v>28</v>
      </c>
      <c r="B931" s="86">
        <v>4835.62</v>
      </c>
      <c r="C931" s="86">
        <v>4782.6899999999996</v>
      </c>
      <c r="D931" s="86">
        <v>4738.1499999999996</v>
      </c>
      <c r="E931" s="86">
        <v>4725.16</v>
      </c>
      <c r="F931" s="86">
        <v>4771.1499999999996</v>
      </c>
      <c r="G931" s="86">
        <v>4805.1499999999996</v>
      </c>
      <c r="H931" s="86">
        <v>4875.05</v>
      </c>
      <c r="I931" s="86">
        <v>4876.59</v>
      </c>
      <c r="J931" s="86">
        <v>4967.95</v>
      </c>
      <c r="K931" s="86">
        <v>5214.29</v>
      </c>
      <c r="L931" s="86">
        <v>5216.78</v>
      </c>
      <c r="M931" s="86">
        <v>5217.24</v>
      </c>
      <c r="N931" s="86">
        <v>5220.0600000000004</v>
      </c>
      <c r="O931" s="86">
        <v>5222.67</v>
      </c>
      <c r="P931" s="86">
        <v>5232.82</v>
      </c>
      <c r="Q931" s="86">
        <v>5225.22</v>
      </c>
      <c r="R931" s="86">
        <v>5230.8500000000004</v>
      </c>
      <c r="S931" s="86">
        <v>5229.58</v>
      </c>
      <c r="T931" s="86">
        <v>5225.8900000000003</v>
      </c>
      <c r="U931" s="86">
        <v>5228.82</v>
      </c>
      <c r="V931" s="86">
        <v>5214.33</v>
      </c>
      <c r="W931" s="86">
        <v>5214.95</v>
      </c>
      <c r="X931" s="86">
        <v>4948.8</v>
      </c>
      <c r="Y931" s="86">
        <v>4835.03</v>
      </c>
      <c r="Z931" s="12"/>
      <c r="AA931" s="12"/>
      <c r="AB931" s="12"/>
    </row>
    <row r="932" spans="1:32" s="13" customFormat="1" ht="15" x14ac:dyDescent="0.2">
      <c r="A932" s="79">
        <v>29</v>
      </c>
      <c r="B932" s="86">
        <v>4810.57</v>
      </c>
      <c r="C932" s="86">
        <v>4735.92</v>
      </c>
      <c r="D932" s="86">
        <v>4681.95</v>
      </c>
      <c r="E932" s="86">
        <v>4677.71</v>
      </c>
      <c r="F932" s="86">
        <v>4786.18</v>
      </c>
      <c r="G932" s="86">
        <v>4900.6000000000004</v>
      </c>
      <c r="H932" s="86">
        <v>5198.5200000000004</v>
      </c>
      <c r="I932" s="86">
        <v>5381.38</v>
      </c>
      <c r="J932" s="86">
        <v>5500.82</v>
      </c>
      <c r="K932" s="86">
        <v>5509.01</v>
      </c>
      <c r="L932" s="86">
        <v>5514.98</v>
      </c>
      <c r="M932" s="86">
        <v>5532</v>
      </c>
      <c r="N932" s="86">
        <v>5524.13</v>
      </c>
      <c r="O932" s="86">
        <v>5532.2</v>
      </c>
      <c r="P932" s="86">
        <v>5530.33</v>
      </c>
      <c r="Q932" s="86">
        <v>5502.54</v>
      </c>
      <c r="R932" s="86">
        <v>5483.12</v>
      </c>
      <c r="S932" s="86">
        <v>5476.37</v>
      </c>
      <c r="T932" s="86">
        <v>5462.28</v>
      </c>
      <c r="U932" s="86">
        <v>5466.24</v>
      </c>
      <c r="V932" s="86">
        <v>5277.14</v>
      </c>
      <c r="W932" s="86">
        <v>5250.39</v>
      </c>
      <c r="X932" s="86">
        <v>4972.91</v>
      </c>
      <c r="Y932" s="86">
        <v>4841.2</v>
      </c>
      <c r="Z932" s="12"/>
      <c r="AA932" s="12"/>
      <c r="AB932" s="12"/>
    </row>
    <row r="933" spans="1:32" s="13" customFormat="1" ht="15" x14ac:dyDescent="0.2">
      <c r="A933" s="79">
        <v>30</v>
      </c>
      <c r="B933" s="86">
        <v>4802.3500000000004</v>
      </c>
      <c r="C933" s="86">
        <v>4726.13</v>
      </c>
      <c r="D933" s="86">
        <v>4655.04</v>
      </c>
      <c r="E933" s="86">
        <v>4641.22</v>
      </c>
      <c r="F933" s="86">
        <v>4759.93</v>
      </c>
      <c r="G933" s="86">
        <v>4876.1899999999996</v>
      </c>
      <c r="H933" s="86">
        <v>5192.63</v>
      </c>
      <c r="I933" s="86">
        <v>5365.57</v>
      </c>
      <c r="J933" s="86">
        <v>5513.75</v>
      </c>
      <c r="K933" s="86">
        <v>5517.95</v>
      </c>
      <c r="L933" s="86">
        <v>5525.22</v>
      </c>
      <c r="M933" s="86">
        <v>5536.86</v>
      </c>
      <c r="N933" s="86">
        <v>5523.29</v>
      </c>
      <c r="O933" s="86">
        <v>5531.79</v>
      </c>
      <c r="P933" s="86">
        <v>5530.55</v>
      </c>
      <c r="Q933" s="86">
        <v>5504.68</v>
      </c>
      <c r="R933" s="86">
        <v>5474.98</v>
      </c>
      <c r="S933" s="86">
        <v>5470.05</v>
      </c>
      <c r="T933" s="86">
        <v>5433.13</v>
      </c>
      <c r="U933" s="86">
        <v>5427.51</v>
      </c>
      <c r="V933" s="86">
        <v>5378.93</v>
      </c>
      <c r="W933" s="86">
        <v>5283.89</v>
      </c>
      <c r="X933" s="86">
        <v>4980.07</v>
      </c>
      <c r="Y933" s="86">
        <v>4853.58</v>
      </c>
      <c r="Z933" s="12"/>
      <c r="AA933" s="12"/>
      <c r="AB933" s="12"/>
    </row>
    <row r="934" spans="1:32" s="139" customFormat="1" ht="15" x14ac:dyDescent="0.2">
      <c r="A934" s="137"/>
      <c r="B934" s="140"/>
      <c r="C934" s="140"/>
      <c r="D934" s="140"/>
      <c r="E934" s="140"/>
      <c r="F934" s="140"/>
      <c r="G934" s="140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  <c r="AA934" s="140"/>
      <c r="AB934" s="140"/>
      <c r="AC934" s="140"/>
      <c r="AD934" s="140"/>
      <c r="AE934" s="140"/>
      <c r="AF934" s="140"/>
    </row>
    <row r="935" spans="1:32" s="13" customFormat="1" ht="15" x14ac:dyDescent="0.2">
      <c r="A935" s="139" t="s">
        <v>11</v>
      </c>
      <c r="B935" s="123" t="s">
        <v>134</v>
      </c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"/>
      <c r="AA935" s="12"/>
      <c r="AB935" s="12"/>
    </row>
    <row r="936" spans="1:32" s="13" customFormat="1" ht="30" x14ac:dyDescent="0.2">
      <c r="A936" s="138"/>
      <c r="B936" s="77" t="s">
        <v>12</v>
      </c>
      <c r="C936" s="77" t="s">
        <v>13</v>
      </c>
      <c r="D936" s="77" t="s">
        <v>14</v>
      </c>
      <c r="E936" s="77" t="s">
        <v>15</v>
      </c>
      <c r="F936" s="77" t="s">
        <v>16</v>
      </c>
      <c r="G936" s="77" t="s">
        <v>17</v>
      </c>
      <c r="H936" s="77" t="s">
        <v>18</v>
      </c>
      <c r="I936" s="77" t="s">
        <v>19</v>
      </c>
      <c r="J936" s="77" t="s">
        <v>20</v>
      </c>
      <c r="K936" s="77" t="s">
        <v>21</v>
      </c>
      <c r="L936" s="77" t="s">
        <v>22</v>
      </c>
      <c r="M936" s="78" t="s">
        <v>23</v>
      </c>
      <c r="N936" s="78" t="s">
        <v>24</v>
      </c>
      <c r="O936" s="78" t="s">
        <v>25</v>
      </c>
      <c r="P936" s="78" t="s">
        <v>26</v>
      </c>
      <c r="Q936" s="78" t="s">
        <v>27</v>
      </c>
      <c r="R936" s="78" t="s">
        <v>28</v>
      </c>
      <c r="S936" s="78" t="s">
        <v>29</v>
      </c>
      <c r="T936" s="78" t="s">
        <v>30</v>
      </c>
      <c r="U936" s="78" t="s">
        <v>31</v>
      </c>
      <c r="V936" s="78" t="s">
        <v>32</v>
      </c>
      <c r="W936" s="78" t="s">
        <v>33</v>
      </c>
      <c r="X936" s="78" t="s">
        <v>34</v>
      </c>
      <c r="Y936" s="78" t="s">
        <v>35</v>
      </c>
      <c r="Z936" s="12"/>
      <c r="AA936" s="12"/>
      <c r="AB936" s="12"/>
    </row>
    <row r="937" spans="1:32" s="13" customFormat="1" ht="15" x14ac:dyDescent="0.2">
      <c r="A937" s="114">
        <v>1</v>
      </c>
      <c r="B937" s="86">
        <v>5489.98</v>
      </c>
      <c r="C937" s="86">
        <v>5432.97</v>
      </c>
      <c r="D937" s="86">
        <v>5430.18</v>
      </c>
      <c r="E937" s="86">
        <v>5435.77</v>
      </c>
      <c r="F937" s="86">
        <v>5455.08</v>
      </c>
      <c r="G937" s="86">
        <v>5584.71</v>
      </c>
      <c r="H937" s="86">
        <v>5861.51</v>
      </c>
      <c r="I937" s="86">
        <v>5922.45</v>
      </c>
      <c r="J937" s="86">
        <v>6045.86</v>
      </c>
      <c r="K937" s="86">
        <v>6080.97</v>
      </c>
      <c r="L937" s="86">
        <v>6087.42</v>
      </c>
      <c r="M937" s="86">
        <v>6165.36</v>
      </c>
      <c r="N937" s="86">
        <v>6195.73</v>
      </c>
      <c r="O937" s="86">
        <v>6232.03</v>
      </c>
      <c r="P937" s="86">
        <v>6117.73</v>
      </c>
      <c r="Q937" s="86">
        <v>6039.73</v>
      </c>
      <c r="R937" s="86">
        <v>6037.65</v>
      </c>
      <c r="S937" s="86">
        <v>6060.44</v>
      </c>
      <c r="T937" s="86">
        <v>6100.5</v>
      </c>
      <c r="U937" s="86">
        <v>6083.48</v>
      </c>
      <c r="V937" s="86">
        <v>6076.98</v>
      </c>
      <c r="W937" s="86">
        <v>6059.68</v>
      </c>
      <c r="X937" s="86">
        <v>5911.45</v>
      </c>
      <c r="Y937" s="86">
        <v>5558.04</v>
      </c>
      <c r="Z937" s="82"/>
      <c r="AA937" s="31"/>
      <c r="AB937" s="12"/>
    </row>
    <row r="938" spans="1:32" s="13" customFormat="1" ht="15" x14ac:dyDescent="0.2">
      <c r="A938" s="114">
        <v>2</v>
      </c>
      <c r="B938" s="86">
        <v>5498.53</v>
      </c>
      <c r="C938" s="86">
        <v>5435.71</v>
      </c>
      <c r="D938" s="86">
        <v>5438.53</v>
      </c>
      <c r="E938" s="86">
        <v>5446.8</v>
      </c>
      <c r="F938" s="86">
        <v>5508.8</v>
      </c>
      <c r="G938" s="86">
        <v>5569.6</v>
      </c>
      <c r="H938" s="86">
        <v>5842.25</v>
      </c>
      <c r="I938" s="86">
        <v>5890.39</v>
      </c>
      <c r="J938" s="86">
        <v>6062.84</v>
      </c>
      <c r="K938" s="86">
        <v>6110.77</v>
      </c>
      <c r="L938" s="86">
        <v>6120.66</v>
      </c>
      <c r="M938" s="86">
        <v>6120.56</v>
      </c>
      <c r="N938" s="86">
        <v>6115.01</v>
      </c>
      <c r="O938" s="86">
        <v>6114.84</v>
      </c>
      <c r="P938" s="86">
        <v>6095.27</v>
      </c>
      <c r="Q938" s="86">
        <v>5973.57</v>
      </c>
      <c r="R938" s="86">
        <v>5989.54</v>
      </c>
      <c r="S938" s="86">
        <v>6036.57</v>
      </c>
      <c r="T938" s="86">
        <v>6041.38</v>
      </c>
      <c r="U938" s="86">
        <v>5968.85</v>
      </c>
      <c r="V938" s="86">
        <v>5904.65</v>
      </c>
      <c r="W938" s="86">
        <v>5891.97</v>
      </c>
      <c r="X938" s="86">
        <v>5642.94</v>
      </c>
      <c r="Y938" s="86">
        <v>5550.18</v>
      </c>
      <c r="Z938" s="83"/>
      <c r="AA938" s="12"/>
      <c r="AB938" s="12"/>
    </row>
    <row r="939" spans="1:32" s="13" customFormat="1" ht="15" x14ac:dyDescent="0.2">
      <c r="A939" s="114">
        <v>3</v>
      </c>
      <c r="B939" s="86">
        <v>5496.99</v>
      </c>
      <c r="C939" s="86">
        <v>5451.22</v>
      </c>
      <c r="D939" s="86">
        <v>5418.79</v>
      </c>
      <c r="E939" s="86">
        <v>5425.66</v>
      </c>
      <c r="F939" s="86">
        <v>5467.47</v>
      </c>
      <c r="G939" s="86">
        <v>5542.29</v>
      </c>
      <c r="H939" s="86">
        <v>5855.32</v>
      </c>
      <c r="I939" s="86">
        <v>5902.57</v>
      </c>
      <c r="J939" s="86">
        <v>6022.03</v>
      </c>
      <c r="K939" s="86">
        <v>6061.27</v>
      </c>
      <c r="L939" s="86">
        <v>6073.4</v>
      </c>
      <c r="M939" s="86">
        <v>6072.15</v>
      </c>
      <c r="N939" s="86">
        <v>6058.08</v>
      </c>
      <c r="O939" s="86">
        <v>6064.72</v>
      </c>
      <c r="P939" s="86">
        <v>6062.29</v>
      </c>
      <c r="Q939" s="86">
        <v>6006.39</v>
      </c>
      <c r="R939" s="86">
        <v>6010.06</v>
      </c>
      <c r="S939" s="86">
        <v>6021.34</v>
      </c>
      <c r="T939" s="86">
        <v>6018.14</v>
      </c>
      <c r="U939" s="86">
        <v>5981.96</v>
      </c>
      <c r="V939" s="86">
        <v>5962.96</v>
      </c>
      <c r="W939" s="86">
        <v>5917.44</v>
      </c>
      <c r="X939" s="86">
        <v>5713.9</v>
      </c>
      <c r="Y939" s="86">
        <v>5551.83</v>
      </c>
      <c r="Z939" s="83"/>
      <c r="AA939" s="12"/>
      <c r="AB939" s="12"/>
    </row>
    <row r="940" spans="1:32" s="13" customFormat="1" ht="15" x14ac:dyDescent="0.2">
      <c r="A940" s="114">
        <v>4</v>
      </c>
      <c r="B940" s="86">
        <v>5551.71</v>
      </c>
      <c r="C940" s="86">
        <v>5524.29</v>
      </c>
      <c r="D940" s="86">
        <v>5482.91</v>
      </c>
      <c r="E940" s="86">
        <v>5471.44</v>
      </c>
      <c r="F940" s="86">
        <v>5491.08</v>
      </c>
      <c r="G940" s="86">
        <v>5538.3</v>
      </c>
      <c r="H940" s="86">
        <v>5592.34</v>
      </c>
      <c r="I940" s="86">
        <v>5558.68</v>
      </c>
      <c r="J940" s="86">
        <v>5577.94</v>
      </c>
      <c r="K940" s="86">
        <v>5774.47</v>
      </c>
      <c r="L940" s="86">
        <v>5840.69</v>
      </c>
      <c r="M940" s="86">
        <v>5840.63</v>
      </c>
      <c r="N940" s="86">
        <v>5840.46</v>
      </c>
      <c r="O940" s="86">
        <v>5839.85</v>
      </c>
      <c r="P940" s="86">
        <v>5851.32</v>
      </c>
      <c r="Q940" s="86">
        <v>5823.49</v>
      </c>
      <c r="R940" s="86">
        <v>5847.83</v>
      </c>
      <c r="S940" s="86">
        <v>5870.32</v>
      </c>
      <c r="T940" s="86">
        <v>5874.94</v>
      </c>
      <c r="U940" s="86">
        <v>5858.66</v>
      </c>
      <c r="V940" s="86">
        <v>5860.2</v>
      </c>
      <c r="W940" s="86">
        <v>5840.66</v>
      </c>
      <c r="X940" s="86">
        <v>5605.53</v>
      </c>
      <c r="Y940" s="86">
        <v>5527.45</v>
      </c>
      <c r="Z940" s="12"/>
      <c r="AA940" s="12"/>
      <c r="AB940" s="12"/>
    </row>
    <row r="941" spans="1:32" s="13" customFormat="1" ht="15" x14ac:dyDescent="0.2">
      <c r="A941" s="114">
        <v>5</v>
      </c>
      <c r="B941" s="86">
        <v>5541.21</v>
      </c>
      <c r="C941" s="86">
        <v>5525.4</v>
      </c>
      <c r="D941" s="86">
        <v>5508.63</v>
      </c>
      <c r="E941" s="86">
        <v>5507.53</v>
      </c>
      <c r="F941" s="86">
        <v>5528.86</v>
      </c>
      <c r="G941" s="86">
        <v>5548.67</v>
      </c>
      <c r="H941" s="86">
        <v>5641.08</v>
      </c>
      <c r="I941" s="86">
        <v>5628.01</v>
      </c>
      <c r="J941" s="86">
        <v>5885</v>
      </c>
      <c r="K941" s="86">
        <v>5943.12</v>
      </c>
      <c r="L941" s="86">
        <v>5989.66</v>
      </c>
      <c r="M941" s="86">
        <v>5997.76</v>
      </c>
      <c r="N941" s="86">
        <v>5993.95</v>
      </c>
      <c r="O941" s="86">
        <v>5996.31</v>
      </c>
      <c r="P941" s="86">
        <v>5998.12</v>
      </c>
      <c r="Q941" s="86">
        <v>5980.17</v>
      </c>
      <c r="R941" s="86">
        <v>5988.26</v>
      </c>
      <c r="S941" s="86">
        <v>6021.24</v>
      </c>
      <c r="T941" s="86">
        <v>6024.14</v>
      </c>
      <c r="U941" s="86">
        <v>5994.87</v>
      </c>
      <c r="V941" s="86">
        <v>5958.36</v>
      </c>
      <c r="W941" s="86">
        <v>5911.7</v>
      </c>
      <c r="X941" s="86">
        <v>5804.18</v>
      </c>
      <c r="Y941" s="86">
        <v>5540.65</v>
      </c>
      <c r="Z941" s="12"/>
      <c r="AA941" s="12"/>
      <c r="AB941" s="12"/>
    </row>
    <row r="942" spans="1:32" s="13" customFormat="1" ht="15" x14ac:dyDescent="0.2">
      <c r="A942" s="114">
        <v>6</v>
      </c>
      <c r="B942" s="86">
        <v>5528.43</v>
      </c>
      <c r="C942" s="86">
        <v>5474.07</v>
      </c>
      <c r="D942" s="86">
        <v>5444.82</v>
      </c>
      <c r="E942" s="86">
        <v>5446.32</v>
      </c>
      <c r="F942" s="86">
        <v>5455.98</v>
      </c>
      <c r="G942" s="86">
        <v>5501.24</v>
      </c>
      <c r="H942" s="86">
        <v>5577.66</v>
      </c>
      <c r="I942" s="86">
        <v>5613.98</v>
      </c>
      <c r="J942" s="86">
        <v>5791.22</v>
      </c>
      <c r="K942" s="86">
        <v>5908.62</v>
      </c>
      <c r="L942" s="86">
        <v>5970.59</v>
      </c>
      <c r="M942" s="86">
        <v>5972.03</v>
      </c>
      <c r="N942" s="86">
        <v>5960.51</v>
      </c>
      <c r="O942" s="86">
        <v>5973.98</v>
      </c>
      <c r="P942" s="86">
        <v>5978.48</v>
      </c>
      <c r="Q942" s="86">
        <v>5935.41</v>
      </c>
      <c r="R942" s="86">
        <v>5943.87</v>
      </c>
      <c r="S942" s="86">
        <v>5987.93</v>
      </c>
      <c r="T942" s="86">
        <v>5997.97</v>
      </c>
      <c r="U942" s="86">
        <v>5983.67</v>
      </c>
      <c r="V942" s="86">
        <v>5973.49</v>
      </c>
      <c r="W942" s="86">
        <v>5939.87</v>
      </c>
      <c r="X942" s="86">
        <v>5824.02</v>
      </c>
      <c r="Y942" s="86">
        <v>5549.1</v>
      </c>
      <c r="Z942" s="12"/>
      <c r="AA942" s="12"/>
      <c r="AB942" s="12"/>
    </row>
    <row r="943" spans="1:32" s="13" customFormat="1" ht="15" x14ac:dyDescent="0.2">
      <c r="A943" s="114">
        <v>7</v>
      </c>
      <c r="B943" s="86">
        <v>5526.33</v>
      </c>
      <c r="C943" s="86">
        <v>5491.73</v>
      </c>
      <c r="D943" s="86">
        <v>5445</v>
      </c>
      <c r="E943" s="86">
        <v>5446.24</v>
      </c>
      <c r="F943" s="86">
        <v>5479.65</v>
      </c>
      <c r="G943" s="86">
        <v>5501.22</v>
      </c>
      <c r="H943" s="86">
        <v>5574.86</v>
      </c>
      <c r="I943" s="86">
        <v>5567.09</v>
      </c>
      <c r="J943" s="86">
        <v>5687.26</v>
      </c>
      <c r="K943" s="86">
        <v>5876.77</v>
      </c>
      <c r="L943" s="86">
        <v>5891.93</v>
      </c>
      <c r="M943" s="86">
        <v>5899.45</v>
      </c>
      <c r="N943" s="86">
        <v>5895.07</v>
      </c>
      <c r="O943" s="86">
        <v>5929.03</v>
      </c>
      <c r="P943" s="86">
        <v>5922.94</v>
      </c>
      <c r="Q943" s="86">
        <v>5907.25</v>
      </c>
      <c r="R943" s="86">
        <v>5934.88</v>
      </c>
      <c r="S943" s="86">
        <v>6001.35</v>
      </c>
      <c r="T943" s="86">
        <v>6003.64</v>
      </c>
      <c r="U943" s="86">
        <v>5951.3</v>
      </c>
      <c r="V943" s="86">
        <v>5918.48</v>
      </c>
      <c r="W943" s="86">
        <v>5888.73</v>
      </c>
      <c r="X943" s="86">
        <v>5767.25</v>
      </c>
      <c r="Y943" s="86">
        <v>5540.43</v>
      </c>
      <c r="Z943" s="12"/>
      <c r="AA943" s="12"/>
      <c r="AB943" s="12"/>
    </row>
    <row r="944" spans="1:32" s="13" customFormat="1" ht="15" x14ac:dyDescent="0.2">
      <c r="A944" s="114">
        <v>8</v>
      </c>
      <c r="B944" s="86">
        <v>5558.12</v>
      </c>
      <c r="C944" s="86">
        <v>5512.6</v>
      </c>
      <c r="D944" s="86">
        <v>5455.45</v>
      </c>
      <c r="E944" s="86">
        <v>5445.73</v>
      </c>
      <c r="F944" s="86">
        <v>5497.06</v>
      </c>
      <c r="G944" s="86">
        <v>5595.9</v>
      </c>
      <c r="H944" s="86">
        <v>5903.56</v>
      </c>
      <c r="I944" s="86">
        <v>6065.14</v>
      </c>
      <c r="J944" s="86">
        <v>6220.58</v>
      </c>
      <c r="K944" s="86">
        <v>6238.88</v>
      </c>
      <c r="L944" s="86">
        <v>6256.22</v>
      </c>
      <c r="M944" s="86">
        <v>6271.28</v>
      </c>
      <c r="N944" s="86">
        <v>6257.68</v>
      </c>
      <c r="O944" s="86">
        <v>6268.53</v>
      </c>
      <c r="P944" s="86">
        <v>6254.83</v>
      </c>
      <c r="Q944" s="86">
        <v>6238.58</v>
      </c>
      <c r="R944" s="86">
        <v>6212.56</v>
      </c>
      <c r="S944" s="86">
        <v>6213.01</v>
      </c>
      <c r="T944" s="86">
        <v>6206.15</v>
      </c>
      <c r="U944" s="86">
        <v>6169.41</v>
      </c>
      <c r="V944" s="86">
        <v>6146.36</v>
      </c>
      <c r="W944" s="86">
        <v>5931.71</v>
      </c>
      <c r="X944" s="86">
        <v>5863.38</v>
      </c>
      <c r="Y944" s="86">
        <v>5560.63</v>
      </c>
      <c r="Z944" s="12"/>
      <c r="AA944" s="12"/>
      <c r="AB944" s="12"/>
    </row>
    <row r="945" spans="1:28" s="13" customFormat="1" ht="15" x14ac:dyDescent="0.2">
      <c r="A945" s="114">
        <v>9</v>
      </c>
      <c r="B945" s="86">
        <v>5551.77</v>
      </c>
      <c r="C945" s="86">
        <v>5467.88</v>
      </c>
      <c r="D945" s="86">
        <v>5429.77</v>
      </c>
      <c r="E945" s="86">
        <v>5442.81</v>
      </c>
      <c r="F945" s="86">
        <v>5504.75</v>
      </c>
      <c r="G945" s="86">
        <v>5621.62</v>
      </c>
      <c r="H945" s="86">
        <v>5814.38</v>
      </c>
      <c r="I945" s="86">
        <v>5923.28</v>
      </c>
      <c r="J945" s="86">
        <v>6041.14</v>
      </c>
      <c r="K945" s="86">
        <v>6051.99</v>
      </c>
      <c r="L945" s="86">
        <v>6069.47</v>
      </c>
      <c r="M945" s="86">
        <v>6106.7</v>
      </c>
      <c r="N945" s="86">
        <v>6097.97</v>
      </c>
      <c r="O945" s="86">
        <v>6142.99</v>
      </c>
      <c r="P945" s="86">
        <v>6110.49</v>
      </c>
      <c r="Q945" s="86">
        <v>6083.29</v>
      </c>
      <c r="R945" s="86">
        <v>6056.93</v>
      </c>
      <c r="S945" s="86">
        <v>6067.23</v>
      </c>
      <c r="T945" s="86">
        <v>6067.41</v>
      </c>
      <c r="U945" s="86">
        <v>6041.84</v>
      </c>
      <c r="V945" s="86">
        <v>6026.66</v>
      </c>
      <c r="W945" s="86">
        <v>5921.41</v>
      </c>
      <c r="X945" s="86">
        <v>5640.46</v>
      </c>
      <c r="Y945" s="86">
        <v>5526.74</v>
      </c>
      <c r="Z945" s="12"/>
      <c r="AA945" s="12"/>
      <c r="AB945" s="12"/>
    </row>
    <row r="946" spans="1:28" s="13" customFormat="1" ht="15" x14ac:dyDescent="0.2">
      <c r="A946" s="114">
        <v>10</v>
      </c>
      <c r="B946" s="86">
        <v>5451.96</v>
      </c>
      <c r="C946" s="86">
        <v>5385.66</v>
      </c>
      <c r="D946" s="86">
        <v>5339.58</v>
      </c>
      <c r="E946" s="86">
        <v>5370.21</v>
      </c>
      <c r="F946" s="86">
        <v>5427.31</v>
      </c>
      <c r="G946" s="86">
        <v>5534.13</v>
      </c>
      <c r="H946" s="86">
        <v>5735.91</v>
      </c>
      <c r="I946" s="86">
        <v>5924.79</v>
      </c>
      <c r="J946" s="86">
        <v>5996.29</v>
      </c>
      <c r="K946" s="86">
        <v>6019.73</v>
      </c>
      <c r="L946" s="86">
        <v>6028.97</v>
      </c>
      <c r="M946" s="86">
        <v>6063.11</v>
      </c>
      <c r="N946" s="86">
        <v>6049.83</v>
      </c>
      <c r="O946" s="86">
        <v>6070.3</v>
      </c>
      <c r="P946" s="86">
        <v>6063.38</v>
      </c>
      <c r="Q946" s="86">
        <v>6045.51</v>
      </c>
      <c r="R946" s="86">
        <v>6026.31</v>
      </c>
      <c r="S946" s="86">
        <v>6034.76</v>
      </c>
      <c r="T946" s="86">
        <v>6025.75</v>
      </c>
      <c r="U946" s="86">
        <v>5993.87</v>
      </c>
      <c r="V946" s="86">
        <v>5997.2</v>
      </c>
      <c r="W946" s="86">
        <v>5907.93</v>
      </c>
      <c r="X946" s="86">
        <v>5643.61</v>
      </c>
      <c r="Y946" s="86">
        <v>5511.06</v>
      </c>
      <c r="Z946" s="12"/>
      <c r="AA946" s="12"/>
      <c r="AB946" s="12"/>
    </row>
    <row r="947" spans="1:28" s="13" customFormat="1" ht="15" x14ac:dyDescent="0.2">
      <c r="A947" s="114">
        <v>11</v>
      </c>
      <c r="B947" s="86">
        <v>5483.43</v>
      </c>
      <c r="C947" s="86">
        <v>5422.81</v>
      </c>
      <c r="D947" s="86">
        <v>5399.96</v>
      </c>
      <c r="E947" s="86">
        <v>5398.87</v>
      </c>
      <c r="F947" s="86">
        <v>5435.89</v>
      </c>
      <c r="G947" s="86">
        <v>5541.79</v>
      </c>
      <c r="H947" s="86">
        <v>5756.39</v>
      </c>
      <c r="I947" s="86">
        <v>5932.42</v>
      </c>
      <c r="J947" s="86">
        <v>6014.75</v>
      </c>
      <c r="K947" s="86">
        <v>6037.98</v>
      </c>
      <c r="L947" s="86">
        <v>6056.6</v>
      </c>
      <c r="M947" s="86">
        <v>6090.71</v>
      </c>
      <c r="N947" s="86">
        <v>6083.26</v>
      </c>
      <c r="O947" s="86">
        <v>6098.41</v>
      </c>
      <c r="P947" s="86">
        <v>6094.43</v>
      </c>
      <c r="Q947" s="86">
        <v>6077.2</v>
      </c>
      <c r="R947" s="86">
        <v>6061.16</v>
      </c>
      <c r="S947" s="86">
        <v>6058.99</v>
      </c>
      <c r="T947" s="86">
        <v>6046.08</v>
      </c>
      <c r="U947" s="86">
        <v>6022.65</v>
      </c>
      <c r="V947" s="86">
        <v>5991.44</v>
      </c>
      <c r="W947" s="86">
        <v>5913.7</v>
      </c>
      <c r="X947" s="86">
        <v>5679.89</v>
      </c>
      <c r="Y947" s="86">
        <v>5534.94</v>
      </c>
      <c r="Z947" s="12"/>
      <c r="AA947" s="12"/>
      <c r="AB947" s="12"/>
    </row>
    <row r="948" spans="1:28" s="13" customFormat="1" ht="15" x14ac:dyDescent="0.2">
      <c r="A948" s="114">
        <v>12</v>
      </c>
      <c r="B948" s="86">
        <v>5500.2</v>
      </c>
      <c r="C948" s="86">
        <v>5422.11</v>
      </c>
      <c r="D948" s="86">
        <v>5389.21</v>
      </c>
      <c r="E948" s="86">
        <v>5386.98</v>
      </c>
      <c r="F948" s="86">
        <v>5446.06</v>
      </c>
      <c r="G948" s="86">
        <v>5545.73</v>
      </c>
      <c r="H948" s="86">
        <v>5733.28</v>
      </c>
      <c r="I948" s="86">
        <v>5922.79</v>
      </c>
      <c r="J948" s="86">
        <v>6058.1</v>
      </c>
      <c r="K948" s="86">
        <v>6086.73</v>
      </c>
      <c r="L948" s="86">
        <v>6097.02</v>
      </c>
      <c r="M948" s="86">
        <v>6120.1</v>
      </c>
      <c r="N948" s="86">
        <v>6104.97</v>
      </c>
      <c r="O948" s="86">
        <v>6117.3</v>
      </c>
      <c r="P948" s="86">
        <v>6109.73</v>
      </c>
      <c r="Q948" s="86">
        <v>6090.12</v>
      </c>
      <c r="R948" s="86">
        <v>6076.63</v>
      </c>
      <c r="S948" s="86">
        <v>6083</v>
      </c>
      <c r="T948" s="86">
        <v>6067.98</v>
      </c>
      <c r="U948" s="86">
        <v>6058.95</v>
      </c>
      <c r="V948" s="86">
        <v>6052.25</v>
      </c>
      <c r="W948" s="86">
        <v>5955.13</v>
      </c>
      <c r="X948" s="86">
        <v>5880.94</v>
      </c>
      <c r="Y948" s="86">
        <v>5576.39</v>
      </c>
      <c r="Z948" s="12"/>
      <c r="AA948" s="12"/>
      <c r="AB948" s="12"/>
    </row>
    <row r="949" spans="1:28" s="13" customFormat="1" ht="15" x14ac:dyDescent="0.2">
      <c r="A949" s="114">
        <v>13</v>
      </c>
      <c r="B949" s="86">
        <v>5556.19</v>
      </c>
      <c r="C949" s="86">
        <v>5484.65</v>
      </c>
      <c r="D949" s="86">
        <v>5444.88</v>
      </c>
      <c r="E949" s="86">
        <v>5426.13</v>
      </c>
      <c r="F949" s="86">
        <v>5452.04</v>
      </c>
      <c r="G949" s="86">
        <v>5501.51</v>
      </c>
      <c r="H949" s="86">
        <v>5573.5</v>
      </c>
      <c r="I949" s="86">
        <v>5642.77</v>
      </c>
      <c r="J949" s="86">
        <v>5878.9</v>
      </c>
      <c r="K949" s="86">
        <v>5921.68</v>
      </c>
      <c r="L949" s="86">
        <v>5967.64</v>
      </c>
      <c r="M949" s="86">
        <v>5966.12</v>
      </c>
      <c r="N949" s="86">
        <v>5963.86</v>
      </c>
      <c r="O949" s="86">
        <v>5966.83</v>
      </c>
      <c r="P949" s="86">
        <v>5981.24</v>
      </c>
      <c r="Q949" s="86">
        <v>5966.31</v>
      </c>
      <c r="R949" s="86">
        <v>5958.92</v>
      </c>
      <c r="S949" s="86">
        <v>6008.92</v>
      </c>
      <c r="T949" s="86">
        <v>5991.07</v>
      </c>
      <c r="U949" s="86">
        <v>5955.36</v>
      </c>
      <c r="V949" s="86">
        <v>5887.88</v>
      </c>
      <c r="W949" s="86">
        <v>5880.78</v>
      </c>
      <c r="X949" s="86">
        <v>5698.24</v>
      </c>
      <c r="Y949" s="86">
        <v>5538.28</v>
      </c>
      <c r="Z949" s="12"/>
      <c r="AA949" s="12"/>
      <c r="AB949" s="12"/>
    </row>
    <row r="950" spans="1:28" s="13" customFormat="1" ht="15" x14ac:dyDescent="0.2">
      <c r="A950" s="114">
        <v>14</v>
      </c>
      <c r="B950" s="86">
        <v>5524.15</v>
      </c>
      <c r="C950" s="86">
        <v>5438.56</v>
      </c>
      <c r="D950" s="86">
        <v>5412.66</v>
      </c>
      <c r="E950" s="86">
        <v>5401.59</v>
      </c>
      <c r="F950" s="86">
        <v>5418.84</v>
      </c>
      <c r="G950" s="86">
        <v>5463.74</v>
      </c>
      <c r="H950" s="86">
        <v>5520.74</v>
      </c>
      <c r="I950" s="86">
        <v>5549.51</v>
      </c>
      <c r="J950" s="86">
        <v>5666.07</v>
      </c>
      <c r="K950" s="86">
        <v>5846.58</v>
      </c>
      <c r="L950" s="86">
        <v>5931.22</v>
      </c>
      <c r="M950" s="86">
        <v>5936.94</v>
      </c>
      <c r="N950" s="86">
        <v>5928.55</v>
      </c>
      <c r="O950" s="86">
        <v>5930.41</v>
      </c>
      <c r="P950" s="86">
        <v>5945.29</v>
      </c>
      <c r="Q950" s="86">
        <v>5938.26</v>
      </c>
      <c r="R950" s="86">
        <v>5939.64</v>
      </c>
      <c r="S950" s="86">
        <v>5948.42</v>
      </c>
      <c r="T950" s="86">
        <v>5928.96</v>
      </c>
      <c r="U950" s="86">
        <v>5913.34</v>
      </c>
      <c r="V950" s="86">
        <v>5891.57</v>
      </c>
      <c r="W950" s="86">
        <v>5880.71</v>
      </c>
      <c r="X950" s="86">
        <v>5579.03</v>
      </c>
      <c r="Y950" s="86">
        <v>5478.93</v>
      </c>
      <c r="Z950" s="12"/>
      <c r="AA950" s="12"/>
      <c r="AB950" s="12"/>
    </row>
    <row r="951" spans="1:28" s="13" customFormat="1" ht="15" x14ac:dyDescent="0.2">
      <c r="A951" s="114">
        <v>15</v>
      </c>
      <c r="B951" s="86">
        <v>5420.83</v>
      </c>
      <c r="C951" s="86">
        <v>5345.94</v>
      </c>
      <c r="D951" s="86">
        <v>5281.22</v>
      </c>
      <c r="E951" s="86">
        <v>5244.37</v>
      </c>
      <c r="F951" s="86">
        <v>5334.58</v>
      </c>
      <c r="G951" s="86">
        <v>5469.13</v>
      </c>
      <c r="H951" s="86">
        <v>5656.19</v>
      </c>
      <c r="I951" s="86">
        <v>5873.63</v>
      </c>
      <c r="J951" s="86">
        <v>5936.12</v>
      </c>
      <c r="K951" s="86">
        <v>5938.74</v>
      </c>
      <c r="L951" s="86">
        <v>5942.77</v>
      </c>
      <c r="M951" s="86">
        <v>5962.27</v>
      </c>
      <c r="N951" s="86">
        <v>5954.42</v>
      </c>
      <c r="O951" s="86">
        <v>5961.21</v>
      </c>
      <c r="P951" s="86">
        <v>5952.66</v>
      </c>
      <c r="Q951" s="86">
        <v>5932.49</v>
      </c>
      <c r="R951" s="86">
        <v>5928.29</v>
      </c>
      <c r="S951" s="86">
        <v>5922</v>
      </c>
      <c r="T951" s="86">
        <v>5915.41</v>
      </c>
      <c r="U951" s="86">
        <v>5877.98</v>
      </c>
      <c r="V951" s="86">
        <v>5856.8</v>
      </c>
      <c r="W951" s="86">
        <v>5750.58</v>
      </c>
      <c r="X951" s="86">
        <v>5527.4</v>
      </c>
      <c r="Y951" s="86">
        <v>5411.5</v>
      </c>
      <c r="Z951" s="12"/>
      <c r="AA951" s="12"/>
      <c r="AB951" s="12"/>
    </row>
    <row r="952" spans="1:28" s="13" customFormat="1" ht="15" x14ac:dyDescent="0.2">
      <c r="A952" s="114">
        <v>16</v>
      </c>
      <c r="B952" s="86">
        <v>5376.08</v>
      </c>
      <c r="C952" s="86">
        <v>5275.13</v>
      </c>
      <c r="D952" s="86">
        <v>5236.0200000000004</v>
      </c>
      <c r="E952" s="86">
        <v>5191.13</v>
      </c>
      <c r="F952" s="86">
        <v>5270.49</v>
      </c>
      <c r="G952" s="86">
        <v>5436.67</v>
      </c>
      <c r="H952" s="86">
        <v>5601.16</v>
      </c>
      <c r="I952" s="86">
        <v>5876.49</v>
      </c>
      <c r="J952" s="86">
        <v>5939.31</v>
      </c>
      <c r="K952" s="86">
        <v>5944.61</v>
      </c>
      <c r="L952" s="86">
        <v>5958.3</v>
      </c>
      <c r="M952" s="86">
        <v>5996.9</v>
      </c>
      <c r="N952" s="86">
        <v>5981.18</v>
      </c>
      <c r="O952" s="86">
        <v>5992.53</v>
      </c>
      <c r="P952" s="86">
        <v>5986.28</v>
      </c>
      <c r="Q952" s="86">
        <v>5960.33</v>
      </c>
      <c r="R952" s="86">
        <v>5945.76</v>
      </c>
      <c r="S952" s="86">
        <v>5940.82</v>
      </c>
      <c r="T952" s="86">
        <v>5933.02</v>
      </c>
      <c r="U952" s="86">
        <v>5912.57</v>
      </c>
      <c r="V952" s="86">
        <v>5905.04</v>
      </c>
      <c r="W952" s="86">
        <v>5898.2</v>
      </c>
      <c r="X952" s="86">
        <v>5549.49</v>
      </c>
      <c r="Y952" s="86">
        <v>5447.33</v>
      </c>
      <c r="Z952" s="12"/>
      <c r="AA952" s="12"/>
      <c r="AB952" s="12"/>
    </row>
    <row r="953" spans="1:28" s="13" customFormat="1" ht="15" x14ac:dyDescent="0.2">
      <c r="A953" s="114">
        <v>17</v>
      </c>
      <c r="B953" s="86">
        <v>5429.16</v>
      </c>
      <c r="C953" s="86">
        <v>5321.59</v>
      </c>
      <c r="D953" s="86">
        <v>5260.73</v>
      </c>
      <c r="E953" s="86">
        <v>5252.96</v>
      </c>
      <c r="F953" s="86">
        <v>5338.08</v>
      </c>
      <c r="G953" s="86">
        <v>5465.84</v>
      </c>
      <c r="H953" s="86">
        <v>5602.67</v>
      </c>
      <c r="I953" s="86">
        <v>5924.55</v>
      </c>
      <c r="J953" s="86">
        <v>6016.52</v>
      </c>
      <c r="K953" s="86">
        <v>6051.5</v>
      </c>
      <c r="L953" s="86">
        <v>6061.27</v>
      </c>
      <c r="M953" s="86">
        <v>6076.58</v>
      </c>
      <c r="N953" s="86">
        <v>6067.84</v>
      </c>
      <c r="O953" s="86">
        <v>6084.49</v>
      </c>
      <c r="P953" s="86">
        <v>6087.56</v>
      </c>
      <c r="Q953" s="86">
        <v>6071.46</v>
      </c>
      <c r="R953" s="86">
        <v>6051.72</v>
      </c>
      <c r="S953" s="86">
        <v>6052.68</v>
      </c>
      <c r="T953" s="86">
        <v>6032.23</v>
      </c>
      <c r="U953" s="86">
        <v>5985.03</v>
      </c>
      <c r="V953" s="86">
        <v>5898.31</v>
      </c>
      <c r="W953" s="86">
        <v>5892.77</v>
      </c>
      <c r="X953" s="86">
        <v>5577.14</v>
      </c>
      <c r="Y953" s="86">
        <v>5475.88</v>
      </c>
      <c r="Z953" s="12"/>
      <c r="AA953" s="12"/>
      <c r="AB953" s="12"/>
    </row>
    <row r="954" spans="1:28" s="13" customFormat="1" ht="15" x14ac:dyDescent="0.2">
      <c r="A954" s="114">
        <v>18</v>
      </c>
      <c r="B954" s="86">
        <v>5417.51</v>
      </c>
      <c r="C954" s="86">
        <v>5370.46</v>
      </c>
      <c r="D954" s="86">
        <v>5312.02</v>
      </c>
      <c r="E954" s="86">
        <v>5310.63</v>
      </c>
      <c r="F954" s="86">
        <v>5395.03</v>
      </c>
      <c r="G954" s="86">
        <v>5491.99</v>
      </c>
      <c r="H954" s="86">
        <v>5625.99</v>
      </c>
      <c r="I954" s="86">
        <v>5918.91</v>
      </c>
      <c r="J954" s="86">
        <v>6031.72</v>
      </c>
      <c r="K954" s="86">
        <v>6070.25</v>
      </c>
      <c r="L954" s="86">
        <v>6075.05</v>
      </c>
      <c r="M954" s="86">
        <v>6103.84</v>
      </c>
      <c r="N954" s="86">
        <v>6094.74</v>
      </c>
      <c r="O954" s="86">
        <v>6111.89</v>
      </c>
      <c r="P954" s="86">
        <v>6083.76</v>
      </c>
      <c r="Q954" s="86">
        <v>6069.21</v>
      </c>
      <c r="R954" s="86">
        <v>6056.38</v>
      </c>
      <c r="S954" s="86">
        <v>6064.97</v>
      </c>
      <c r="T954" s="86">
        <v>6057.37</v>
      </c>
      <c r="U954" s="86">
        <v>6061.61</v>
      </c>
      <c r="V954" s="86">
        <v>5984.39</v>
      </c>
      <c r="W954" s="86">
        <v>5892.27</v>
      </c>
      <c r="X954" s="86">
        <v>5725.44</v>
      </c>
      <c r="Y954" s="86">
        <v>5499.89</v>
      </c>
      <c r="Z954" s="12"/>
      <c r="AA954" s="12"/>
      <c r="AB954" s="12"/>
    </row>
    <row r="955" spans="1:28" s="13" customFormat="1" ht="15" x14ac:dyDescent="0.2">
      <c r="A955" s="114">
        <v>19</v>
      </c>
      <c r="B955" s="86">
        <v>5441.68</v>
      </c>
      <c r="C955" s="86">
        <v>5390.89</v>
      </c>
      <c r="D955" s="86">
        <v>5357.23</v>
      </c>
      <c r="E955" s="86">
        <v>5346.29</v>
      </c>
      <c r="F955" s="86">
        <v>5415.92</v>
      </c>
      <c r="G955" s="86">
        <v>5517.49</v>
      </c>
      <c r="H955" s="86">
        <v>5818.75</v>
      </c>
      <c r="I955" s="86">
        <v>5981.2</v>
      </c>
      <c r="J955" s="86">
        <v>6128.58</v>
      </c>
      <c r="K955" s="86">
        <v>6134.88</v>
      </c>
      <c r="L955" s="86">
        <v>6138.52</v>
      </c>
      <c r="M955" s="86">
        <v>6161.17</v>
      </c>
      <c r="N955" s="86">
        <v>6150.27</v>
      </c>
      <c r="O955" s="86">
        <v>6155.67</v>
      </c>
      <c r="P955" s="86">
        <v>6156.79</v>
      </c>
      <c r="Q955" s="86">
        <v>6134.44</v>
      </c>
      <c r="R955" s="86">
        <v>6121.87</v>
      </c>
      <c r="S955" s="86">
        <v>6117.86</v>
      </c>
      <c r="T955" s="86">
        <v>6106.38</v>
      </c>
      <c r="U955" s="86">
        <v>6086.18</v>
      </c>
      <c r="V955" s="86">
        <v>5995.82</v>
      </c>
      <c r="W955" s="86">
        <v>5895.61</v>
      </c>
      <c r="X955" s="86">
        <v>5860.49</v>
      </c>
      <c r="Y955" s="86">
        <v>5538.98</v>
      </c>
      <c r="Z955" s="12"/>
      <c r="AA955" s="12"/>
      <c r="AB955" s="12"/>
    </row>
    <row r="956" spans="1:28" s="13" customFormat="1" ht="15" x14ac:dyDescent="0.2">
      <c r="A956" s="114">
        <v>20</v>
      </c>
      <c r="B956" s="86">
        <v>5529.6</v>
      </c>
      <c r="C956" s="86">
        <v>5468.1</v>
      </c>
      <c r="D956" s="86">
        <v>5431.11</v>
      </c>
      <c r="E956" s="86">
        <v>5418.6</v>
      </c>
      <c r="F956" s="86">
        <v>5442.91</v>
      </c>
      <c r="G956" s="86">
        <v>5491.59</v>
      </c>
      <c r="H956" s="86">
        <v>5557.96</v>
      </c>
      <c r="I956" s="86">
        <v>5679.46</v>
      </c>
      <c r="J956" s="86">
        <v>5877.24</v>
      </c>
      <c r="K956" s="86">
        <v>5998.7</v>
      </c>
      <c r="L956" s="86">
        <v>6017.33</v>
      </c>
      <c r="M956" s="86">
        <v>6019.96</v>
      </c>
      <c r="N956" s="86">
        <v>6010.33</v>
      </c>
      <c r="O956" s="86">
        <v>6007.78</v>
      </c>
      <c r="P956" s="86">
        <v>6005.31</v>
      </c>
      <c r="Q956" s="86">
        <v>5939.29</v>
      </c>
      <c r="R956" s="86">
        <v>5993.89</v>
      </c>
      <c r="S956" s="86">
        <v>6010.77</v>
      </c>
      <c r="T956" s="86">
        <v>6006.74</v>
      </c>
      <c r="U956" s="86">
        <v>5998.87</v>
      </c>
      <c r="V956" s="86">
        <v>5902.46</v>
      </c>
      <c r="W956" s="86">
        <v>5876.86</v>
      </c>
      <c r="X956" s="86">
        <v>5628.61</v>
      </c>
      <c r="Y956" s="86">
        <v>5512.69</v>
      </c>
      <c r="Z956" s="12"/>
      <c r="AA956" s="12"/>
      <c r="AB956" s="12"/>
    </row>
    <row r="957" spans="1:28" s="13" customFormat="1" ht="15" x14ac:dyDescent="0.2">
      <c r="A957" s="114">
        <v>21</v>
      </c>
      <c r="B957" s="86">
        <v>5448.93</v>
      </c>
      <c r="C957" s="86">
        <v>5357.13</v>
      </c>
      <c r="D957" s="86">
        <v>5274.23</v>
      </c>
      <c r="E957" s="86">
        <v>5253.15</v>
      </c>
      <c r="F957" s="86">
        <v>5264.97</v>
      </c>
      <c r="G957" s="86">
        <v>5319.06</v>
      </c>
      <c r="H957" s="86">
        <v>5448.22</v>
      </c>
      <c r="I957" s="86">
        <v>5474.35</v>
      </c>
      <c r="J957" s="86">
        <v>5540.72</v>
      </c>
      <c r="K957" s="86">
        <v>5771.36</v>
      </c>
      <c r="L957" s="86">
        <v>5860.17</v>
      </c>
      <c r="M957" s="86">
        <v>5865.75</v>
      </c>
      <c r="N957" s="86">
        <v>5870.26</v>
      </c>
      <c r="O957" s="86">
        <v>5878.5</v>
      </c>
      <c r="P957" s="86">
        <v>5887.55</v>
      </c>
      <c r="Q957" s="86">
        <v>5872.81</v>
      </c>
      <c r="R957" s="86">
        <v>5891.48</v>
      </c>
      <c r="S957" s="86">
        <v>5901.26</v>
      </c>
      <c r="T957" s="86">
        <v>5893.82</v>
      </c>
      <c r="U957" s="86">
        <v>5887.93</v>
      </c>
      <c r="V957" s="86">
        <v>5879.75</v>
      </c>
      <c r="W957" s="86">
        <v>5875.48</v>
      </c>
      <c r="X957" s="86">
        <v>5558.49</v>
      </c>
      <c r="Y957" s="86">
        <v>5455.54</v>
      </c>
      <c r="Z957" s="12"/>
      <c r="AA957" s="12"/>
      <c r="AB957" s="12"/>
    </row>
    <row r="958" spans="1:28" s="13" customFormat="1" ht="15" x14ac:dyDescent="0.2">
      <c r="A958" s="114">
        <v>22</v>
      </c>
      <c r="B958" s="86">
        <v>5437.55</v>
      </c>
      <c r="C958" s="86">
        <v>5390.08</v>
      </c>
      <c r="D958" s="86">
        <v>5380.11</v>
      </c>
      <c r="E958" s="86">
        <v>5356.32</v>
      </c>
      <c r="F958" s="86">
        <v>5437.37</v>
      </c>
      <c r="G958" s="86">
        <v>5515.38</v>
      </c>
      <c r="H958" s="86">
        <v>5826.4</v>
      </c>
      <c r="I958" s="86">
        <v>5959.18</v>
      </c>
      <c r="J958" s="86">
        <v>6089.71</v>
      </c>
      <c r="K958" s="86">
        <v>6097.61</v>
      </c>
      <c r="L958" s="86">
        <v>6100.88</v>
      </c>
      <c r="M958" s="86">
        <v>6113.92</v>
      </c>
      <c r="N958" s="86">
        <v>6111.73</v>
      </c>
      <c r="O958" s="86">
        <v>6122.29</v>
      </c>
      <c r="P958" s="86">
        <v>6118.72</v>
      </c>
      <c r="Q958" s="86">
        <v>6104.38</v>
      </c>
      <c r="R958" s="86">
        <v>6089.63</v>
      </c>
      <c r="S958" s="86">
        <v>6083.71</v>
      </c>
      <c r="T958" s="86">
        <v>6074.63</v>
      </c>
      <c r="U958" s="86">
        <v>6054.44</v>
      </c>
      <c r="V958" s="86">
        <v>5925.61</v>
      </c>
      <c r="W958" s="86">
        <v>5893.74</v>
      </c>
      <c r="X958" s="86">
        <v>5572.4</v>
      </c>
      <c r="Y958" s="86">
        <v>5475.65</v>
      </c>
      <c r="Z958" s="12"/>
      <c r="AA958" s="12"/>
      <c r="AB958" s="12"/>
    </row>
    <row r="959" spans="1:28" s="13" customFormat="1" ht="15" x14ac:dyDescent="0.2">
      <c r="A959" s="114">
        <v>23</v>
      </c>
      <c r="B959" s="86">
        <v>5423.69</v>
      </c>
      <c r="C959" s="86">
        <v>5388.01</v>
      </c>
      <c r="D959" s="86">
        <v>5364.36</v>
      </c>
      <c r="E959" s="86">
        <v>5376.68</v>
      </c>
      <c r="F959" s="86">
        <v>5429.33</v>
      </c>
      <c r="G959" s="86">
        <v>5518.59</v>
      </c>
      <c r="H959" s="86">
        <v>5810.43</v>
      </c>
      <c r="I959" s="86">
        <v>5960.07</v>
      </c>
      <c r="J959" s="86">
        <v>6121.25</v>
      </c>
      <c r="K959" s="86">
        <v>6136.91</v>
      </c>
      <c r="L959" s="86">
        <v>6141.02</v>
      </c>
      <c r="M959" s="86">
        <v>6154.97</v>
      </c>
      <c r="N959" s="86">
        <v>6146.66</v>
      </c>
      <c r="O959" s="86">
        <v>6147.88</v>
      </c>
      <c r="P959" s="86">
        <v>6143.97</v>
      </c>
      <c r="Q959" s="86">
        <v>6129.16</v>
      </c>
      <c r="R959" s="86">
        <v>6116.56</v>
      </c>
      <c r="S959" s="86">
        <v>6114.41</v>
      </c>
      <c r="T959" s="86">
        <v>6079.94</v>
      </c>
      <c r="U959" s="86">
        <v>6079.13</v>
      </c>
      <c r="V959" s="86">
        <v>5944.39</v>
      </c>
      <c r="W959" s="86">
        <v>5903.44</v>
      </c>
      <c r="X959" s="86">
        <v>5579.38</v>
      </c>
      <c r="Y959" s="86">
        <v>5476.88</v>
      </c>
      <c r="Z959" s="12"/>
      <c r="AA959" s="12"/>
      <c r="AB959" s="12"/>
    </row>
    <row r="960" spans="1:28" s="13" customFormat="1" ht="15" x14ac:dyDescent="0.2">
      <c r="A960" s="114">
        <v>24</v>
      </c>
      <c r="B960" s="86">
        <v>5337.49</v>
      </c>
      <c r="C960" s="86">
        <v>5232.9799999999996</v>
      </c>
      <c r="D960" s="86">
        <v>5221.91</v>
      </c>
      <c r="E960" s="86">
        <v>5222.42</v>
      </c>
      <c r="F960" s="86">
        <v>5286.58</v>
      </c>
      <c r="G960" s="86">
        <v>5440.6</v>
      </c>
      <c r="H960" s="86">
        <v>5655.03</v>
      </c>
      <c r="I960" s="86">
        <v>5895.32</v>
      </c>
      <c r="J960" s="86">
        <v>5915.44</v>
      </c>
      <c r="K960" s="86">
        <v>5921.12</v>
      </c>
      <c r="L960" s="86">
        <v>5931.91</v>
      </c>
      <c r="M960" s="86">
        <v>5933.08</v>
      </c>
      <c r="N960" s="86">
        <v>5941.39</v>
      </c>
      <c r="O960" s="86">
        <v>5940.37</v>
      </c>
      <c r="P960" s="86">
        <v>5938.36</v>
      </c>
      <c r="Q960" s="86">
        <v>5923.15</v>
      </c>
      <c r="R960" s="86">
        <v>5927.32</v>
      </c>
      <c r="S960" s="86">
        <v>5922.16</v>
      </c>
      <c r="T960" s="86">
        <v>5916.07</v>
      </c>
      <c r="U960" s="86">
        <v>5916.92</v>
      </c>
      <c r="V960" s="86">
        <v>5878.97</v>
      </c>
      <c r="W960" s="86">
        <v>5862.53</v>
      </c>
      <c r="X960" s="86">
        <v>5570.57</v>
      </c>
      <c r="Y960" s="86">
        <v>5448.69</v>
      </c>
      <c r="Z960" s="12"/>
      <c r="AA960" s="12"/>
      <c r="AB960" s="12"/>
    </row>
    <row r="961" spans="1:32" s="13" customFormat="1" ht="15" x14ac:dyDescent="0.2">
      <c r="A961" s="114">
        <v>25</v>
      </c>
      <c r="B961" s="86">
        <v>5407.95</v>
      </c>
      <c r="C961" s="86">
        <v>5358</v>
      </c>
      <c r="D961" s="86">
        <v>5332.21</v>
      </c>
      <c r="E961" s="86">
        <v>5331.09</v>
      </c>
      <c r="F961" s="86">
        <v>5415.56</v>
      </c>
      <c r="G961" s="86">
        <v>5509</v>
      </c>
      <c r="H961" s="86">
        <v>5818.9</v>
      </c>
      <c r="I961" s="86">
        <v>5970.98</v>
      </c>
      <c r="J961" s="86">
        <v>6096.74</v>
      </c>
      <c r="K961" s="86">
        <v>6103.66</v>
      </c>
      <c r="L961" s="86">
        <v>6106.73</v>
      </c>
      <c r="M961" s="86">
        <v>6119.11</v>
      </c>
      <c r="N961" s="86">
        <v>6124.35</v>
      </c>
      <c r="O961" s="86">
        <v>6139.31</v>
      </c>
      <c r="P961" s="86">
        <v>6136.97</v>
      </c>
      <c r="Q961" s="86">
        <v>6119.18</v>
      </c>
      <c r="R961" s="86">
        <v>6103.41</v>
      </c>
      <c r="S961" s="86">
        <v>6103.5</v>
      </c>
      <c r="T961" s="86">
        <v>6083.5</v>
      </c>
      <c r="U961" s="86">
        <v>6085.78</v>
      </c>
      <c r="V961" s="86">
        <v>5931.32</v>
      </c>
      <c r="W961" s="86">
        <v>5885.55</v>
      </c>
      <c r="X961" s="86">
        <v>5576.6</v>
      </c>
      <c r="Y961" s="86">
        <v>5456.34</v>
      </c>
      <c r="Z961" s="12"/>
      <c r="AA961" s="12"/>
      <c r="AB961" s="12"/>
    </row>
    <row r="962" spans="1:32" s="13" customFormat="1" ht="15" x14ac:dyDescent="0.2">
      <c r="A962" s="114">
        <v>26</v>
      </c>
      <c r="B962" s="86">
        <v>5435.97</v>
      </c>
      <c r="C962" s="86">
        <v>5379.17</v>
      </c>
      <c r="D962" s="86">
        <v>5331.4</v>
      </c>
      <c r="E962" s="86">
        <v>5322.12</v>
      </c>
      <c r="F962" s="86">
        <v>5417.31</v>
      </c>
      <c r="G962" s="86">
        <v>5507.68</v>
      </c>
      <c r="H962" s="86">
        <v>5837.69</v>
      </c>
      <c r="I962" s="86">
        <v>6020.91</v>
      </c>
      <c r="J962" s="86">
        <v>6138.49</v>
      </c>
      <c r="K962" s="86">
        <v>6154.46</v>
      </c>
      <c r="L962" s="86">
        <v>6159.36</v>
      </c>
      <c r="M962" s="86">
        <v>6169.44</v>
      </c>
      <c r="N962" s="86">
        <v>6169.56</v>
      </c>
      <c r="O962" s="86">
        <v>6168.87</v>
      </c>
      <c r="P962" s="86">
        <v>6167.86</v>
      </c>
      <c r="Q962" s="86">
        <v>6147.8</v>
      </c>
      <c r="R962" s="86">
        <v>6130.59</v>
      </c>
      <c r="S962" s="86">
        <v>6121.45</v>
      </c>
      <c r="T962" s="86">
        <v>6116.71</v>
      </c>
      <c r="U962" s="86">
        <v>6131.74</v>
      </c>
      <c r="V962" s="86">
        <v>6105.03</v>
      </c>
      <c r="W962" s="86">
        <v>5936.14</v>
      </c>
      <c r="X962" s="86">
        <v>5844.95</v>
      </c>
      <c r="Y962" s="86">
        <v>5532.33</v>
      </c>
      <c r="Z962" s="12"/>
      <c r="AA962" s="12"/>
      <c r="AB962" s="12"/>
    </row>
    <row r="963" spans="1:32" s="13" customFormat="1" ht="15" x14ac:dyDescent="0.2">
      <c r="A963" s="114">
        <v>27</v>
      </c>
      <c r="B963" s="86">
        <v>5556.74</v>
      </c>
      <c r="C963" s="86">
        <v>5509.33</v>
      </c>
      <c r="D963" s="86">
        <v>5477.63</v>
      </c>
      <c r="E963" s="86">
        <v>5474.34</v>
      </c>
      <c r="F963" s="86">
        <v>5507.3</v>
      </c>
      <c r="G963" s="86">
        <v>5534.77</v>
      </c>
      <c r="H963" s="86">
        <v>5603.15</v>
      </c>
      <c r="I963" s="86">
        <v>5764.26</v>
      </c>
      <c r="J963" s="86">
        <v>5897.65</v>
      </c>
      <c r="K963" s="86">
        <v>5920.39</v>
      </c>
      <c r="L963" s="86">
        <v>5940.39</v>
      </c>
      <c r="M963" s="86">
        <v>5941.8</v>
      </c>
      <c r="N963" s="86">
        <v>5934.97</v>
      </c>
      <c r="O963" s="86">
        <v>5933.33</v>
      </c>
      <c r="P963" s="86">
        <v>5934.67</v>
      </c>
      <c r="Q963" s="86">
        <v>5893.48</v>
      </c>
      <c r="R963" s="86">
        <v>5891.21</v>
      </c>
      <c r="S963" s="86">
        <v>5913.51</v>
      </c>
      <c r="T963" s="86">
        <v>5883.56</v>
      </c>
      <c r="U963" s="86">
        <v>5882.79</v>
      </c>
      <c r="V963" s="86">
        <v>5868.1</v>
      </c>
      <c r="W963" s="86">
        <v>5882.13</v>
      </c>
      <c r="X963" s="86">
        <v>5687.92</v>
      </c>
      <c r="Y963" s="86">
        <v>5521.96</v>
      </c>
      <c r="Z963" s="12"/>
      <c r="AA963" s="12"/>
      <c r="AB963" s="12"/>
    </row>
    <row r="964" spans="1:32" s="13" customFormat="1" ht="15" x14ac:dyDescent="0.2">
      <c r="A964" s="114">
        <v>28</v>
      </c>
      <c r="B964" s="86">
        <v>5478.96</v>
      </c>
      <c r="C964" s="86">
        <v>5426.03</v>
      </c>
      <c r="D964" s="86">
        <v>5381.49</v>
      </c>
      <c r="E964" s="86">
        <v>5368.5</v>
      </c>
      <c r="F964" s="86">
        <v>5414.49</v>
      </c>
      <c r="G964" s="86">
        <v>5448.49</v>
      </c>
      <c r="H964" s="86">
        <v>5518.39</v>
      </c>
      <c r="I964" s="86">
        <v>5519.93</v>
      </c>
      <c r="J964" s="86">
        <v>5611.29</v>
      </c>
      <c r="K964" s="86">
        <v>5857.63</v>
      </c>
      <c r="L964" s="86">
        <v>5860.12</v>
      </c>
      <c r="M964" s="86">
        <v>5860.58</v>
      </c>
      <c r="N964" s="86">
        <v>5863.4</v>
      </c>
      <c r="O964" s="86">
        <v>5866.01</v>
      </c>
      <c r="P964" s="86">
        <v>5876.16</v>
      </c>
      <c r="Q964" s="86">
        <v>5868.56</v>
      </c>
      <c r="R964" s="86">
        <v>5874.19</v>
      </c>
      <c r="S964" s="86">
        <v>5872.92</v>
      </c>
      <c r="T964" s="86">
        <v>5869.23</v>
      </c>
      <c r="U964" s="86">
        <v>5872.16</v>
      </c>
      <c r="V964" s="86">
        <v>5857.67</v>
      </c>
      <c r="W964" s="86">
        <v>5858.29</v>
      </c>
      <c r="X964" s="86">
        <v>5592.14</v>
      </c>
      <c r="Y964" s="86">
        <v>5478.37</v>
      </c>
      <c r="Z964" s="12"/>
      <c r="AA964" s="12"/>
      <c r="AB964" s="12"/>
    </row>
    <row r="965" spans="1:32" s="13" customFormat="1" ht="15" x14ac:dyDescent="0.2">
      <c r="A965" s="114">
        <v>29</v>
      </c>
      <c r="B965" s="86">
        <v>5453.91</v>
      </c>
      <c r="C965" s="86">
        <v>5379.26</v>
      </c>
      <c r="D965" s="86">
        <v>5325.29</v>
      </c>
      <c r="E965" s="86">
        <v>5321.05</v>
      </c>
      <c r="F965" s="86">
        <v>5429.52</v>
      </c>
      <c r="G965" s="86">
        <v>5543.94</v>
      </c>
      <c r="H965" s="86">
        <v>5841.86</v>
      </c>
      <c r="I965" s="86">
        <v>6024.72</v>
      </c>
      <c r="J965" s="86">
        <v>6144.16</v>
      </c>
      <c r="K965" s="86">
        <v>6152.35</v>
      </c>
      <c r="L965" s="86">
        <v>6158.32</v>
      </c>
      <c r="M965" s="86">
        <v>6175.34</v>
      </c>
      <c r="N965" s="86">
        <v>6167.47</v>
      </c>
      <c r="O965" s="86">
        <v>6175.54</v>
      </c>
      <c r="P965" s="86">
        <v>6173.67</v>
      </c>
      <c r="Q965" s="86">
        <v>6145.88</v>
      </c>
      <c r="R965" s="86">
        <v>6126.46</v>
      </c>
      <c r="S965" s="86">
        <v>6119.71</v>
      </c>
      <c r="T965" s="86">
        <v>6105.62</v>
      </c>
      <c r="U965" s="86">
        <v>6109.58</v>
      </c>
      <c r="V965" s="86">
        <v>5920.48</v>
      </c>
      <c r="W965" s="86">
        <v>5893.73</v>
      </c>
      <c r="X965" s="86">
        <v>5616.25</v>
      </c>
      <c r="Y965" s="86">
        <v>5484.54</v>
      </c>
      <c r="Z965" s="12"/>
      <c r="AA965" s="12"/>
      <c r="AB965" s="12"/>
    </row>
    <row r="966" spans="1:32" s="13" customFormat="1" ht="15" x14ac:dyDescent="0.2">
      <c r="A966" s="114">
        <v>30</v>
      </c>
      <c r="B966" s="86">
        <v>5445.69</v>
      </c>
      <c r="C966" s="86">
        <v>5369.47</v>
      </c>
      <c r="D966" s="86">
        <v>5298.38</v>
      </c>
      <c r="E966" s="86">
        <v>5284.56</v>
      </c>
      <c r="F966" s="86">
        <v>5403.27</v>
      </c>
      <c r="G966" s="86">
        <v>5519.53</v>
      </c>
      <c r="H966" s="86">
        <v>5835.97</v>
      </c>
      <c r="I966" s="86">
        <v>6008.91</v>
      </c>
      <c r="J966" s="86">
        <v>6157.09</v>
      </c>
      <c r="K966" s="86">
        <v>6161.29</v>
      </c>
      <c r="L966" s="86">
        <v>6168.56</v>
      </c>
      <c r="M966" s="86">
        <v>6180.2</v>
      </c>
      <c r="N966" s="86">
        <v>6166.63</v>
      </c>
      <c r="O966" s="86">
        <v>6175.13</v>
      </c>
      <c r="P966" s="86">
        <v>6173.89</v>
      </c>
      <c r="Q966" s="86">
        <v>6148.02</v>
      </c>
      <c r="R966" s="86">
        <v>6118.32</v>
      </c>
      <c r="S966" s="86">
        <v>6113.39</v>
      </c>
      <c r="T966" s="86">
        <v>6076.47</v>
      </c>
      <c r="U966" s="86">
        <v>6070.85</v>
      </c>
      <c r="V966" s="86">
        <v>6022.27</v>
      </c>
      <c r="W966" s="86">
        <v>5927.23</v>
      </c>
      <c r="X966" s="86">
        <v>5623.41</v>
      </c>
      <c r="Y966" s="86">
        <v>5496.92</v>
      </c>
      <c r="Z966" s="12"/>
      <c r="AA966" s="12"/>
      <c r="AB966" s="12"/>
    </row>
    <row r="967" spans="1:32" s="13" customFormat="1" ht="15" x14ac:dyDescent="0.2">
      <c r="A967" s="18" t="s">
        <v>95</v>
      </c>
      <c r="H967" s="90">
        <f>H864</f>
        <v>866699.58</v>
      </c>
      <c r="I967" s="18" t="s">
        <v>36</v>
      </c>
      <c r="J967" s="18"/>
      <c r="K967" s="18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</row>
    <row r="968" spans="1:32" s="13" customFormat="1" ht="15" x14ac:dyDescent="0.2">
      <c r="A968" s="84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3"/>
      <c r="AA968" s="12"/>
      <c r="AB968" s="12"/>
    </row>
    <row r="969" spans="1:32" s="13" customFormat="1" ht="15" x14ac:dyDescent="0.2">
      <c r="A969" s="92" t="s">
        <v>88</v>
      </c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3"/>
      <c r="AA969" s="12"/>
      <c r="AB969" s="12"/>
    </row>
    <row r="970" spans="1:32" s="13" customFormat="1" ht="15" x14ac:dyDescent="0.2">
      <c r="A970" s="84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3"/>
      <c r="AA970" s="12"/>
      <c r="AB970" s="12"/>
    </row>
    <row r="971" spans="1:32" s="13" customFormat="1" ht="15" x14ac:dyDescent="0.2">
      <c r="A971" s="123" t="s">
        <v>11</v>
      </c>
      <c r="B971" s="123" t="s">
        <v>132</v>
      </c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"/>
      <c r="AA971" s="12"/>
      <c r="AB971" s="12"/>
    </row>
    <row r="972" spans="1:32" s="13" customFormat="1" ht="30" x14ac:dyDescent="0.2">
      <c r="A972" s="123"/>
      <c r="B972" s="77" t="s">
        <v>12</v>
      </c>
      <c r="C972" s="77" t="s">
        <v>13</v>
      </c>
      <c r="D972" s="77" t="s">
        <v>14</v>
      </c>
      <c r="E972" s="77" t="s">
        <v>15</v>
      </c>
      <c r="F972" s="77" t="s">
        <v>16</v>
      </c>
      <c r="G972" s="77" t="s">
        <v>17</v>
      </c>
      <c r="H972" s="77" t="s">
        <v>18</v>
      </c>
      <c r="I972" s="77" t="s">
        <v>19</v>
      </c>
      <c r="J972" s="77" t="s">
        <v>20</v>
      </c>
      <c r="K972" s="77" t="s">
        <v>21</v>
      </c>
      <c r="L972" s="77" t="s">
        <v>22</v>
      </c>
      <c r="M972" s="78" t="s">
        <v>23</v>
      </c>
      <c r="N972" s="78" t="s">
        <v>24</v>
      </c>
      <c r="O972" s="78" t="s">
        <v>25</v>
      </c>
      <c r="P972" s="78" t="s">
        <v>26</v>
      </c>
      <c r="Q972" s="78" t="s">
        <v>27</v>
      </c>
      <c r="R972" s="78" t="s">
        <v>28</v>
      </c>
      <c r="S972" s="78" t="s">
        <v>29</v>
      </c>
      <c r="T972" s="78" t="s">
        <v>30</v>
      </c>
      <c r="U972" s="78" t="s">
        <v>31</v>
      </c>
      <c r="V972" s="78" t="s">
        <v>32</v>
      </c>
      <c r="W972" s="78" t="s">
        <v>33</v>
      </c>
      <c r="X972" s="78" t="s">
        <v>34</v>
      </c>
      <c r="Y972" s="78" t="s">
        <v>35</v>
      </c>
      <c r="Z972" s="12"/>
      <c r="AA972" s="12"/>
      <c r="AB972" s="12"/>
    </row>
    <row r="973" spans="1:32" s="13" customFormat="1" ht="15" x14ac:dyDescent="0.2">
      <c r="A973" s="79">
        <v>1</v>
      </c>
      <c r="B973" s="86">
        <v>3422.6</v>
      </c>
      <c r="C973" s="86">
        <v>3365.59</v>
      </c>
      <c r="D973" s="86">
        <v>3362.8</v>
      </c>
      <c r="E973" s="86">
        <v>3368.39</v>
      </c>
      <c r="F973" s="86">
        <v>3387.7</v>
      </c>
      <c r="G973" s="86">
        <v>3517.33</v>
      </c>
      <c r="H973" s="86">
        <v>3794.13</v>
      </c>
      <c r="I973" s="86">
        <v>3855.07</v>
      </c>
      <c r="J973" s="86">
        <v>3978.48</v>
      </c>
      <c r="K973" s="86">
        <v>4013.59</v>
      </c>
      <c r="L973" s="86">
        <v>4020.04</v>
      </c>
      <c r="M973" s="86">
        <v>4097.9799999999996</v>
      </c>
      <c r="N973" s="86">
        <v>4128.3500000000004</v>
      </c>
      <c r="O973" s="86">
        <v>4164.6499999999996</v>
      </c>
      <c r="P973" s="86">
        <v>4050.35</v>
      </c>
      <c r="Q973" s="86">
        <v>3972.35</v>
      </c>
      <c r="R973" s="86">
        <v>3970.27</v>
      </c>
      <c r="S973" s="86">
        <v>3993.06</v>
      </c>
      <c r="T973" s="86">
        <v>4033.12</v>
      </c>
      <c r="U973" s="86">
        <v>4016.1</v>
      </c>
      <c r="V973" s="86">
        <v>4009.6</v>
      </c>
      <c r="W973" s="86">
        <v>3992.3</v>
      </c>
      <c r="X973" s="86">
        <v>3844.07</v>
      </c>
      <c r="Y973" s="86">
        <v>3490.66</v>
      </c>
      <c r="Z973" s="83"/>
      <c r="AA973" s="83"/>
      <c r="AB973" s="83"/>
      <c r="AC973" s="112"/>
      <c r="AD973" s="112"/>
      <c r="AE973" s="112"/>
      <c r="AF973" s="112"/>
    </row>
    <row r="974" spans="1:32" s="13" customFormat="1" ht="15" x14ac:dyDescent="0.2">
      <c r="A974" s="79">
        <v>2</v>
      </c>
      <c r="B974" s="86">
        <v>3431.15</v>
      </c>
      <c r="C974" s="86">
        <v>3368.33</v>
      </c>
      <c r="D974" s="86">
        <v>3371.15</v>
      </c>
      <c r="E974" s="86">
        <v>3379.42</v>
      </c>
      <c r="F974" s="86">
        <v>3441.42</v>
      </c>
      <c r="G974" s="86">
        <v>3502.22</v>
      </c>
      <c r="H974" s="86">
        <v>3774.87</v>
      </c>
      <c r="I974" s="86">
        <v>3823.01</v>
      </c>
      <c r="J974" s="86">
        <v>3995.46</v>
      </c>
      <c r="K974" s="86">
        <v>4043.39</v>
      </c>
      <c r="L974" s="86">
        <v>4053.28</v>
      </c>
      <c r="M974" s="86">
        <v>4053.18</v>
      </c>
      <c r="N974" s="86">
        <v>4047.63</v>
      </c>
      <c r="O974" s="86">
        <v>4047.46</v>
      </c>
      <c r="P974" s="86">
        <v>4027.89</v>
      </c>
      <c r="Q974" s="86">
        <v>3906.19</v>
      </c>
      <c r="R974" s="86">
        <v>3922.16</v>
      </c>
      <c r="S974" s="86">
        <v>3969.19</v>
      </c>
      <c r="T974" s="86">
        <v>3974</v>
      </c>
      <c r="U974" s="86">
        <v>3901.47</v>
      </c>
      <c r="V974" s="86">
        <v>3837.27</v>
      </c>
      <c r="W974" s="86">
        <v>3824.59</v>
      </c>
      <c r="X974" s="86">
        <v>3575.56</v>
      </c>
      <c r="Y974" s="86">
        <v>3482.8</v>
      </c>
      <c r="Z974" s="83"/>
      <c r="AA974" s="83"/>
      <c r="AB974" s="83"/>
      <c r="AC974" s="112"/>
      <c r="AD974" s="112"/>
      <c r="AE974" s="112"/>
      <c r="AF974" s="112"/>
    </row>
    <row r="975" spans="1:32" s="13" customFormat="1" ht="15" x14ac:dyDescent="0.2">
      <c r="A975" s="79">
        <v>3</v>
      </c>
      <c r="B975" s="86">
        <v>3429.61</v>
      </c>
      <c r="C975" s="86">
        <v>3383.84</v>
      </c>
      <c r="D975" s="86">
        <v>3351.41</v>
      </c>
      <c r="E975" s="86">
        <v>3358.28</v>
      </c>
      <c r="F975" s="86">
        <v>3400.09</v>
      </c>
      <c r="G975" s="86">
        <v>3474.91</v>
      </c>
      <c r="H975" s="86">
        <v>3787.94</v>
      </c>
      <c r="I975" s="86">
        <v>3835.19</v>
      </c>
      <c r="J975" s="86">
        <v>3954.65</v>
      </c>
      <c r="K975" s="86">
        <v>3993.89</v>
      </c>
      <c r="L975" s="86">
        <v>4006.02</v>
      </c>
      <c r="M975" s="86">
        <v>4004.77</v>
      </c>
      <c r="N975" s="86">
        <v>3990.7</v>
      </c>
      <c r="O975" s="86">
        <v>3997.34</v>
      </c>
      <c r="P975" s="86">
        <v>3994.91</v>
      </c>
      <c r="Q975" s="86">
        <v>3939.01</v>
      </c>
      <c r="R975" s="86">
        <v>3942.68</v>
      </c>
      <c r="S975" s="86">
        <v>3953.96</v>
      </c>
      <c r="T975" s="86">
        <v>3950.76</v>
      </c>
      <c r="U975" s="86">
        <v>3914.58</v>
      </c>
      <c r="V975" s="86">
        <v>3895.58</v>
      </c>
      <c r="W975" s="86">
        <v>3850.06</v>
      </c>
      <c r="X975" s="86">
        <v>3646.52</v>
      </c>
      <c r="Y975" s="86">
        <v>3484.45</v>
      </c>
      <c r="Z975" s="83"/>
      <c r="AA975" s="12"/>
      <c r="AB975" s="12"/>
    </row>
    <row r="976" spans="1:32" s="13" customFormat="1" ht="15" x14ac:dyDescent="0.2">
      <c r="A976" s="79">
        <v>4</v>
      </c>
      <c r="B976" s="86">
        <v>3484.33</v>
      </c>
      <c r="C976" s="86">
        <v>3456.91</v>
      </c>
      <c r="D976" s="86">
        <v>3415.53</v>
      </c>
      <c r="E976" s="86">
        <v>3404.06</v>
      </c>
      <c r="F976" s="86">
        <v>3423.7</v>
      </c>
      <c r="G976" s="86">
        <v>3470.92</v>
      </c>
      <c r="H976" s="86">
        <v>3524.96</v>
      </c>
      <c r="I976" s="86">
        <v>3491.3</v>
      </c>
      <c r="J976" s="86">
        <v>3510.56</v>
      </c>
      <c r="K976" s="86">
        <v>3707.09</v>
      </c>
      <c r="L976" s="86">
        <v>3773.31</v>
      </c>
      <c r="M976" s="86">
        <v>3773.25</v>
      </c>
      <c r="N976" s="86">
        <v>3773.08</v>
      </c>
      <c r="O976" s="86">
        <v>3772.47</v>
      </c>
      <c r="P976" s="86">
        <v>3783.94</v>
      </c>
      <c r="Q976" s="86">
        <v>3756.11</v>
      </c>
      <c r="R976" s="86">
        <v>3780.45</v>
      </c>
      <c r="S976" s="86">
        <v>3802.94</v>
      </c>
      <c r="T976" s="86">
        <v>3807.56</v>
      </c>
      <c r="U976" s="86">
        <v>3791.28</v>
      </c>
      <c r="V976" s="86">
        <v>3792.82</v>
      </c>
      <c r="W976" s="86">
        <v>3773.28</v>
      </c>
      <c r="X976" s="86">
        <v>3538.15</v>
      </c>
      <c r="Y976" s="86">
        <v>3460.07</v>
      </c>
      <c r="Z976" s="12"/>
      <c r="AA976" s="12"/>
      <c r="AB976" s="12"/>
    </row>
    <row r="977" spans="1:28" s="13" customFormat="1" ht="15" x14ac:dyDescent="0.2">
      <c r="A977" s="79">
        <v>5</v>
      </c>
      <c r="B977" s="86">
        <v>3473.83</v>
      </c>
      <c r="C977" s="86">
        <v>3458.02</v>
      </c>
      <c r="D977" s="86">
        <v>3441.25</v>
      </c>
      <c r="E977" s="86">
        <v>3440.15</v>
      </c>
      <c r="F977" s="86">
        <v>3461.48</v>
      </c>
      <c r="G977" s="86">
        <v>3481.29</v>
      </c>
      <c r="H977" s="86">
        <v>3573.7</v>
      </c>
      <c r="I977" s="86">
        <v>3560.63</v>
      </c>
      <c r="J977" s="86">
        <v>3817.62</v>
      </c>
      <c r="K977" s="86">
        <v>3875.74</v>
      </c>
      <c r="L977" s="86">
        <v>3922.28</v>
      </c>
      <c r="M977" s="86">
        <v>3930.38</v>
      </c>
      <c r="N977" s="86">
        <v>3926.57</v>
      </c>
      <c r="O977" s="86">
        <v>3928.93</v>
      </c>
      <c r="P977" s="86">
        <v>3930.74</v>
      </c>
      <c r="Q977" s="86">
        <v>3912.79</v>
      </c>
      <c r="R977" s="86">
        <v>3920.88</v>
      </c>
      <c r="S977" s="86">
        <v>3953.86</v>
      </c>
      <c r="T977" s="86">
        <v>3956.76</v>
      </c>
      <c r="U977" s="86">
        <v>3927.49</v>
      </c>
      <c r="V977" s="86">
        <v>3890.98</v>
      </c>
      <c r="W977" s="86">
        <v>3844.32</v>
      </c>
      <c r="X977" s="86">
        <v>3736.8</v>
      </c>
      <c r="Y977" s="86">
        <v>3473.27</v>
      </c>
      <c r="Z977" s="12"/>
      <c r="AA977" s="12"/>
      <c r="AB977" s="12"/>
    </row>
    <row r="978" spans="1:28" s="13" customFormat="1" ht="15" x14ac:dyDescent="0.2">
      <c r="A978" s="79">
        <v>6</v>
      </c>
      <c r="B978" s="86">
        <v>3461.05</v>
      </c>
      <c r="C978" s="86">
        <v>3406.69</v>
      </c>
      <c r="D978" s="86">
        <v>3377.44</v>
      </c>
      <c r="E978" s="86">
        <v>3378.94</v>
      </c>
      <c r="F978" s="86">
        <v>3388.6</v>
      </c>
      <c r="G978" s="86">
        <v>3433.86</v>
      </c>
      <c r="H978" s="86">
        <v>3510.28</v>
      </c>
      <c r="I978" s="86">
        <v>3546.6</v>
      </c>
      <c r="J978" s="86">
        <v>3723.84</v>
      </c>
      <c r="K978" s="86">
        <v>3841.24</v>
      </c>
      <c r="L978" s="86">
        <v>3903.21</v>
      </c>
      <c r="M978" s="86">
        <v>3904.65</v>
      </c>
      <c r="N978" s="86">
        <v>3893.13</v>
      </c>
      <c r="O978" s="86">
        <v>3906.6</v>
      </c>
      <c r="P978" s="86">
        <v>3911.1</v>
      </c>
      <c r="Q978" s="86">
        <v>3868.03</v>
      </c>
      <c r="R978" s="86">
        <v>3876.49</v>
      </c>
      <c r="S978" s="86">
        <v>3920.55</v>
      </c>
      <c r="T978" s="86">
        <v>3930.59</v>
      </c>
      <c r="U978" s="86">
        <v>3916.29</v>
      </c>
      <c r="V978" s="86">
        <v>3906.11</v>
      </c>
      <c r="W978" s="86">
        <v>3872.49</v>
      </c>
      <c r="X978" s="86">
        <v>3756.64</v>
      </c>
      <c r="Y978" s="86">
        <v>3481.72</v>
      </c>
      <c r="Z978" s="12"/>
      <c r="AA978" s="12"/>
      <c r="AB978" s="12"/>
    </row>
    <row r="979" spans="1:28" s="13" customFormat="1" ht="15" x14ac:dyDescent="0.2">
      <c r="A979" s="79">
        <v>7</v>
      </c>
      <c r="B979" s="86">
        <v>3458.95</v>
      </c>
      <c r="C979" s="86">
        <v>3424.35</v>
      </c>
      <c r="D979" s="86">
        <v>3377.62</v>
      </c>
      <c r="E979" s="86">
        <v>3378.86</v>
      </c>
      <c r="F979" s="86">
        <v>3412.27</v>
      </c>
      <c r="G979" s="86">
        <v>3433.84</v>
      </c>
      <c r="H979" s="86">
        <v>3507.48</v>
      </c>
      <c r="I979" s="86">
        <v>3499.71</v>
      </c>
      <c r="J979" s="86">
        <v>3619.88</v>
      </c>
      <c r="K979" s="86">
        <v>3809.39</v>
      </c>
      <c r="L979" s="86">
        <v>3824.55</v>
      </c>
      <c r="M979" s="86">
        <v>3832.07</v>
      </c>
      <c r="N979" s="86">
        <v>3827.69</v>
      </c>
      <c r="O979" s="86">
        <v>3861.65</v>
      </c>
      <c r="P979" s="86">
        <v>3855.56</v>
      </c>
      <c r="Q979" s="86">
        <v>3839.87</v>
      </c>
      <c r="R979" s="86">
        <v>3867.5</v>
      </c>
      <c r="S979" s="86">
        <v>3933.97</v>
      </c>
      <c r="T979" s="86">
        <v>3936.26</v>
      </c>
      <c r="U979" s="86">
        <v>3883.92</v>
      </c>
      <c r="V979" s="86">
        <v>3851.1</v>
      </c>
      <c r="W979" s="86">
        <v>3821.35</v>
      </c>
      <c r="X979" s="86">
        <v>3699.87</v>
      </c>
      <c r="Y979" s="86">
        <v>3473.05</v>
      </c>
      <c r="Z979" s="12"/>
      <c r="AA979" s="12"/>
      <c r="AB979" s="12"/>
    </row>
    <row r="980" spans="1:28" s="13" customFormat="1" ht="15" x14ac:dyDescent="0.2">
      <c r="A980" s="79">
        <v>8</v>
      </c>
      <c r="B980" s="86">
        <v>3490.74</v>
      </c>
      <c r="C980" s="86">
        <v>3445.22</v>
      </c>
      <c r="D980" s="86">
        <v>3388.07</v>
      </c>
      <c r="E980" s="86">
        <v>3378.35</v>
      </c>
      <c r="F980" s="86">
        <v>3429.68</v>
      </c>
      <c r="G980" s="86">
        <v>3528.52</v>
      </c>
      <c r="H980" s="86">
        <v>3836.18</v>
      </c>
      <c r="I980" s="86">
        <v>3997.76</v>
      </c>
      <c r="J980" s="86">
        <v>4153.2</v>
      </c>
      <c r="K980" s="86">
        <v>4171.5</v>
      </c>
      <c r="L980" s="86">
        <v>4188.84</v>
      </c>
      <c r="M980" s="86">
        <v>4203.8999999999996</v>
      </c>
      <c r="N980" s="86">
        <v>4190.3</v>
      </c>
      <c r="O980" s="86">
        <v>4201.1499999999996</v>
      </c>
      <c r="P980" s="86">
        <v>4187.45</v>
      </c>
      <c r="Q980" s="86">
        <v>4171.2</v>
      </c>
      <c r="R980" s="86">
        <v>4145.18</v>
      </c>
      <c r="S980" s="86">
        <v>4145.63</v>
      </c>
      <c r="T980" s="86">
        <v>4138.7700000000004</v>
      </c>
      <c r="U980" s="86">
        <v>4102.03</v>
      </c>
      <c r="V980" s="86">
        <v>4078.98</v>
      </c>
      <c r="W980" s="86">
        <v>3864.33</v>
      </c>
      <c r="X980" s="86">
        <v>3796</v>
      </c>
      <c r="Y980" s="86">
        <v>3493.25</v>
      </c>
      <c r="Z980" s="12"/>
      <c r="AA980" s="12"/>
      <c r="AB980" s="12"/>
    </row>
    <row r="981" spans="1:28" s="13" customFormat="1" ht="15" x14ac:dyDescent="0.2">
      <c r="A981" s="79">
        <v>9</v>
      </c>
      <c r="B981" s="86">
        <v>3484.39</v>
      </c>
      <c r="C981" s="86">
        <v>3400.5</v>
      </c>
      <c r="D981" s="86">
        <v>3362.39</v>
      </c>
      <c r="E981" s="86">
        <v>3375.43</v>
      </c>
      <c r="F981" s="86">
        <v>3437.37</v>
      </c>
      <c r="G981" s="86">
        <v>3554.24</v>
      </c>
      <c r="H981" s="86">
        <v>3747</v>
      </c>
      <c r="I981" s="86">
        <v>3855.9</v>
      </c>
      <c r="J981" s="86">
        <v>3973.76</v>
      </c>
      <c r="K981" s="86">
        <v>3984.61</v>
      </c>
      <c r="L981" s="86">
        <v>4002.09</v>
      </c>
      <c r="M981" s="86">
        <v>4039.32</v>
      </c>
      <c r="N981" s="86">
        <v>4030.59</v>
      </c>
      <c r="O981" s="86">
        <v>4075.61</v>
      </c>
      <c r="P981" s="86">
        <v>4043.11</v>
      </c>
      <c r="Q981" s="86">
        <v>4015.91</v>
      </c>
      <c r="R981" s="86">
        <v>3989.55</v>
      </c>
      <c r="S981" s="86">
        <v>3999.85</v>
      </c>
      <c r="T981" s="86">
        <v>4000.03</v>
      </c>
      <c r="U981" s="86">
        <v>3974.46</v>
      </c>
      <c r="V981" s="86">
        <v>3959.28</v>
      </c>
      <c r="W981" s="86">
        <v>3854.03</v>
      </c>
      <c r="X981" s="86">
        <v>3573.08</v>
      </c>
      <c r="Y981" s="86">
        <v>3459.36</v>
      </c>
      <c r="Z981" s="12"/>
      <c r="AA981" s="12"/>
      <c r="AB981" s="12"/>
    </row>
    <row r="982" spans="1:28" s="13" customFormat="1" ht="15" x14ac:dyDescent="0.2">
      <c r="A982" s="79">
        <v>10</v>
      </c>
      <c r="B982" s="86">
        <v>3384.58</v>
      </c>
      <c r="C982" s="86">
        <v>3318.28</v>
      </c>
      <c r="D982" s="86">
        <v>3272.2</v>
      </c>
      <c r="E982" s="86">
        <v>3302.83</v>
      </c>
      <c r="F982" s="86">
        <v>3359.93</v>
      </c>
      <c r="G982" s="86">
        <v>3466.75</v>
      </c>
      <c r="H982" s="86">
        <v>3668.53</v>
      </c>
      <c r="I982" s="86">
        <v>3857.41</v>
      </c>
      <c r="J982" s="86">
        <v>3928.91</v>
      </c>
      <c r="K982" s="86">
        <v>3952.35</v>
      </c>
      <c r="L982" s="86">
        <v>3961.59</v>
      </c>
      <c r="M982" s="86">
        <v>3995.73</v>
      </c>
      <c r="N982" s="86">
        <v>3982.45</v>
      </c>
      <c r="O982" s="86">
        <v>4002.92</v>
      </c>
      <c r="P982" s="86">
        <v>3996</v>
      </c>
      <c r="Q982" s="86">
        <v>3978.13</v>
      </c>
      <c r="R982" s="86">
        <v>3958.93</v>
      </c>
      <c r="S982" s="86">
        <v>3967.38</v>
      </c>
      <c r="T982" s="86">
        <v>3958.37</v>
      </c>
      <c r="U982" s="86">
        <v>3926.49</v>
      </c>
      <c r="V982" s="86">
        <v>3929.82</v>
      </c>
      <c r="W982" s="86">
        <v>3840.55</v>
      </c>
      <c r="X982" s="86">
        <v>3576.23</v>
      </c>
      <c r="Y982" s="86">
        <v>3443.68</v>
      </c>
      <c r="Z982" s="12"/>
      <c r="AA982" s="12"/>
      <c r="AB982" s="12"/>
    </row>
    <row r="983" spans="1:28" s="13" customFormat="1" ht="15" x14ac:dyDescent="0.2">
      <c r="A983" s="79">
        <v>11</v>
      </c>
      <c r="B983" s="86">
        <v>3416.05</v>
      </c>
      <c r="C983" s="86">
        <v>3355.43</v>
      </c>
      <c r="D983" s="86">
        <v>3332.58</v>
      </c>
      <c r="E983" s="86">
        <v>3331.49</v>
      </c>
      <c r="F983" s="86">
        <v>3368.51</v>
      </c>
      <c r="G983" s="86">
        <v>3474.41</v>
      </c>
      <c r="H983" s="86">
        <v>3689.01</v>
      </c>
      <c r="I983" s="86">
        <v>3865.04</v>
      </c>
      <c r="J983" s="86">
        <v>3947.37</v>
      </c>
      <c r="K983" s="86">
        <v>3970.6</v>
      </c>
      <c r="L983" s="86">
        <v>3989.22</v>
      </c>
      <c r="M983" s="86">
        <v>4023.33</v>
      </c>
      <c r="N983" s="86">
        <v>4015.88</v>
      </c>
      <c r="O983" s="86">
        <v>4031.03</v>
      </c>
      <c r="P983" s="86">
        <v>4027.05</v>
      </c>
      <c r="Q983" s="86">
        <v>4009.82</v>
      </c>
      <c r="R983" s="86">
        <v>3993.78</v>
      </c>
      <c r="S983" s="86">
        <v>3991.61</v>
      </c>
      <c r="T983" s="86">
        <v>3978.7</v>
      </c>
      <c r="U983" s="86">
        <v>3955.27</v>
      </c>
      <c r="V983" s="86">
        <v>3924.06</v>
      </c>
      <c r="W983" s="86">
        <v>3846.32</v>
      </c>
      <c r="X983" s="86">
        <v>3612.51</v>
      </c>
      <c r="Y983" s="86">
        <v>3467.56</v>
      </c>
      <c r="Z983" s="12"/>
      <c r="AA983" s="12"/>
      <c r="AB983" s="12"/>
    </row>
    <row r="984" spans="1:28" s="13" customFormat="1" ht="15" x14ac:dyDescent="0.2">
      <c r="A984" s="79">
        <v>12</v>
      </c>
      <c r="B984" s="86">
        <v>3432.82</v>
      </c>
      <c r="C984" s="86">
        <v>3354.73</v>
      </c>
      <c r="D984" s="86">
        <v>3321.83</v>
      </c>
      <c r="E984" s="86">
        <v>3319.6</v>
      </c>
      <c r="F984" s="86">
        <v>3378.68</v>
      </c>
      <c r="G984" s="86">
        <v>3478.35</v>
      </c>
      <c r="H984" s="86">
        <v>3665.9</v>
      </c>
      <c r="I984" s="86">
        <v>3855.41</v>
      </c>
      <c r="J984" s="86">
        <v>3990.72</v>
      </c>
      <c r="K984" s="86">
        <v>4019.35</v>
      </c>
      <c r="L984" s="86">
        <v>4029.64</v>
      </c>
      <c r="M984" s="86">
        <v>4052.72</v>
      </c>
      <c r="N984" s="86">
        <v>4037.59</v>
      </c>
      <c r="O984" s="86">
        <v>4049.92</v>
      </c>
      <c r="P984" s="86">
        <v>4042.35</v>
      </c>
      <c r="Q984" s="86">
        <v>4022.74</v>
      </c>
      <c r="R984" s="86">
        <v>4009.25</v>
      </c>
      <c r="S984" s="86">
        <v>4015.62</v>
      </c>
      <c r="T984" s="86">
        <v>4000.6</v>
      </c>
      <c r="U984" s="86">
        <v>3991.57</v>
      </c>
      <c r="V984" s="86">
        <v>3984.87</v>
      </c>
      <c r="W984" s="86">
        <v>3887.75</v>
      </c>
      <c r="X984" s="86">
        <v>3813.56</v>
      </c>
      <c r="Y984" s="86">
        <v>3509.01</v>
      </c>
      <c r="Z984" s="12"/>
      <c r="AA984" s="12"/>
      <c r="AB984" s="12"/>
    </row>
    <row r="985" spans="1:28" s="13" customFormat="1" ht="15" x14ac:dyDescent="0.2">
      <c r="A985" s="79">
        <v>13</v>
      </c>
      <c r="B985" s="86">
        <v>3488.81</v>
      </c>
      <c r="C985" s="86">
        <v>3417.27</v>
      </c>
      <c r="D985" s="86">
        <v>3377.5</v>
      </c>
      <c r="E985" s="86">
        <v>3358.75</v>
      </c>
      <c r="F985" s="86">
        <v>3384.66</v>
      </c>
      <c r="G985" s="86">
        <v>3434.13</v>
      </c>
      <c r="H985" s="86">
        <v>3506.12</v>
      </c>
      <c r="I985" s="86">
        <v>3575.39</v>
      </c>
      <c r="J985" s="86">
        <v>3811.52</v>
      </c>
      <c r="K985" s="86">
        <v>3854.3</v>
      </c>
      <c r="L985" s="86">
        <v>3900.26</v>
      </c>
      <c r="M985" s="86">
        <v>3898.74</v>
      </c>
      <c r="N985" s="86">
        <v>3896.48</v>
      </c>
      <c r="O985" s="86">
        <v>3899.45</v>
      </c>
      <c r="P985" s="86">
        <v>3913.86</v>
      </c>
      <c r="Q985" s="86">
        <v>3898.93</v>
      </c>
      <c r="R985" s="86">
        <v>3891.54</v>
      </c>
      <c r="S985" s="86">
        <v>3941.54</v>
      </c>
      <c r="T985" s="86">
        <v>3923.69</v>
      </c>
      <c r="U985" s="86">
        <v>3887.98</v>
      </c>
      <c r="V985" s="86">
        <v>3820.5</v>
      </c>
      <c r="W985" s="86">
        <v>3813.4</v>
      </c>
      <c r="X985" s="86">
        <v>3630.86</v>
      </c>
      <c r="Y985" s="86">
        <v>3470.9</v>
      </c>
      <c r="Z985" s="12"/>
      <c r="AA985" s="12"/>
      <c r="AB985" s="12"/>
    </row>
    <row r="986" spans="1:28" s="13" customFormat="1" ht="15" x14ac:dyDescent="0.2">
      <c r="A986" s="79">
        <v>14</v>
      </c>
      <c r="B986" s="86">
        <v>3456.77</v>
      </c>
      <c r="C986" s="86">
        <v>3371.18</v>
      </c>
      <c r="D986" s="86">
        <v>3345.28</v>
      </c>
      <c r="E986" s="86">
        <v>3334.21</v>
      </c>
      <c r="F986" s="86">
        <v>3351.46</v>
      </c>
      <c r="G986" s="86">
        <v>3396.36</v>
      </c>
      <c r="H986" s="86">
        <v>3453.36</v>
      </c>
      <c r="I986" s="86">
        <v>3482.13</v>
      </c>
      <c r="J986" s="86">
        <v>3598.69</v>
      </c>
      <c r="K986" s="86">
        <v>3779.2</v>
      </c>
      <c r="L986" s="86">
        <v>3863.84</v>
      </c>
      <c r="M986" s="86">
        <v>3869.56</v>
      </c>
      <c r="N986" s="86">
        <v>3861.17</v>
      </c>
      <c r="O986" s="86">
        <v>3863.03</v>
      </c>
      <c r="P986" s="86">
        <v>3877.91</v>
      </c>
      <c r="Q986" s="86">
        <v>3870.88</v>
      </c>
      <c r="R986" s="86">
        <v>3872.26</v>
      </c>
      <c r="S986" s="86">
        <v>3881.04</v>
      </c>
      <c r="T986" s="86">
        <v>3861.58</v>
      </c>
      <c r="U986" s="86">
        <v>3845.96</v>
      </c>
      <c r="V986" s="86">
        <v>3824.19</v>
      </c>
      <c r="W986" s="86">
        <v>3813.33</v>
      </c>
      <c r="X986" s="86">
        <v>3511.65</v>
      </c>
      <c r="Y986" s="86">
        <v>3411.55</v>
      </c>
      <c r="Z986" s="12"/>
      <c r="AA986" s="12"/>
      <c r="AB986" s="12"/>
    </row>
    <row r="987" spans="1:28" s="13" customFormat="1" ht="15" x14ac:dyDescent="0.2">
      <c r="A987" s="79">
        <v>15</v>
      </c>
      <c r="B987" s="86">
        <v>3353.45</v>
      </c>
      <c r="C987" s="86">
        <v>3278.56</v>
      </c>
      <c r="D987" s="86">
        <v>3213.84</v>
      </c>
      <c r="E987" s="86">
        <v>3176.99</v>
      </c>
      <c r="F987" s="86">
        <v>3267.2</v>
      </c>
      <c r="G987" s="86">
        <v>3401.75</v>
      </c>
      <c r="H987" s="86">
        <v>3588.81</v>
      </c>
      <c r="I987" s="86">
        <v>3806.25</v>
      </c>
      <c r="J987" s="86">
        <v>3868.74</v>
      </c>
      <c r="K987" s="86">
        <v>3871.36</v>
      </c>
      <c r="L987" s="86">
        <v>3875.39</v>
      </c>
      <c r="M987" s="86">
        <v>3894.89</v>
      </c>
      <c r="N987" s="86">
        <v>3887.04</v>
      </c>
      <c r="O987" s="86">
        <v>3893.83</v>
      </c>
      <c r="P987" s="86">
        <v>3885.28</v>
      </c>
      <c r="Q987" s="86">
        <v>3865.11</v>
      </c>
      <c r="R987" s="86">
        <v>3860.91</v>
      </c>
      <c r="S987" s="86">
        <v>3854.62</v>
      </c>
      <c r="T987" s="86">
        <v>3848.03</v>
      </c>
      <c r="U987" s="86">
        <v>3810.6</v>
      </c>
      <c r="V987" s="86">
        <v>3789.42</v>
      </c>
      <c r="W987" s="86">
        <v>3683.2</v>
      </c>
      <c r="X987" s="86">
        <v>3460.02</v>
      </c>
      <c r="Y987" s="86">
        <v>3344.12</v>
      </c>
      <c r="Z987" s="12"/>
      <c r="AA987" s="12"/>
      <c r="AB987" s="12"/>
    </row>
    <row r="988" spans="1:28" s="13" customFormat="1" ht="15" x14ac:dyDescent="0.2">
      <c r="A988" s="79">
        <v>16</v>
      </c>
      <c r="B988" s="86">
        <v>3308.7</v>
      </c>
      <c r="C988" s="86">
        <v>3207.75</v>
      </c>
      <c r="D988" s="86">
        <v>3168.64</v>
      </c>
      <c r="E988" s="86">
        <v>3123.75</v>
      </c>
      <c r="F988" s="86">
        <v>3203.11</v>
      </c>
      <c r="G988" s="86">
        <v>3369.29</v>
      </c>
      <c r="H988" s="86">
        <v>3533.78</v>
      </c>
      <c r="I988" s="86">
        <v>3809.11</v>
      </c>
      <c r="J988" s="86">
        <v>3871.93</v>
      </c>
      <c r="K988" s="86">
        <v>3877.23</v>
      </c>
      <c r="L988" s="86">
        <v>3890.92</v>
      </c>
      <c r="M988" s="86">
        <v>3929.52</v>
      </c>
      <c r="N988" s="86">
        <v>3913.8</v>
      </c>
      <c r="O988" s="86">
        <v>3925.15</v>
      </c>
      <c r="P988" s="86">
        <v>3918.9</v>
      </c>
      <c r="Q988" s="86">
        <v>3892.95</v>
      </c>
      <c r="R988" s="86">
        <v>3878.38</v>
      </c>
      <c r="S988" s="86">
        <v>3873.44</v>
      </c>
      <c r="T988" s="86">
        <v>3865.64</v>
      </c>
      <c r="U988" s="86">
        <v>3845.19</v>
      </c>
      <c r="V988" s="86">
        <v>3837.66</v>
      </c>
      <c r="W988" s="86">
        <v>3830.82</v>
      </c>
      <c r="X988" s="86">
        <v>3482.11</v>
      </c>
      <c r="Y988" s="86">
        <v>3379.95</v>
      </c>
      <c r="Z988" s="12"/>
      <c r="AA988" s="12"/>
      <c r="AB988" s="12"/>
    </row>
    <row r="989" spans="1:28" s="13" customFormat="1" ht="15" x14ac:dyDescent="0.2">
      <c r="A989" s="79">
        <v>17</v>
      </c>
      <c r="B989" s="86">
        <v>3361.78</v>
      </c>
      <c r="C989" s="86">
        <v>3254.21</v>
      </c>
      <c r="D989" s="86">
        <v>3193.35</v>
      </c>
      <c r="E989" s="86">
        <v>3185.58</v>
      </c>
      <c r="F989" s="86">
        <v>3270.7</v>
      </c>
      <c r="G989" s="86">
        <v>3398.46</v>
      </c>
      <c r="H989" s="86">
        <v>3535.29</v>
      </c>
      <c r="I989" s="86">
        <v>3857.17</v>
      </c>
      <c r="J989" s="86">
        <v>3949.14</v>
      </c>
      <c r="K989" s="86">
        <v>3984.12</v>
      </c>
      <c r="L989" s="86">
        <v>3993.89</v>
      </c>
      <c r="M989" s="86">
        <v>4009.2</v>
      </c>
      <c r="N989" s="86">
        <v>4000.46</v>
      </c>
      <c r="O989" s="86">
        <v>4017.11</v>
      </c>
      <c r="P989" s="86">
        <v>4020.18</v>
      </c>
      <c r="Q989" s="86">
        <v>4004.08</v>
      </c>
      <c r="R989" s="86">
        <v>3984.34</v>
      </c>
      <c r="S989" s="86">
        <v>3985.3</v>
      </c>
      <c r="T989" s="86">
        <v>3964.85</v>
      </c>
      <c r="U989" s="86">
        <v>3917.65</v>
      </c>
      <c r="V989" s="86">
        <v>3830.93</v>
      </c>
      <c r="W989" s="86">
        <v>3825.39</v>
      </c>
      <c r="X989" s="86">
        <v>3509.76</v>
      </c>
      <c r="Y989" s="86">
        <v>3408.5</v>
      </c>
      <c r="Z989" s="12"/>
      <c r="AA989" s="12"/>
      <c r="AB989" s="12"/>
    </row>
    <row r="990" spans="1:28" s="13" customFormat="1" ht="15" x14ac:dyDescent="0.2">
      <c r="A990" s="79">
        <v>18</v>
      </c>
      <c r="B990" s="86">
        <v>3350.13</v>
      </c>
      <c r="C990" s="86">
        <v>3303.08</v>
      </c>
      <c r="D990" s="86">
        <v>3244.64</v>
      </c>
      <c r="E990" s="86">
        <v>3243.25</v>
      </c>
      <c r="F990" s="86">
        <v>3327.65</v>
      </c>
      <c r="G990" s="86">
        <v>3424.61</v>
      </c>
      <c r="H990" s="86">
        <v>3558.61</v>
      </c>
      <c r="I990" s="86">
        <v>3851.53</v>
      </c>
      <c r="J990" s="86">
        <v>3964.34</v>
      </c>
      <c r="K990" s="86">
        <v>4002.87</v>
      </c>
      <c r="L990" s="86">
        <v>4007.67</v>
      </c>
      <c r="M990" s="86">
        <v>4036.46</v>
      </c>
      <c r="N990" s="86">
        <v>4027.36</v>
      </c>
      <c r="O990" s="86">
        <v>4044.51</v>
      </c>
      <c r="P990" s="86">
        <v>4016.38</v>
      </c>
      <c r="Q990" s="86">
        <v>4001.83</v>
      </c>
      <c r="R990" s="86">
        <v>3989</v>
      </c>
      <c r="S990" s="86">
        <v>3997.59</v>
      </c>
      <c r="T990" s="86">
        <v>3989.99</v>
      </c>
      <c r="U990" s="86">
        <v>3994.23</v>
      </c>
      <c r="V990" s="86">
        <v>3917.01</v>
      </c>
      <c r="W990" s="86">
        <v>3824.89</v>
      </c>
      <c r="X990" s="86">
        <v>3658.06</v>
      </c>
      <c r="Y990" s="86">
        <v>3432.51</v>
      </c>
      <c r="Z990" s="12"/>
      <c r="AA990" s="12"/>
      <c r="AB990" s="12"/>
    </row>
    <row r="991" spans="1:28" s="13" customFormat="1" ht="15" x14ac:dyDescent="0.2">
      <c r="A991" s="79">
        <v>19</v>
      </c>
      <c r="B991" s="86">
        <v>3374.3</v>
      </c>
      <c r="C991" s="86">
        <v>3323.51</v>
      </c>
      <c r="D991" s="86">
        <v>3289.85</v>
      </c>
      <c r="E991" s="86">
        <v>3278.91</v>
      </c>
      <c r="F991" s="86">
        <v>3348.54</v>
      </c>
      <c r="G991" s="86">
        <v>3450.11</v>
      </c>
      <c r="H991" s="86">
        <v>3751.37</v>
      </c>
      <c r="I991" s="86">
        <v>3913.82</v>
      </c>
      <c r="J991" s="86">
        <v>4061.2</v>
      </c>
      <c r="K991" s="86">
        <v>4067.5</v>
      </c>
      <c r="L991" s="86">
        <v>4071.14</v>
      </c>
      <c r="M991" s="86">
        <v>4093.79</v>
      </c>
      <c r="N991" s="86">
        <v>4082.89</v>
      </c>
      <c r="O991" s="86">
        <v>4088.29</v>
      </c>
      <c r="P991" s="86">
        <v>4089.41</v>
      </c>
      <c r="Q991" s="86">
        <v>4067.06</v>
      </c>
      <c r="R991" s="86">
        <v>4054.49</v>
      </c>
      <c r="S991" s="86">
        <v>4050.48</v>
      </c>
      <c r="T991" s="86">
        <v>4039</v>
      </c>
      <c r="U991" s="86">
        <v>4018.8</v>
      </c>
      <c r="V991" s="86">
        <v>3928.44</v>
      </c>
      <c r="W991" s="86">
        <v>3828.23</v>
      </c>
      <c r="X991" s="86">
        <v>3793.11</v>
      </c>
      <c r="Y991" s="86">
        <v>3471.6</v>
      </c>
      <c r="Z991" s="12"/>
      <c r="AA991" s="12"/>
      <c r="AB991" s="12"/>
    </row>
    <row r="992" spans="1:28" s="13" customFormat="1" ht="15" x14ac:dyDescent="0.2">
      <c r="A992" s="79">
        <v>20</v>
      </c>
      <c r="B992" s="86">
        <v>3462.22</v>
      </c>
      <c r="C992" s="86">
        <v>3400.72</v>
      </c>
      <c r="D992" s="86">
        <v>3363.73</v>
      </c>
      <c r="E992" s="86">
        <v>3351.22</v>
      </c>
      <c r="F992" s="86">
        <v>3375.53</v>
      </c>
      <c r="G992" s="86">
        <v>3424.21</v>
      </c>
      <c r="H992" s="86">
        <v>3490.58</v>
      </c>
      <c r="I992" s="86">
        <v>3612.08</v>
      </c>
      <c r="J992" s="86">
        <v>3809.86</v>
      </c>
      <c r="K992" s="86">
        <v>3931.32</v>
      </c>
      <c r="L992" s="86">
        <v>3949.95</v>
      </c>
      <c r="M992" s="86">
        <v>3952.58</v>
      </c>
      <c r="N992" s="86">
        <v>3942.95</v>
      </c>
      <c r="O992" s="86">
        <v>3940.4</v>
      </c>
      <c r="P992" s="86">
        <v>3937.93</v>
      </c>
      <c r="Q992" s="86">
        <v>3871.91</v>
      </c>
      <c r="R992" s="86">
        <v>3926.51</v>
      </c>
      <c r="S992" s="86">
        <v>3943.39</v>
      </c>
      <c r="T992" s="86">
        <v>3939.36</v>
      </c>
      <c r="U992" s="86">
        <v>3931.49</v>
      </c>
      <c r="V992" s="86">
        <v>3835.08</v>
      </c>
      <c r="W992" s="86">
        <v>3809.48</v>
      </c>
      <c r="X992" s="86">
        <v>3561.23</v>
      </c>
      <c r="Y992" s="86">
        <v>3445.31</v>
      </c>
      <c r="Z992" s="12"/>
      <c r="AA992" s="12"/>
      <c r="AB992" s="12"/>
    </row>
    <row r="993" spans="1:28" s="13" customFormat="1" ht="15" x14ac:dyDescent="0.2">
      <c r="A993" s="79">
        <v>21</v>
      </c>
      <c r="B993" s="86">
        <v>3381.55</v>
      </c>
      <c r="C993" s="86">
        <v>3289.75</v>
      </c>
      <c r="D993" s="86">
        <v>3206.85</v>
      </c>
      <c r="E993" s="86">
        <v>3185.77</v>
      </c>
      <c r="F993" s="86">
        <v>3197.59</v>
      </c>
      <c r="G993" s="86">
        <v>3251.68</v>
      </c>
      <c r="H993" s="86">
        <v>3380.84</v>
      </c>
      <c r="I993" s="86">
        <v>3406.97</v>
      </c>
      <c r="J993" s="86">
        <v>3473.34</v>
      </c>
      <c r="K993" s="86">
        <v>3703.98</v>
      </c>
      <c r="L993" s="86">
        <v>3792.79</v>
      </c>
      <c r="M993" s="86">
        <v>3798.37</v>
      </c>
      <c r="N993" s="86">
        <v>3802.88</v>
      </c>
      <c r="O993" s="86">
        <v>3811.12</v>
      </c>
      <c r="P993" s="86">
        <v>3820.17</v>
      </c>
      <c r="Q993" s="86">
        <v>3805.43</v>
      </c>
      <c r="R993" s="86">
        <v>3824.1</v>
      </c>
      <c r="S993" s="86">
        <v>3833.88</v>
      </c>
      <c r="T993" s="86">
        <v>3826.44</v>
      </c>
      <c r="U993" s="86">
        <v>3820.55</v>
      </c>
      <c r="V993" s="86">
        <v>3812.37</v>
      </c>
      <c r="W993" s="86">
        <v>3808.1</v>
      </c>
      <c r="X993" s="86">
        <v>3491.11</v>
      </c>
      <c r="Y993" s="86">
        <v>3388.16</v>
      </c>
      <c r="Z993" s="12"/>
      <c r="AA993" s="12"/>
      <c r="AB993" s="12"/>
    </row>
    <row r="994" spans="1:28" s="13" customFormat="1" ht="15" x14ac:dyDescent="0.2">
      <c r="A994" s="79">
        <v>22</v>
      </c>
      <c r="B994" s="86">
        <v>3370.17</v>
      </c>
      <c r="C994" s="86">
        <v>3322.7</v>
      </c>
      <c r="D994" s="86">
        <v>3312.73</v>
      </c>
      <c r="E994" s="86">
        <v>3288.94</v>
      </c>
      <c r="F994" s="86">
        <v>3369.99</v>
      </c>
      <c r="G994" s="86">
        <v>3448</v>
      </c>
      <c r="H994" s="86">
        <v>3759.02</v>
      </c>
      <c r="I994" s="86">
        <v>3891.8</v>
      </c>
      <c r="J994" s="86">
        <v>4022.33</v>
      </c>
      <c r="K994" s="86">
        <v>4030.23</v>
      </c>
      <c r="L994" s="86">
        <v>4033.5</v>
      </c>
      <c r="M994" s="86">
        <v>4046.54</v>
      </c>
      <c r="N994" s="86">
        <v>4044.35</v>
      </c>
      <c r="O994" s="86">
        <v>4054.91</v>
      </c>
      <c r="P994" s="86">
        <v>4051.34</v>
      </c>
      <c r="Q994" s="86">
        <v>4037</v>
      </c>
      <c r="R994" s="86">
        <v>4022.25</v>
      </c>
      <c r="S994" s="86">
        <v>4016.33</v>
      </c>
      <c r="T994" s="86">
        <v>4007.25</v>
      </c>
      <c r="U994" s="86">
        <v>3987.06</v>
      </c>
      <c r="V994" s="86">
        <v>3858.23</v>
      </c>
      <c r="W994" s="86">
        <v>3826.36</v>
      </c>
      <c r="X994" s="86">
        <v>3505.02</v>
      </c>
      <c r="Y994" s="86">
        <v>3408.27</v>
      </c>
      <c r="Z994" s="12"/>
      <c r="AA994" s="12"/>
      <c r="AB994" s="12"/>
    </row>
    <row r="995" spans="1:28" s="13" customFormat="1" ht="15" x14ac:dyDescent="0.2">
      <c r="A995" s="79">
        <v>23</v>
      </c>
      <c r="B995" s="86">
        <v>3356.31</v>
      </c>
      <c r="C995" s="86">
        <v>3320.63</v>
      </c>
      <c r="D995" s="86">
        <v>3296.98</v>
      </c>
      <c r="E995" s="86">
        <v>3309.3</v>
      </c>
      <c r="F995" s="86">
        <v>3361.95</v>
      </c>
      <c r="G995" s="86">
        <v>3451.21</v>
      </c>
      <c r="H995" s="86">
        <v>3743.05</v>
      </c>
      <c r="I995" s="86">
        <v>3892.69</v>
      </c>
      <c r="J995" s="86">
        <v>4053.87</v>
      </c>
      <c r="K995" s="86">
        <v>4069.53</v>
      </c>
      <c r="L995" s="86">
        <v>4073.64</v>
      </c>
      <c r="M995" s="86">
        <v>4087.59</v>
      </c>
      <c r="N995" s="86">
        <v>4079.28</v>
      </c>
      <c r="O995" s="86">
        <v>4080.5</v>
      </c>
      <c r="P995" s="86">
        <v>4076.59</v>
      </c>
      <c r="Q995" s="86">
        <v>4061.78</v>
      </c>
      <c r="R995" s="86">
        <v>4049.18</v>
      </c>
      <c r="S995" s="86">
        <v>4047.03</v>
      </c>
      <c r="T995" s="86">
        <v>4012.56</v>
      </c>
      <c r="U995" s="86">
        <v>4011.75</v>
      </c>
      <c r="V995" s="86">
        <v>3877.01</v>
      </c>
      <c r="W995" s="86">
        <v>3836.06</v>
      </c>
      <c r="X995" s="86">
        <v>3512</v>
      </c>
      <c r="Y995" s="86">
        <v>3409.5</v>
      </c>
      <c r="Z995" s="12"/>
      <c r="AA995" s="12"/>
      <c r="AB995" s="12"/>
    </row>
    <row r="996" spans="1:28" s="13" customFormat="1" ht="15" x14ac:dyDescent="0.2">
      <c r="A996" s="79">
        <v>24</v>
      </c>
      <c r="B996" s="86">
        <v>3270.11</v>
      </c>
      <c r="C996" s="86">
        <v>3165.6</v>
      </c>
      <c r="D996" s="86">
        <v>3154.53</v>
      </c>
      <c r="E996" s="86">
        <v>3155.04</v>
      </c>
      <c r="F996" s="86">
        <v>3219.2</v>
      </c>
      <c r="G996" s="86">
        <v>3373.22</v>
      </c>
      <c r="H996" s="86">
        <v>3587.65</v>
      </c>
      <c r="I996" s="86">
        <v>3827.94</v>
      </c>
      <c r="J996" s="86">
        <v>3848.06</v>
      </c>
      <c r="K996" s="86">
        <v>3853.74</v>
      </c>
      <c r="L996" s="86">
        <v>3864.53</v>
      </c>
      <c r="M996" s="86">
        <v>3865.7</v>
      </c>
      <c r="N996" s="86">
        <v>3874.01</v>
      </c>
      <c r="O996" s="86">
        <v>3872.99</v>
      </c>
      <c r="P996" s="86">
        <v>3870.98</v>
      </c>
      <c r="Q996" s="86">
        <v>3855.77</v>
      </c>
      <c r="R996" s="86">
        <v>3859.94</v>
      </c>
      <c r="S996" s="86">
        <v>3854.78</v>
      </c>
      <c r="T996" s="86">
        <v>3848.69</v>
      </c>
      <c r="U996" s="86">
        <v>3849.54</v>
      </c>
      <c r="V996" s="86">
        <v>3811.59</v>
      </c>
      <c r="W996" s="86">
        <v>3795.15</v>
      </c>
      <c r="X996" s="86">
        <v>3503.19</v>
      </c>
      <c r="Y996" s="86">
        <v>3381.31</v>
      </c>
      <c r="Z996" s="12"/>
      <c r="AA996" s="12"/>
      <c r="AB996" s="12"/>
    </row>
    <row r="997" spans="1:28" s="13" customFormat="1" ht="15" x14ac:dyDescent="0.2">
      <c r="A997" s="79">
        <v>25</v>
      </c>
      <c r="B997" s="86">
        <v>3340.57</v>
      </c>
      <c r="C997" s="86">
        <v>3290.62</v>
      </c>
      <c r="D997" s="86">
        <v>3264.83</v>
      </c>
      <c r="E997" s="86">
        <v>3263.71</v>
      </c>
      <c r="F997" s="86">
        <v>3348.18</v>
      </c>
      <c r="G997" s="86">
        <v>3441.62</v>
      </c>
      <c r="H997" s="86">
        <v>3751.52</v>
      </c>
      <c r="I997" s="86">
        <v>3903.6</v>
      </c>
      <c r="J997" s="86">
        <v>4029.36</v>
      </c>
      <c r="K997" s="86">
        <v>4036.28</v>
      </c>
      <c r="L997" s="86">
        <v>4039.35</v>
      </c>
      <c r="M997" s="86">
        <v>4051.73</v>
      </c>
      <c r="N997" s="86">
        <v>4056.97</v>
      </c>
      <c r="O997" s="86">
        <v>4071.93</v>
      </c>
      <c r="P997" s="86">
        <v>4069.59</v>
      </c>
      <c r="Q997" s="86">
        <v>4051.8</v>
      </c>
      <c r="R997" s="86">
        <v>4036.03</v>
      </c>
      <c r="S997" s="86">
        <v>4036.12</v>
      </c>
      <c r="T997" s="86">
        <v>4016.12</v>
      </c>
      <c r="U997" s="86">
        <v>4018.4</v>
      </c>
      <c r="V997" s="86">
        <v>3863.94</v>
      </c>
      <c r="W997" s="86">
        <v>3818.17</v>
      </c>
      <c r="X997" s="86">
        <v>3509.22</v>
      </c>
      <c r="Y997" s="86">
        <v>3388.96</v>
      </c>
      <c r="Z997" s="12"/>
      <c r="AA997" s="12"/>
      <c r="AB997" s="12"/>
    </row>
    <row r="998" spans="1:28" s="13" customFormat="1" ht="15" x14ac:dyDescent="0.2">
      <c r="A998" s="79">
        <v>26</v>
      </c>
      <c r="B998" s="86">
        <v>3368.59</v>
      </c>
      <c r="C998" s="86">
        <v>3311.79</v>
      </c>
      <c r="D998" s="86">
        <v>3264.02</v>
      </c>
      <c r="E998" s="86">
        <v>3254.74</v>
      </c>
      <c r="F998" s="86">
        <v>3349.93</v>
      </c>
      <c r="G998" s="86">
        <v>3440.3</v>
      </c>
      <c r="H998" s="86">
        <v>3770.31</v>
      </c>
      <c r="I998" s="86">
        <v>3953.53</v>
      </c>
      <c r="J998" s="86">
        <v>4071.11</v>
      </c>
      <c r="K998" s="86">
        <v>4087.08</v>
      </c>
      <c r="L998" s="86">
        <v>4091.98</v>
      </c>
      <c r="M998" s="86">
        <v>4102.0600000000004</v>
      </c>
      <c r="N998" s="86">
        <v>4102.18</v>
      </c>
      <c r="O998" s="86">
        <v>4101.49</v>
      </c>
      <c r="P998" s="86">
        <v>4100.4799999999996</v>
      </c>
      <c r="Q998" s="86">
        <v>4080.42</v>
      </c>
      <c r="R998" s="86">
        <v>4063.21</v>
      </c>
      <c r="S998" s="86">
        <v>4054.07</v>
      </c>
      <c r="T998" s="86">
        <v>4049.33</v>
      </c>
      <c r="U998" s="86">
        <v>4064.36</v>
      </c>
      <c r="V998" s="86">
        <v>4037.65</v>
      </c>
      <c r="W998" s="86">
        <v>3868.76</v>
      </c>
      <c r="X998" s="86">
        <v>3777.57</v>
      </c>
      <c r="Y998" s="86">
        <v>3464.95</v>
      </c>
      <c r="Z998" s="12"/>
      <c r="AA998" s="12"/>
      <c r="AB998" s="12"/>
    </row>
    <row r="999" spans="1:28" s="13" customFormat="1" ht="15" x14ac:dyDescent="0.2">
      <c r="A999" s="79">
        <v>27</v>
      </c>
      <c r="B999" s="86">
        <v>3489.36</v>
      </c>
      <c r="C999" s="86">
        <v>3441.95</v>
      </c>
      <c r="D999" s="86">
        <v>3410.25</v>
      </c>
      <c r="E999" s="86">
        <v>3406.96</v>
      </c>
      <c r="F999" s="86">
        <v>3439.92</v>
      </c>
      <c r="G999" s="86">
        <v>3467.39</v>
      </c>
      <c r="H999" s="86">
        <v>3535.77</v>
      </c>
      <c r="I999" s="86">
        <v>3696.88</v>
      </c>
      <c r="J999" s="86">
        <v>3830.27</v>
      </c>
      <c r="K999" s="86">
        <v>3853.01</v>
      </c>
      <c r="L999" s="86">
        <v>3873.01</v>
      </c>
      <c r="M999" s="86">
        <v>3874.42</v>
      </c>
      <c r="N999" s="86">
        <v>3867.59</v>
      </c>
      <c r="O999" s="86">
        <v>3865.95</v>
      </c>
      <c r="P999" s="86">
        <v>3867.29</v>
      </c>
      <c r="Q999" s="86">
        <v>3826.1</v>
      </c>
      <c r="R999" s="86">
        <v>3823.83</v>
      </c>
      <c r="S999" s="86">
        <v>3846.13</v>
      </c>
      <c r="T999" s="86">
        <v>3816.18</v>
      </c>
      <c r="U999" s="86">
        <v>3815.41</v>
      </c>
      <c r="V999" s="86">
        <v>3800.72</v>
      </c>
      <c r="W999" s="86">
        <v>3814.75</v>
      </c>
      <c r="X999" s="86">
        <v>3620.54</v>
      </c>
      <c r="Y999" s="86">
        <v>3454.58</v>
      </c>
      <c r="Z999" s="12"/>
      <c r="AA999" s="12"/>
      <c r="AB999" s="12"/>
    </row>
    <row r="1000" spans="1:28" s="13" customFormat="1" ht="15" x14ac:dyDescent="0.2">
      <c r="A1000" s="79">
        <v>28</v>
      </c>
      <c r="B1000" s="86">
        <v>3411.58</v>
      </c>
      <c r="C1000" s="86">
        <v>3358.65</v>
      </c>
      <c r="D1000" s="86">
        <v>3314.11</v>
      </c>
      <c r="E1000" s="86">
        <v>3301.12</v>
      </c>
      <c r="F1000" s="86">
        <v>3347.11</v>
      </c>
      <c r="G1000" s="86">
        <v>3381.11</v>
      </c>
      <c r="H1000" s="86">
        <v>3451.01</v>
      </c>
      <c r="I1000" s="86">
        <v>3452.55</v>
      </c>
      <c r="J1000" s="86">
        <v>3543.91</v>
      </c>
      <c r="K1000" s="86">
        <v>3790.25</v>
      </c>
      <c r="L1000" s="86">
        <v>3792.74</v>
      </c>
      <c r="M1000" s="86">
        <v>3793.2</v>
      </c>
      <c r="N1000" s="86">
        <v>3796.02</v>
      </c>
      <c r="O1000" s="86">
        <v>3798.63</v>
      </c>
      <c r="P1000" s="86">
        <v>3808.78</v>
      </c>
      <c r="Q1000" s="86">
        <v>3801.18</v>
      </c>
      <c r="R1000" s="86">
        <v>3806.81</v>
      </c>
      <c r="S1000" s="86">
        <v>3805.54</v>
      </c>
      <c r="T1000" s="86">
        <v>3801.85</v>
      </c>
      <c r="U1000" s="86">
        <v>3804.78</v>
      </c>
      <c r="V1000" s="86">
        <v>3790.29</v>
      </c>
      <c r="W1000" s="86">
        <v>3790.91</v>
      </c>
      <c r="X1000" s="86">
        <v>3524.76</v>
      </c>
      <c r="Y1000" s="86">
        <v>3410.99</v>
      </c>
      <c r="Z1000" s="12"/>
      <c r="AA1000" s="12"/>
      <c r="AB1000" s="12"/>
    </row>
    <row r="1001" spans="1:28" s="13" customFormat="1" ht="15" x14ac:dyDescent="0.2">
      <c r="A1001" s="79">
        <v>29</v>
      </c>
      <c r="B1001" s="86">
        <v>3386.53</v>
      </c>
      <c r="C1001" s="86">
        <v>3311.88</v>
      </c>
      <c r="D1001" s="86">
        <v>3257.91</v>
      </c>
      <c r="E1001" s="86">
        <v>3253.67</v>
      </c>
      <c r="F1001" s="86">
        <v>3362.14</v>
      </c>
      <c r="G1001" s="86">
        <v>3476.56</v>
      </c>
      <c r="H1001" s="86">
        <v>3774.48</v>
      </c>
      <c r="I1001" s="86">
        <v>3957.34</v>
      </c>
      <c r="J1001" s="86">
        <v>4076.78</v>
      </c>
      <c r="K1001" s="86">
        <v>4084.97</v>
      </c>
      <c r="L1001" s="86">
        <v>4090.94</v>
      </c>
      <c r="M1001" s="86">
        <v>4107.96</v>
      </c>
      <c r="N1001" s="86">
        <v>4100.09</v>
      </c>
      <c r="O1001" s="86">
        <v>4108.16</v>
      </c>
      <c r="P1001" s="86">
        <v>4106.29</v>
      </c>
      <c r="Q1001" s="86">
        <v>4078.5</v>
      </c>
      <c r="R1001" s="86">
        <v>4059.08</v>
      </c>
      <c r="S1001" s="86">
        <v>4052.33</v>
      </c>
      <c r="T1001" s="86">
        <v>4038.24</v>
      </c>
      <c r="U1001" s="86">
        <v>4042.2</v>
      </c>
      <c r="V1001" s="86">
        <v>3853.1</v>
      </c>
      <c r="W1001" s="86">
        <v>3826.35</v>
      </c>
      <c r="X1001" s="86">
        <v>3548.87</v>
      </c>
      <c r="Y1001" s="86">
        <v>3417.16</v>
      </c>
      <c r="Z1001" s="12"/>
      <c r="AA1001" s="12"/>
      <c r="AB1001" s="12"/>
    </row>
    <row r="1002" spans="1:28" s="13" customFormat="1" ht="15" x14ac:dyDescent="0.2">
      <c r="A1002" s="79">
        <v>30</v>
      </c>
      <c r="B1002" s="86">
        <v>3378.31</v>
      </c>
      <c r="C1002" s="86">
        <v>3302.09</v>
      </c>
      <c r="D1002" s="86">
        <v>3231</v>
      </c>
      <c r="E1002" s="86">
        <v>3217.18</v>
      </c>
      <c r="F1002" s="86">
        <v>3335.89</v>
      </c>
      <c r="G1002" s="86">
        <v>3452.15</v>
      </c>
      <c r="H1002" s="86">
        <v>3768.59</v>
      </c>
      <c r="I1002" s="86">
        <v>3941.53</v>
      </c>
      <c r="J1002" s="86">
        <v>4089.71</v>
      </c>
      <c r="K1002" s="86">
        <v>4093.91</v>
      </c>
      <c r="L1002" s="86">
        <v>4101.18</v>
      </c>
      <c r="M1002" s="86">
        <v>4112.82</v>
      </c>
      <c r="N1002" s="86">
        <v>4099.25</v>
      </c>
      <c r="O1002" s="86">
        <v>4107.75</v>
      </c>
      <c r="P1002" s="86">
        <v>4106.51</v>
      </c>
      <c r="Q1002" s="86">
        <v>4080.64</v>
      </c>
      <c r="R1002" s="86">
        <v>4050.94</v>
      </c>
      <c r="S1002" s="86">
        <v>4046.01</v>
      </c>
      <c r="T1002" s="86">
        <v>4009.09</v>
      </c>
      <c r="U1002" s="86">
        <v>4003.47</v>
      </c>
      <c r="V1002" s="86">
        <v>3954.89</v>
      </c>
      <c r="W1002" s="86">
        <v>3859.85</v>
      </c>
      <c r="X1002" s="86">
        <v>3556.03</v>
      </c>
      <c r="Y1002" s="86">
        <v>3429.54</v>
      </c>
      <c r="Z1002" s="12"/>
      <c r="AA1002" s="12"/>
      <c r="AB1002" s="12"/>
    </row>
    <row r="1003" spans="1:28" s="13" customFormat="1" ht="15" x14ac:dyDescent="0.2">
      <c r="A1003" s="84"/>
      <c r="B1003" s="84"/>
      <c r="C1003" s="84"/>
      <c r="D1003" s="84"/>
      <c r="E1003" s="84"/>
      <c r="F1003" s="84"/>
      <c r="G1003" s="84"/>
      <c r="H1003" s="84"/>
      <c r="I1003" s="84"/>
      <c r="J1003" s="84"/>
      <c r="K1003" s="84"/>
      <c r="L1003" s="84"/>
      <c r="M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X1003" s="85"/>
      <c r="Y1003" s="85"/>
      <c r="Z1003" s="12"/>
      <c r="AA1003" s="12"/>
      <c r="AB1003" s="12"/>
    </row>
    <row r="1004" spans="1:28" s="13" customFormat="1" ht="15" x14ac:dyDescent="0.2">
      <c r="A1004" s="125" t="s">
        <v>11</v>
      </c>
      <c r="B1004" s="123" t="s">
        <v>133</v>
      </c>
      <c r="C1004" s="123"/>
      <c r="D1004" s="123"/>
      <c r="E1004" s="123"/>
      <c r="F1004" s="123"/>
      <c r="G1004" s="123"/>
      <c r="H1004" s="123"/>
      <c r="I1004" s="123"/>
      <c r="J1004" s="123"/>
      <c r="K1004" s="123"/>
      <c r="L1004" s="123"/>
      <c r="M1004" s="123"/>
      <c r="N1004" s="123"/>
      <c r="O1004" s="123"/>
      <c r="P1004" s="123"/>
      <c r="Q1004" s="123"/>
      <c r="R1004" s="123"/>
      <c r="S1004" s="123"/>
      <c r="T1004" s="123"/>
      <c r="U1004" s="123"/>
      <c r="V1004" s="123"/>
      <c r="W1004" s="123"/>
      <c r="X1004" s="123"/>
      <c r="Y1004" s="123"/>
      <c r="Z1004" s="12"/>
      <c r="AA1004" s="12"/>
      <c r="AB1004" s="12"/>
    </row>
    <row r="1005" spans="1:28" s="13" customFormat="1" ht="30" x14ac:dyDescent="0.2">
      <c r="A1005" s="123"/>
      <c r="B1005" s="77" t="s">
        <v>12</v>
      </c>
      <c r="C1005" s="77" t="s">
        <v>13</v>
      </c>
      <c r="D1005" s="77" t="s">
        <v>14</v>
      </c>
      <c r="E1005" s="77" t="s">
        <v>15</v>
      </c>
      <c r="F1005" s="77" t="s">
        <v>16</v>
      </c>
      <c r="G1005" s="77" t="s">
        <v>17</v>
      </c>
      <c r="H1005" s="77" t="s">
        <v>18</v>
      </c>
      <c r="I1005" s="77" t="s">
        <v>19</v>
      </c>
      <c r="J1005" s="77" t="s">
        <v>20</v>
      </c>
      <c r="K1005" s="77" t="s">
        <v>21</v>
      </c>
      <c r="L1005" s="77" t="s">
        <v>22</v>
      </c>
      <c r="M1005" s="78" t="s">
        <v>23</v>
      </c>
      <c r="N1005" s="78" t="s">
        <v>24</v>
      </c>
      <c r="O1005" s="78" t="s">
        <v>25</v>
      </c>
      <c r="P1005" s="78" t="s">
        <v>26</v>
      </c>
      <c r="Q1005" s="78" t="s">
        <v>27</v>
      </c>
      <c r="R1005" s="78" t="s">
        <v>28</v>
      </c>
      <c r="S1005" s="78" t="s">
        <v>29</v>
      </c>
      <c r="T1005" s="78" t="s">
        <v>30</v>
      </c>
      <c r="U1005" s="78" t="s">
        <v>31</v>
      </c>
      <c r="V1005" s="78" t="s">
        <v>32</v>
      </c>
      <c r="W1005" s="78" t="s">
        <v>33</v>
      </c>
      <c r="X1005" s="78" t="s">
        <v>34</v>
      </c>
      <c r="Y1005" s="78" t="s">
        <v>35</v>
      </c>
      <c r="Z1005" s="12"/>
      <c r="AA1005" s="12"/>
      <c r="AB1005" s="12"/>
    </row>
    <row r="1006" spans="1:28" s="13" customFormat="1" ht="15" x14ac:dyDescent="0.2">
      <c r="A1006" s="79">
        <v>1</v>
      </c>
      <c r="B1006" s="86">
        <v>4698.54</v>
      </c>
      <c r="C1006" s="86">
        <v>4641.53</v>
      </c>
      <c r="D1006" s="86">
        <v>4638.74</v>
      </c>
      <c r="E1006" s="86">
        <v>4644.33</v>
      </c>
      <c r="F1006" s="86">
        <v>4663.6400000000003</v>
      </c>
      <c r="G1006" s="86">
        <v>4793.2700000000004</v>
      </c>
      <c r="H1006" s="86">
        <v>5070.07</v>
      </c>
      <c r="I1006" s="86">
        <v>5131.01</v>
      </c>
      <c r="J1006" s="86">
        <v>5254.42</v>
      </c>
      <c r="K1006" s="86">
        <v>5289.53</v>
      </c>
      <c r="L1006" s="86">
        <v>5295.98</v>
      </c>
      <c r="M1006" s="86">
        <v>5373.92</v>
      </c>
      <c r="N1006" s="86">
        <v>5404.29</v>
      </c>
      <c r="O1006" s="86">
        <v>5440.59</v>
      </c>
      <c r="P1006" s="86">
        <v>5326.29</v>
      </c>
      <c r="Q1006" s="86">
        <v>5248.29</v>
      </c>
      <c r="R1006" s="86">
        <v>5246.21</v>
      </c>
      <c r="S1006" s="86">
        <v>5269</v>
      </c>
      <c r="T1006" s="86">
        <v>5309.06</v>
      </c>
      <c r="U1006" s="86">
        <v>5292.04</v>
      </c>
      <c r="V1006" s="86">
        <v>5285.54</v>
      </c>
      <c r="W1006" s="86">
        <v>5268.24</v>
      </c>
      <c r="X1006" s="86">
        <v>5120.01</v>
      </c>
      <c r="Y1006" s="86">
        <v>4766.6000000000004</v>
      </c>
      <c r="Z1006" s="83"/>
      <c r="AA1006" s="12"/>
      <c r="AB1006" s="12"/>
    </row>
    <row r="1007" spans="1:28" s="13" customFormat="1" ht="15" x14ac:dyDescent="0.2">
      <c r="A1007" s="79">
        <v>2</v>
      </c>
      <c r="B1007" s="86">
        <v>4707.09</v>
      </c>
      <c r="C1007" s="86">
        <v>4644.2700000000004</v>
      </c>
      <c r="D1007" s="86">
        <v>4647.09</v>
      </c>
      <c r="E1007" s="86">
        <v>4655.3599999999997</v>
      </c>
      <c r="F1007" s="86">
        <v>4717.3599999999997</v>
      </c>
      <c r="G1007" s="86">
        <v>4778.16</v>
      </c>
      <c r="H1007" s="86">
        <v>5050.8100000000004</v>
      </c>
      <c r="I1007" s="86">
        <v>5098.95</v>
      </c>
      <c r="J1007" s="86">
        <v>5271.4</v>
      </c>
      <c r="K1007" s="86">
        <v>5319.33</v>
      </c>
      <c r="L1007" s="86">
        <v>5329.22</v>
      </c>
      <c r="M1007" s="86">
        <v>5329.12</v>
      </c>
      <c r="N1007" s="86">
        <v>5323.57</v>
      </c>
      <c r="O1007" s="86">
        <v>5323.4</v>
      </c>
      <c r="P1007" s="86">
        <v>5303.83</v>
      </c>
      <c r="Q1007" s="86">
        <v>5182.13</v>
      </c>
      <c r="R1007" s="86">
        <v>5198.1000000000004</v>
      </c>
      <c r="S1007" s="86">
        <v>5245.13</v>
      </c>
      <c r="T1007" s="86">
        <v>5249.94</v>
      </c>
      <c r="U1007" s="86">
        <v>5177.41</v>
      </c>
      <c r="V1007" s="86">
        <v>5113.21</v>
      </c>
      <c r="W1007" s="86">
        <v>5100.53</v>
      </c>
      <c r="X1007" s="86">
        <v>4851.5</v>
      </c>
      <c r="Y1007" s="86">
        <v>4758.74</v>
      </c>
      <c r="Z1007" s="83"/>
      <c r="AA1007" s="12"/>
      <c r="AB1007" s="12"/>
    </row>
    <row r="1008" spans="1:28" s="13" customFormat="1" ht="15" x14ac:dyDescent="0.2">
      <c r="A1008" s="79">
        <v>3</v>
      </c>
      <c r="B1008" s="86">
        <v>4705.55</v>
      </c>
      <c r="C1008" s="86">
        <v>4659.78</v>
      </c>
      <c r="D1008" s="86">
        <v>4627.3500000000004</v>
      </c>
      <c r="E1008" s="86">
        <v>4634.22</v>
      </c>
      <c r="F1008" s="86">
        <v>4676.03</v>
      </c>
      <c r="G1008" s="86">
        <v>4750.8500000000004</v>
      </c>
      <c r="H1008" s="86">
        <v>5063.88</v>
      </c>
      <c r="I1008" s="86">
        <v>5111.13</v>
      </c>
      <c r="J1008" s="86">
        <v>5230.59</v>
      </c>
      <c r="K1008" s="86">
        <v>5269.83</v>
      </c>
      <c r="L1008" s="86">
        <v>5281.96</v>
      </c>
      <c r="M1008" s="86">
        <v>5280.71</v>
      </c>
      <c r="N1008" s="86">
        <v>5266.64</v>
      </c>
      <c r="O1008" s="86">
        <v>5273.28</v>
      </c>
      <c r="P1008" s="86">
        <v>5270.85</v>
      </c>
      <c r="Q1008" s="86">
        <v>5214.95</v>
      </c>
      <c r="R1008" s="86">
        <v>5218.62</v>
      </c>
      <c r="S1008" s="86">
        <v>5229.8999999999996</v>
      </c>
      <c r="T1008" s="86">
        <v>5226.7</v>
      </c>
      <c r="U1008" s="86">
        <v>5190.5200000000004</v>
      </c>
      <c r="V1008" s="86">
        <v>5171.5200000000004</v>
      </c>
      <c r="W1008" s="86">
        <v>5126</v>
      </c>
      <c r="X1008" s="86">
        <v>4922.46</v>
      </c>
      <c r="Y1008" s="86">
        <v>4760.3900000000003</v>
      </c>
      <c r="Z1008" s="83"/>
      <c r="AA1008" s="12"/>
      <c r="AB1008" s="12"/>
    </row>
    <row r="1009" spans="1:28" s="13" customFormat="1" ht="15" x14ac:dyDescent="0.2">
      <c r="A1009" s="79">
        <v>4</v>
      </c>
      <c r="B1009" s="86">
        <v>4760.2700000000004</v>
      </c>
      <c r="C1009" s="86">
        <v>4732.8500000000004</v>
      </c>
      <c r="D1009" s="86">
        <v>4691.47</v>
      </c>
      <c r="E1009" s="86">
        <v>4680</v>
      </c>
      <c r="F1009" s="86">
        <v>4699.6400000000003</v>
      </c>
      <c r="G1009" s="86">
        <v>4746.8599999999997</v>
      </c>
      <c r="H1009" s="86">
        <v>4800.8999999999996</v>
      </c>
      <c r="I1009" s="86">
        <v>4767.24</v>
      </c>
      <c r="J1009" s="86">
        <v>4786.5</v>
      </c>
      <c r="K1009" s="86">
        <v>4983.03</v>
      </c>
      <c r="L1009" s="86">
        <v>5049.25</v>
      </c>
      <c r="M1009" s="86">
        <v>5049.1899999999996</v>
      </c>
      <c r="N1009" s="86">
        <v>5049.0200000000004</v>
      </c>
      <c r="O1009" s="86">
        <v>5048.41</v>
      </c>
      <c r="P1009" s="86">
        <v>5059.88</v>
      </c>
      <c r="Q1009" s="86">
        <v>5032.05</v>
      </c>
      <c r="R1009" s="86">
        <v>5056.3900000000003</v>
      </c>
      <c r="S1009" s="86">
        <v>5078.88</v>
      </c>
      <c r="T1009" s="86">
        <v>5083.5</v>
      </c>
      <c r="U1009" s="86">
        <v>5067.22</v>
      </c>
      <c r="V1009" s="86">
        <v>5068.76</v>
      </c>
      <c r="W1009" s="86">
        <v>5049.22</v>
      </c>
      <c r="X1009" s="86">
        <v>4814.09</v>
      </c>
      <c r="Y1009" s="86">
        <v>4736.01</v>
      </c>
      <c r="Z1009" s="12"/>
      <c r="AA1009" s="12"/>
      <c r="AB1009" s="12"/>
    </row>
    <row r="1010" spans="1:28" s="13" customFormat="1" ht="15" x14ac:dyDescent="0.2">
      <c r="A1010" s="79">
        <v>5</v>
      </c>
      <c r="B1010" s="86">
        <v>4749.7700000000004</v>
      </c>
      <c r="C1010" s="86">
        <v>4733.96</v>
      </c>
      <c r="D1010" s="86">
        <v>4717.1899999999996</v>
      </c>
      <c r="E1010" s="86">
        <v>4716.09</v>
      </c>
      <c r="F1010" s="86">
        <v>4737.42</v>
      </c>
      <c r="G1010" s="86">
        <v>4757.2299999999996</v>
      </c>
      <c r="H1010" s="86">
        <v>4849.6400000000003</v>
      </c>
      <c r="I1010" s="86">
        <v>4836.57</v>
      </c>
      <c r="J1010" s="86">
        <v>5093.5600000000004</v>
      </c>
      <c r="K1010" s="86">
        <v>5151.68</v>
      </c>
      <c r="L1010" s="86">
        <v>5198.22</v>
      </c>
      <c r="M1010" s="86">
        <v>5206.32</v>
      </c>
      <c r="N1010" s="86">
        <v>5202.51</v>
      </c>
      <c r="O1010" s="86">
        <v>5204.87</v>
      </c>
      <c r="P1010" s="86">
        <v>5206.68</v>
      </c>
      <c r="Q1010" s="86">
        <v>5188.7299999999996</v>
      </c>
      <c r="R1010" s="86">
        <v>5196.82</v>
      </c>
      <c r="S1010" s="86">
        <v>5229.8</v>
      </c>
      <c r="T1010" s="86">
        <v>5232.7</v>
      </c>
      <c r="U1010" s="86">
        <v>5203.43</v>
      </c>
      <c r="V1010" s="86">
        <v>5166.92</v>
      </c>
      <c r="W1010" s="86">
        <v>5120.26</v>
      </c>
      <c r="X1010" s="86">
        <v>5012.74</v>
      </c>
      <c r="Y1010" s="86">
        <v>4749.21</v>
      </c>
      <c r="Z1010" s="12"/>
      <c r="AA1010" s="12"/>
      <c r="AB1010" s="12"/>
    </row>
    <row r="1011" spans="1:28" s="13" customFormat="1" ht="15" x14ac:dyDescent="0.2">
      <c r="A1011" s="79">
        <v>6</v>
      </c>
      <c r="B1011" s="86">
        <v>4736.99</v>
      </c>
      <c r="C1011" s="86">
        <v>4682.63</v>
      </c>
      <c r="D1011" s="86">
        <v>4653.38</v>
      </c>
      <c r="E1011" s="86">
        <v>4654.88</v>
      </c>
      <c r="F1011" s="86">
        <v>4664.54</v>
      </c>
      <c r="G1011" s="86">
        <v>4709.8</v>
      </c>
      <c r="H1011" s="86">
        <v>4786.22</v>
      </c>
      <c r="I1011" s="86">
        <v>4822.54</v>
      </c>
      <c r="J1011" s="86">
        <v>4999.78</v>
      </c>
      <c r="K1011" s="86">
        <v>5117.18</v>
      </c>
      <c r="L1011" s="86">
        <v>5179.1499999999996</v>
      </c>
      <c r="M1011" s="86">
        <v>5180.59</v>
      </c>
      <c r="N1011" s="86">
        <v>5169.07</v>
      </c>
      <c r="O1011" s="86">
        <v>5182.54</v>
      </c>
      <c r="P1011" s="86">
        <v>5187.04</v>
      </c>
      <c r="Q1011" s="86">
        <v>5143.97</v>
      </c>
      <c r="R1011" s="86">
        <v>5152.43</v>
      </c>
      <c r="S1011" s="86">
        <v>5196.49</v>
      </c>
      <c r="T1011" s="86">
        <v>5206.53</v>
      </c>
      <c r="U1011" s="86">
        <v>5192.2299999999996</v>
      </c>
      <c r="V1011" s="86">
        <v>5182.05</v>
      </c>
      <c r="W1011" s="86">
        <v>5148.43</v>
      </c>
      <c r="X1011" s="86">
        <v>5032.58</v>
      </c>
      <c r="Y1011" s="86">
        <v>4757.66</v>
      </c>
      <c r="Z1011" s="12"/>
      <c r="AA1011" s="12"/>
      <c r="AB1011" s="12"/>
    </row>
    <row r="1012" spans="1:28" s="13" customFormat="1" ht="15" x14ac:dyDescent="0.2">
      <c r="A1012" s="79">
        <v>7</v>
      </c>
      <c r="B1012" s="86">
        <v>4734.8900000000003</v>
      </c>
      <c r="C1012" s="86">
        <v>4700.29</v>
      </c>
      <c r="D1012" s="86">
        <v>4653.5600000000004</v>
      </c>
      <c r="E1012" s="86">
        <v>4654.8</v>
      </c>
      <c r="F1012" s="86">
        <v>4688.21</v>
      </c>
      <c r="G1012" s="86">
        <v>4709.78</v>
      </c>
      <c r="H1012" s="86">
        <v>4783.42</v>
      </c>
      <c r="I1012" s="86">
        <v>4775.6499999999996</v>
      </c>
      <c r="J1012" s="86">
        <v>4895.82</v>
      </c>
      <c r="K1012" s="86">
        <v>5085.33</v>
      </c>
      <c r="L1012" s="86">
        <v>5100.49</v>
      </c>
      <c r="M1012" s="86">
        <v>5108.01</v>
      </c>
      <c r="N1012" s="86">
        <v>5103.63</v>
      </c>
      <c r="O1012" s="86">
        <v>5137.59</v>
      </c>
      <c r="P1012" s="86">
        <v>5131.5</v>
      </c>
      <c r="Q1012" s="86">
        <v>5115.8100000000004</v>
      </c>
      <c r="R1012" s="86">
        <v>5143.4399999999996</v>
      </c>
      <c r="S1012" s="86">
        <v>5209.91</v>
      </c>
      <c r="T1012" s="86">
        <v>5212.2</v>
      </c>
      <c r="U1012" s="86">
        <v>5159.8599999999997</v>
      </c>
      <c r="V1012" s="86">
        <v>5127.04</v>
      </c>
      <c r="W1012" s="86">
        <v>5097.29</v>
      </c>
      <c r="X1012" s="86">
        <v>4975.8100000000004</v>
      </c>
      <c r="Y1012" s="86">
        <v>4748.99</v>
      </c>
      <c r="Z1012" s="12"/>
      <c r="AA1012" s="12"/>
      <c r="AB1012" s="12"/>
    </row>
    <row r="1013" spans="1:28" s="13" customFormat="1" ht="15" x14ac:dyDescent="0.2">
      <c r="A1013" s="79">
        <v>8</v>
      </c>
      <c r="B1013" s="86">
        <v>4766.68</v>
      </c>
      <c r="C1013" s="86">
        <v>4721.16</v>
      </c>
      <c r="D1013" s="86">
        <v>4664.01</v>
      </c>
      <c r="E1013" s="86">
        <v>4654.29</v>
      </c>
      <c r="F1013" s="86">
        <v>4705.62</v>
      </c>
      <c r="G1013" s="86">
        <v>4804.46</v>
      </c>
      <c r="H1013" s="86">
        <v>5112.12</v>
      </c>
      <c r="I1013" s="86">
        <v>5273.7</v>
      </c>
      <c r="J1013" s="86">
        <v>5429.14</v>
      </c>
      <c r="K1013" s="86">
        <v>5447.44</v>
      </c>
      <c r="L1013" s="86">
        <v>5464.78</v>
      </c>
      <c r="M1013" s="86">
        <v>5479.84</v>
      </c>
      <c r="N1013" s="86">
        <v>5466.24</v>
      </c>
      <c r="O1013" s="86">
        <v>5477.09</v>
      </c>
      <c r="P1013" s="86">
        <v>5463.39</v>
      </c>
      <c r="Q1013" s="86">
        <v>5447.14</v>
      </c>
      <c r="R1013" s="86">
        <v>5421.12</v>
      </c>
      <c r="S1013" s="86">
        <v>5421.57</v>
      </c>
      <c r="T1013" s="86">
        <v>5414.71</v>
      </c>
      <c r="U1013" s="86">
        <v>5377.97</v>
      </c>
      <c r="V1013" s="86">
        <v>5354.92</v>
      </c>
      <c r="W1013" s="86">
        <v>5140.2700000000004</v>
      </c>
      <c r="X1013" s="86">
        <v>5071.9399999999996</v>
      </c>
      <c r="Y1013" s="86">
        <v>4769.1899999999996</v>
      </c>
      <c r="Z1013" s="12"/>
      <c r="AA1013" s="12"/>
      <c r="AB1013" s="12"/>
    </row>
    <row r="1014" spans="1:28" s="13" customFormat="1" ht="15" x14ac:dyDescent="0.2">
      <c r="A1014" s="79">
        <v>9</v>
      </c>
      <c r="B1014" s="86">
        <v>4760.33</v>
      </c>
      <c r="C1014" s="86">
        <v>4676.4399999999996</v>
      </c>
      <c r="D1014" s="86">
        <v>4638.33</v>
      </c>
      <c r="E1014" s="86">
        <v>4651.37</v>
      </c>
      <c r="F1014" s="86">
        <v>4713.3100000000004</v>
      </c>
      <c r="G1014" s="86">
        <v>4830.18</v>
      </c>
      <c r="H1014" s="86">
        <v>5022.9399999999996</v>
      </c>
      <c r="I1014" s="86">
        <v>5131.84</v>
      </c>
      <c r="J1014" s="86">
        <v>5249.7</v>
      </c>
      <c r="K1014" s="86">
        <v>5260.55</v>
      </c>
      <c r="L1014" s="86">
        <v>5278.03</v>
      </c>
      <c r="M1014" s="86">
        <v>5315.26</v>
      </c>
      <c r="N1014" s="86">
        <v>5306.53</v>
      </c>
      <c r="O1014" s="86">
        <v>5351.55</v>
      </c>
      <c r="P1014" s="86">
        <v>5319.05</v>
      </c>
      <c r="Q1014" s="86">
        <v>5291.85</v>
      </c>
      <c r="R1014" s="86">
        <v>5265.49</v>
      </c>
      <c r="S1014" s="86">
        <v>5275.79</v>
      </c>
      <c r="T1014" s="86">
        <v>5275.97</v>
      </c>
      <c r="U1014" s="86">
        <v>5250.4</v>
      </c>
      <c r="V1014" s="86">
        <v>5235.22</v>
      </c>
      <c r="W1014" s="86">
        <v>5129.97</v>
      </c>
      <c r="X1014" s="86">
        <v>4849.0200000000004</v>
      </c>
      <c r="Y1014" s="86">
        <v>4735.3</v>
      </c>
      <c r="Z1014" s="12"/>
      <c r="AA1014" s="12"/>
      <c r="AB1014" s="12"/>
    </row>
    <row r="1015" spans="1:28" s="13" customFormat="1" ht="15" x14ac:dyDescent="0.2">
      <c r="A1015" s="79">
        <v>10</v>
      </c>
      <c r="B1015" s="86">
        <v>4660.5200000000004</v>
      </c>
      <c r="C1015" s="86">
        <v>4594.22</v>
      </c>
      <c r="D1015" s="86">
        <v>4548.1400000000003</v>
      </c>
      <c r="E1015" s="86">
        <v>4578.7700000000004</v>
      </c>
      <c r="F1015" s="86">
        <v>4635.87</v>
      </c>
      <c r="G1015" s="86">
        <v>4742.6899999999996</v>
      </c>
      <c r="H1015" s="86">
        <v>4944.47</v>
      </c>
      <c r="I1015" s="86">
        <v>5133.3500000000004</v>
      </c>
      <c r="J1015" s="86">
        <v>5204.8500000000004</v>
      </c>
      <c r="K1015" s="86">
        <v>5228.29</v>
      </c>
      <c r="L1015" s="86">
        <v>5237.53</v>
      </c>
      <c r="M1015" s="86">
        <v>5271.67</v>
      </c>
      <c r="N1015" s="86">
        <v>5258.39</v>
      </c>
      <c r="O1015" s="86">
        <v>5278.86</v>
      </c>
      <c r="P1015" s="86">
        <v>5271.94</v>
      </c>
      <c r="Q1015" s="86">
        <v>5254.07</v>
      </c>
      <c r="R1015" s="86">
        <v>5234.87</v>
      </c>
      <c r="S1015" s="86">
        <v>5243.32</v>
      </c>
      <c r="T1015" s="86">
        <v>5234.3100000000004</v>
      </c>
      <c r="U1015" s="86">
        <v>5202.43</v>
      </c>
      <c r="V1015" s="86">
        <v>5205.76</v>
      </c>
      <c r="W1015" s="86">
        <v>5116.49</v>
      </c>
      <c r="X1015" s="86">
        <v>4852.17</v>
      </c>
      <c r="Y1015" s="86">
        <v>4719.62</v>
      </c>
      <c r="Z1015" s="12"/>
      <c r="AA1015" s="12"/>
      <c r="AB1015" s="12"/>
    </row>
    <row r="1016" spans="1:28" s="13" customFormat="1" ht="15" x14ac:dyDescent="0.2">
      <c r="A1016" s="79">
        <v>11</v>
      </c>
      <c r="B1016" s="86">
        <v>4691.99</v>
      </c>
      <c r="C1016" s="86">
        <v>4631.37</v>
      </c>
      <c r="D1016" s="86">
        <v>4608.5200000000004</v>
      </c>
      <c r="E1016" s="86">
        <v>4607.43</v>
      </c>
      <c r="F1016" s="86">
        <v>4644.45</v>
      </c>
      <c r="G1016" s="86">
        <v>4750.3500000000004</v>
      </c>
      <c r="H1016" s="86">
        <v>4964.95</v>
      </c>
      <c r="I1016" s="86">
        <v>5140.9799999999996</v>
      </c>
      <c r="J1016" s="86">
        <v>5223.3100000000004</v>
      </c>
      <c r="K1016" s="86">
        <v>5246.54</v>
      </c>
      <c r="L1016" s="86">
        <v>5265.16</v>
      </c>
      <c r="M1016" s="86">
        <v>5299.27</v>
      </c>
      <c r="N1016" s="86">
        <v>5291.82</v>
      </c>
      <c r="O1016" s="86">
        <v>5306.97</v>
      </c>
      <c r="P1016" s="86">
        <v>5302.99</v>
      </c>
      <c r="Q1016" s="86">
        <v>5285.76</v>
      </c>
      <c r="R1016" s="86">
        <v>5269.72</v>
      </c>
      <c r="S1016" s="86">
        <v>5267.55</v>
      </c>
      <c r="T1016" s="86">
        <v>5254.64</v>
      </c>
      <c r="U1016" s="86">
        <v>5231.21</v>
      </c>
      <c r="V1016" s="86">
        <v>5200</v>
      </c>
      <c r="W1016" s="86">
        <v>5122.26</v>
      </c>
      <c r="X1016" s="86">
        <v>4888.45</v>
      </c>
      <c r="Y1016" s="86">
        <v>4743.5</v>
      </c>
      <c r="Z1016" s="12"/>
      <c r="AA1016" s="12"/>
      <c r="AB1016" s="12"/>
    </row>
    <row r="1017" spans="1:28" s="13" customFormat="1" ht="15" x14ac:dyDescent="0.2">
      <c r="A1017" s="79">
        <v>12</v>
      </c>
      <c r="B1017" s="86">
        <v>4708.76</v>
      </c>
      <c r="C1017" s="86">
        <v>4630.67</v>
      </c>
      <c r="D1017" s="86">
        <v>4597.7700000000004</v>
      </c>
      <c r="E1017" s="86">
        <v>4595.54</v>
      </c>
      <c r="F1017" s="86">
        <v>4654.62</v>
      </c>
      <c r="G1017" s="86">
        <v>4754.29</v>
      </c>
      <c r="H1017" s="86">
        <v>4941.84</v>
      </c>
      <c r="I1017" s="86">
        <v>5131.3500000000004</v>
      </c>
      <c r="J1017" s="86">
        <v>5266.66</v>
      </c>
      <c r="K1017" s="86">
        <v>5295.29</v>
      </c>
      <c r="L1017" s="86">
        <v>5305.58</v>
      </c>
      <c r="M1017" s="86">
        <v>5328.66</v>
      </c>
      <c r="N1017" s="86">
        <v>5313.53</v>
      </c>
      <c r="O1017" s="86">
        <v>5325.86</v>
      </c>
      <c r="P1017" s="86">
        <v>5318.29</v>
      </c>
      <c r="Q1017" s="86">
        <v>5298.68</v>
      </c>
      <c r="R1017" s="86">
        <v>5285.19</v>
      </c>
      <c r="S1017" s="86">
        <v>5291.56</v>
      </c>
      <c r="T1017" s="86">
        <v>5276.54</v>
      </c>
      <c r="U1017" s="86">
        <v>5267.51</v>
      </c>
      <c r="V1017" s="86">
        <v>5260.81</v>
      </c>
      <c r="W1017" s="86">
        <v>5163.6899999999996</v>
      </c>
      <c r="X1017" s="86">
        <v>5089.5</v>
      </c>
      <c r="Y1017" s="86">
        <v>4784.95</v>
      </c>
      <c r="Z1017" s="12"/>
      <c r="AA1017" s="12"/>
      <c r="AB1017" s="12"/>
    </row>
    <row r="1018" spans="1:28" s="13" customFormat="1" ht="15" x14ac:dyDescent="0.2">
      <c r="A1018" s="79">
        <v>13</v>
      </c>
      <c r="B1018" s="86">
        <v>4764.75</v>
      </c>
      <c r="C1018" s="86">
        <v>4693.21</v>
      </c>
      <c r="D1018" s="86">
        <v>4653.4399999999996</v>
      </c>
      <c r="E1018" s="86">
        <v>4634.6899999999996</v>
      </c>
      <c r="F1018" s="86">
        <v>4660.6000000000004</v>
      </c>
      <c r="G1018" s="86">
        <v>4710.07</v>
      </c>
      <c r="H1018" s="86">
        <v>4782.0600000000004</v>
      </c>
      <c r="I1018" s="86">
        <v>4851.33</v>
      </c>
      <c r="J1018" s="86">
        <v>5087.46</v>
      </c>
      <c r="K1018" s="86">
        <v>5130.24</v>
      </c>
      <c r="L1018" s="86">
        <v>5176.2</v>
      </c>
      <c r="M1018" s="86">
        <v>5174.68</v>
      </c>
      <c r="N1018" s="86">
        <v>5172.42</v>
      </c>
      <c r="O1018" s="86">
        <v>5175.3900000000003</v>
      </c>
      <c r="P1018" s="86">
        <v>5189.8</v>
      </c>
      <c r="Q1018" s="86">
        <v>5174.87</v>
      </c>
      <c r="R1018" s="86">
        <v>5167.4799999999996</v>
      </c>
      <c r="S1018" s="86">
        <v>5217.4799999999996</v>
      </c>
      <c r="T1018" s="86">
        <v>5199.63</v>
      </c>
      <c r="U1018" s="86">
        <v>5163.92</v>
      </c>
      <c r="V1018" s="86">
        <v>5096.4399999999996</v>
      </c>
      <c r="W1018" s="86">
        <v>5089.34</v>
      </c>
      <c r="X1018" s="86">
        <v>4906.8</v>
      </c>
      <c r="Y1018" s="86">
        <v>4746.84</v>
      </c>
      <c r="Z1018" s="12"/>
      <c r="AA1018" s="12"/>
      <c r="AB1018" s="12"/>
    </row>
    <row r="1019" spans="1:28" s="13" customFormat="1" ht="15" x14ac:dyDescent="0.2">
      <c r="A1019" s="79">
        <v>14</v>
      </c>
      <c r="B1019" s="86">
        <v>4732.71</v>
      </c>
      <c r="C1019" s="86">
        <v>4647.12</v>
      </c>
      <c r="D1019" s="86">
        <v>4621.22</v>
      </c>
      <c r="E1019" s="86">
        <v>4610.1499999999996</v>
      </c>
      <c r="F1019" s="86">
        <v>4627.3999999999996</v>
      </c>
      <c r="G1019" s="86">
        <v>4672.3</v>
      </c>
      <c r="H1019" s="86">
        <v>4729.3</v>
      </c>
      <c r="I1019" s="86">
        <v>4758.07</v>
      </c>
      <c r="J1019" s="86">
        <v>4874.63</v>
      </c>
      <c r="K1019" s="86">
        <v>5055.1400000000003</v>
      </c>
      <c r="L1019" s="86">
        <v>5139.78</v>
      </c>
      <c r="M1019" s="86">
        <v>5145.5</v>
      </c>
      <c r="N1019" s="86">
        <v>5137.1099999999997</v>
      </c>
      <c r="O1019" s="86">
        <v>5138.97</v>
      </c>
      <c r="P1019" s="86">
        <v>5153.8500000000004</v>
      </c>
      <c r="Q1019" s="86">
        <v>5146.82</v>
      </c>
      <c r="R1019" s="86">
        <v>5148.2</v>
      </c>
      <c r="S1019" s="86">
        <v>5156.9799999999996</v>
      </c>
      <c r="T1019" s="86">
        <v>5137.5200000000004</v>
      </c>
      <c r="U1019" s="86">
        <v>5121.8999999999996</v>
      </c>
      <c r="V1019" s="86">
        <v>5100.13</v>
      </c>
      <c r="W1019" s="86">
        <v>5089.2700000000004</v>
      </c>
      <c r="X1019" s="86">
        <v>4787.59</v>
      </c>
      <c r="Y1019" s="86">
        <v>4687.49</v>
      </c>
      <c r="Z1019" s="12"/>
      <c r="AA1019" s="12"/>
      <c r="AB1019" s="12"/>
    </row>
    <row r="1020" spans="1:28" s="13" customFormat="1" ht="15" x14ac:dyDescent="0.2">
      <c r="A1020" s="79">
        <v>15</v>
      </c>
      <c r="B1020" s="86">
        <v>4629.3900000000003</v>
      </c>
      <c r="C1020" s="86">
        <v>4554.5</v>
      </c>
      <c r="D1020" s="86">
        <v>4489.78</v>
      </c>
      <c r="E1020" s="86">
        <v>4452.93</v>
      </c>
      <c r="F1020" s="86">
        <v>4543.1400000000003</v>
      </c>
      <c r="G1020" s="86">
        <v>4677.6899999999996</v>
      </c>
      <c r="H1020" s="86">
        <v>4864.75</v>
      </c>
      <c r="I1020" s="86">
        <v>5082.1899999999996</v>
      </c>
      <c r="J1020" s="86">
        <v>5144.68</v>
      </c>
      <c r="K1020" s="86">
        <v>5147.3</v>
      </c>
      <c r="L1020" s="86">
        <v>5151.33</v>
      </c>
      <c r="M1020" s="86">
        <v>5170.83</v>
      </c>
      <c r="N1020" s="86">
        <v>5162.9799999999996</v>
      </c>
      <c r="O1020" s="86">
        <v>5169.7700000000004</v>
      </c>
      <c r="P1020" s="86">
        <v>5161.22</v>
      </c>
      <c r="Q1020" s="86">
        <v>5141.05</v>
      </c>
      <c r="R1020" s="86">
        <v>5136.8500000000004</v>
      </c>
      <c r="S1020" s="86">
        <v>5130.5600000000004</v>
      </c>
      <c r="T1020" s="86">
        <v>5123.97</v>
      </c>
      <c r="U1020" s="86">
        <v>5086.54</v>
      </c>
      <c r="V1020" s="86">
        <v>5065.3599999999997</v>
      </c>
      <c r="W1020" s="86">
        <v>4959.1400000000003</v>
      </c>
      <c r="X1020" s="86">
        <v>4735.96</v>
      </c>
      <c r="Y1020" s="86">
        <v>4620.0600000000004</v>
      </c>
      <c r="Z1020" s="12"/>
      <c r="AA1020" s="12"/>
      <c r="AB1020" s="12"/>
    </row>
    <row r="1021" spans="1:28" s="13" customFormat="1" ht="15" x14ac:dyDescent="0.2">
      <c r="A1021" s="79">
        <v>16</v>
      </c>
      <c r="B1021" s="86">
        <v>4584.6400000000003</v>
      </c>
      <c r="C1021" s="86">
        <v>4483.6899999999996</v>
      </c>
      <c r="D1021" s="86">
        <v>4444.58</v>
      </c>
      <c r="E1021" s="86">
        <v>4399.6899999999996</v>
      </c>
      <c r="F1021" s="86">
        <v>4479.05</v>
      </c>
      <c r="G1021" s="86">
        <v>4645.2299999999996</v>
      </c>
      <c r="H1021" s="86">
        <v>4809.72</v>
      </c>
      <c r="I1021" s="86">
        <v>5085.05</v>
      </c>
      <c r="J1021" s="86">
        <v>5147.87</v>
      </c>
      <c r="K1021" s="86">
        <v>5153.17</v>
      </c>
      <c r="L1021" s="86">
        <v>5166.8599999999997</v>
      </c>
      <c r="M1021" s="86">
        <v>5205.46</v>
      </c>
      <c r="N1021" s="86">
        <v>5189.74</v>
      </c>
      <c r="O1021" s="86">
        <v>5201.09</v>
      </c>
      <c r="P1021" s="86">
        <v>5194.84</v>
      </c>
      <c r="Q1021" s="86">
        <v>5168.8900000000003</v>
      </c>
      <c r="R1021" s="86">
        <v>5154.32</v>
      </c>
      <c r="S1021" s="86">
        <v>5149.38</v>
      </c>
      <c r="T1021" s="86">
        <v>5141.58</v>
      </c>
      <c r="U1021" s="86">
        <v>5121.13</v>
      </c>
      <c r="V1021" s="86">
        <v>5113.6000000000004</v>
      </c>
      <c r="W1021" s="86">
        <v>5106.76</v>
      </c>
      <c r="X1021" s="86">
        <v>4758.05</v>
      </c>
      <c r="Y1021" s="86">
        <v>4655.8900000000003</v>
      </c>
      <c r="Z1021" s="12"/>
      <c r="AA1021" s="12"/>
      <c r="AB1021" s="12"/>
    </row>
    <row r="1022" spans="1:28" s="13" customFormat="1" ht="15" x14ac:dyDescent="0.2">
      <c r="A1022" s="79">
        <v>17</v>
      </c>
      <c r="B1022" s="86">
        <v>4637.72</v>
      </c>
      <c r="C1022" s="86">
        <v>4530.1499999999996</v>
      </c>
      <c r="D1022" s="86">
        <v>4469.29</v>
      </c>
      <c r="E1022" s="86">
        <v>4461.5200000000004</v>
      </c>
      <c r="F1022" s="86">
        <v>4546.6400000000003</v>
      </c>
      <c r="G1022" s="86">
        <v>4674.3999999999996</v>
      </c>
      <c r="H1022" s="86">
        <v>4811.2299999999996</v>
      </c>
      <c r="I1022" s="86">
        <v>5133.1099999999997</v>
      </c>
      <c r="J1022" s="86">
        <v>5225.08</v>
      </c>
      <c r="K1022" s="86">
        <v>5260.06</v>
      </c>
      <c r="L1022" s="86">
        <v>5269.83</v>
      </c>
      <c r="M1022" s="86">
        <v>5285.14</v>
      </c>
      <c r="N1022" s="86">
        <v>5276.4</v>
      </c>
      <c r="O1022" s="86">
        <v>5293.05</v>
      </c>
      <c r="P1022" s="86">
        <v>5296.12</v>
      </c>
      <c r="Q1022" s="86">
        <v>5280.02</v>
      </c>
      <c r="R1022" s="86">
        <v>5260.28</v>
      </c>
      <c r="S1022" s="86">
        <v>5261.24</v>
      </c>
      <c r="T1022" s="86">
        <v>5240.79</v>
      </c>
      <c r="U1022" s="86">
        <v>5193.59</v>
      </c>
      <c r="V1022" s="86">
        <v>5106.87</v>
      </c>
      <c r="W1022" s="86">
        <v>5101.33</v>
      </c>
      <c r="X1022" s="86">
        <v>4785.7</v>
      </c>
      <c r="Y1022" s="86">
        <v>4684.4399999999996</v>
      </c>
      <c r="Z1022" s="12"/>
      <c r="AA1022" s="12"/>
      <c r="AB1022" s="12"/>
    </row>
    <row r="1023" spans="1:28" s="13" customFormat="1" ht="15" x14ac:dyDescent="0.2">
      <c r="A1023" s="79">
        <v>18</v>
      </c>
      <c r="B1023" s="86">
        <v>4626.07</v>
      </c>
      <c r="C1023" s="86">
        <v>4579.0200000000004</v>
      </c>
      <c r="D1023" s="86">
        <v>4520.58</v>
      </c>
      <c r="E1023" s="86">
        <v>4519.1899999999996</v>
      </c>
      <c r="F1023" s="86">
        <v>4603.59</v>
      </c>
      <c r="G1023" s="86">
        <v>4700.55</v>
      </c>
      <c r="H1023" s="86">
        <v>4834.55</v>
      </c>
      <c r="I1023" s="86">
        <v>5127.47</v>
      </c>
      <c r="J1023" s="86">
        <v>5240.28</v>
      </c>
      <c r="K1023" s="86">
        <v>5278.81</v>
      </c>
      <c r="L1023" s="86">
        <v>5283.61</v>
      </c>
      <c r="M1023" s="86">
        <v>5312.4</v>
      </c>
      <c r="N1023" s="86">
        <v>5303.3</v>
      </c>
      <c r="O1023" s="86">
        <v>5320.45</v>
      </c>
      <c r="P1023" s="86">
        <v>5292.32</v>
      </c>
      <c r="Q1023" s="86">
        <v>5277.77</v>
      </c>
      <c r="R1023" s="86">
        <v>5264.94</v>
      </c>
      <c r="S1023" s="86">
        <v>5273.53</v>
      </c>
      <c r="T1023" s="86">
        <v>5265.93</v>
      </c>
      <c r="U1023" s="86">
        <v>5270.17</v>
      </c>
      <c r="V1023" s="86">
        <v>5192.95</v>
      </c>
      <c r="W1023" s="86">
        <v>5100.83</v>
      </c>
      <c r="X1023" s="86">
        <v>4934</v>
      </c>
      <c r="Y1023" s="86">
        <v>4708.45</v>
      </c>
      <c r="Z1023" s="12"/>
      <c r="AA1023" s="12"/>
      <c r="AB1023" s="12"/>
    </row>
    <row r="1024" spans="1:28" s="13" customFormat="1" ht="15" x14ac:dyDescent="0.2">
      <c r="A1024" s="79">
        <v>19</v>
      </c>
      <c r="B1024" s="86">
        <v>4650.24</v>
      </c>
      <c r="C1024" s="86">
        <v>4599.45</v>
      </c>
      <c r="D1024" s="86">
        <v>4565.79</v>
      </c>
      <c r="E1024" s="86">
        <v>4554.8500000000004</v>
      </c>
      <c r="F1024" s="86">
        <v>4624.4799999999996</v>
      </c>
      <c r="G1024" s="86">
        <v>4726.05</v>
      </c>
      <c r="H1024" s="86">
        <v>5027.3100000000004</v>
      </c>
      <c r="I1024" s="86">
        <v>5189.76</v>
      </c>
      <c r="J1024" s="86">
        <v>5337.14</v>
      </c>
      <c r="K1024" s="86">
        <v>5343.44</v>
      </c>
      <c r="L1024" s="86">
        <v>5347.08</v>
      </c>
      <c r="M1024" s="86">
        <v>5369.73</v>
      </c>
      <c r="N1024" s="86">
        <v>5358.83</v>
      </c>
      <c r="O1024" s="86">
        <v>5364.23</v>
      </c>
      <c r="P1024" s="86">
        <v>5365.35</v>
      </c>
      <c r="Q1024" s="86">
        <v>5343</v>
      </c>
      <c r="R1024" s="86">
        <v>5330.43</v>
      </c>
      <c r="S1024" s="86">
        <v>5326.42</v>
      </c>
      <c r="T1024" s="86">
        <v>5314.94</v>
      </c>
      <c r="U1024" s="86">
        <v>5294.74</v>
      </c>
      <c r="V1024" s="86">
        <v>5204.38</v>
      </c>
      <c r="W1024" s="86">
        <v>5104.17</v>
      </c>
      <c r="X1024" s="86">
        <v>5069.05</v>
      </c>
      <c r="Y1024" s="86">
        <v>4747.54</v>
      </c>
      <c r="Z1024" s="12"/>
      <c r="AA1024" s="12"/>
      <c r="AB1024" s="12"/>
    </row>
    <row r="1025" spans="1:28" s="13" customFormat="1" ht="15" x14ac:dyDescent="0.2">
      <c r="A1025" s="79">
        <v>20</v>
      </c>
      <c r="B1025" s="86">
        <v>4738.16</v>
      </c>
      <c r="C1025" s="86">
        <v>4676.66</v>
      </c>
      <c r="D1025" s="86">
        <v>4639.67</v>
      </c>
      <c r="E1025" s="86">
        <v>4627.16</v>
      </c>
      <c r="F1025" s="86">
        <v>4651.47</v>
      </c>
      <c r="G1025" s="86">
        <v>4700.1499999999996</v>
      </c>
      <c r="H1025" s="86">
        <v>4766.5200000000004</v>
      </c>
      <c r="I1025" s="86">
        <v>4888.0200000000004</v>
      </c>
      <c r="J1025" s="86">
        <v>5085.8</v>
      </c>
      <c r="K1025" s="86">
        <v>5207.26</v>
      </c>
      <c r="L1025" s="86">
        <v>5225.8900000000003</v>
      </c>
      <c r="M1025" s="86">
        <v>5228.5200000000004</v>
      </c>
      <c r="N1025" s="86">
        <v>5218.8900000000003</v>
      </c>
      <c r="O1025" s="86">
        <v>5216.34</v>
      </c>
      <c r="P1025" s="86">
        <v>5213.87</v>
      </c>
      <c r="Q1025" s="86">
        <v>5147.8500000000004</v>
      </c>
      <c r="R1025" s="86">
        <v>5202.45</v>
      </c>
      <c r="S1025" s="86">
        <v>5219.33</v>
      </c>
      <c r="T1025" s="86">
        <v>5215.3</v>
      </c>
      <c r="U1025" s="86">
        <v>5207.43</v>
      </c>
      <c r="V1025" s="86">
        <v>5111.0200000000004</v>
      </c>
      <c r="W1025" s="86">
        <v>5085.42</v>
      </c>
      <c r="X1025" s="86">
        <v>4837.17</v>
      </c>
      <c r="Y1025" s="86">
        <v>4721.25</v>
      </c>
      <c r="Z1025" s="12"/>
      <c r="AA1025" s="12"/>
      <c r="AB1025" s="12"/>
    </row>
    <row r="1026" spans="1:28" s="13" customFormat="1" ht="15" x14ac:dyDescent="0.2">
      <c r="A1026" s="79">
        <v>21</v>
      </c>
      <c r="B1026" s="86">
        <v>4657.49</v>
      </c>
      <c r="C1026" s="86">
        <v>4565.6899999999996</v>
      </c>
      <c r="D1026" s="86">
        <v>4482.79</v>
      </c>
      <c r="E1026" s="86">
        <v>4461.71</v>
      </c>
      <c r="F1026" s="86">
        <v>4473.53</v>
      </c>
      <c r="G1026" s="86">
        <v>4527.62</v>
      </c>
      <c r="H1026" s="86">
        <v>4656.78</v>
      </c>
      <c r="I1026" s="86">
        <v>4682.91</v>
      </c>
      <c r="J1026" s="86">
        <v>4749.28</v>
      </c>
      <c r="K1026" s="86">
        <v>4979.92</v>
      </c>
      <c r="L1026" s="86">
        <v>5068.7299999999996</v>
      </c>
      <c r="M1026" s="86">
        <v>5074.3100000000004</v>
      </c>
      <c r="N1026" s="86">
        <v>5078.82</v>
      </c>
      <c r="O1026" s="86">
        <v>5087.0600000000004</v>
      </c>
      <c r="P1026" s="86">
        <v>5096.1099999999997</v>
      </c>
      <c r="Q1026" s="86">
        <v>5081.37</v>
      </c>
      <c r="R1026" s="86">
        <v>5100.04</v>
      </c>
      <c r="S1026" s="86">
        <v>5109.82</v>
      </c>
      <c r="T1026" s="86">
        <v>5102.38</v>
      </c>
      <c r="U1026" s="86">
        <v>5096.49</v>
      </c>
      <c r="V1026" s="86">
        <v>5088.3100000000004</v>
      </c>
      <c r="W1026" s="86">
        <v>5084.04</v>
      </c>
      <c r="X1026" s="86">
        <v>4767.05</v>
      </c>
      <c r="Y1026" s="86">
        <v>4664.1000000000004</v>
      </c>
      <c r="Z1026" s="12"/>
      <c r="AA1026" s="12"/>
      <c r="AB1026" s="12"/>
    </row>
    <row r="1027" spans="1:28" s="13" customFormat="1" ht="15" x14ac:dyDescent="0.2">
      <c r="A1027" s="79">
        <v>22</v>
      </c>
      <c r="B1027" s="86">
        <v>4646.1099999999997</v>
      </c>
      <c r="C1027" s="86">
        <v>4598.6400000000003</v>
      </c>
      <c r="D1027" s="86">
        <v>4588.67</v>
      </c>
      <c r="E1027" s="86">
        <v>4564.88</v>
      </c>
      <c r="F1027" s="86">
        <v>4645.93</v>
      </c>
      <c r="G1027" s="86">
        <v>4723.9399999999996</v>
      </c>
      <c r="H1027" s="86">
        <v>5034.96</v>
      </c>
      <c r="I1027" s="86">
        <v>5167.74</v>
      </c>
      <c r="J1027" s="86">
        <v>5298.27</v>
      </c>
      <c r="K1027" s="86">
        <v>5306.17</v>
      </c>
      <c r="L1027" s="86">
        <v>5309.44</v>
      </c>
      <c r="M1027" s="86">
        <v>5322.48</v>
      </c>
      <c r="N1027" s="86">
        <v>5320.29</v>
      </c>
      <c r="O1027" s="86">
        <v>5330.85</v>
      </c>
      <c r="P1027" s="86">
        <v>5327.28</v>
      </c>
      <c r="Q1027" s="86">
        <v>5312.94</v>
      </c>
      <c r="R1027" s="86">
        <v>5298.19</v>
      </c>
      <c r="S1027" s="86">
        <v>5292.27</v>
      </c>
      <c r="T1027" s="86">
        <v>5283.19</v>
      </c>
      <c r="U1027" s="86">
        <v>5263</v>
      </c>
      <c r="V1027" s="86">
        <v>5134.17</v>
      </c>
      <c r="W1027" s="86">
        <v>5102.3</v>
      </c>
      <c r="X1027" s="86">
        <v>4780.96</v>
      </c>
      <c r="Y1027" s="86">
        <v>4684.21</v>
      </c>
      <c r="Z1027" s="12"/>
      <c r="AA1027" s="12"/>
      <c r="AB1027" s="12"/>
    </row>
    <row r="1028" spans="1:28" s="13" customFormat="1" ht="15" x14ac:dyDescent="0.2">
      <c r="A1028" s="79">
        <v>23</v>
      </c>
      <c r="B1028" s="86">
        <v>4632.25</v>
      </c>
      <c r="C1028" s="86">
        <v>4596.57</v>
      </c>
      <c r="D1028" s="86">
        <v>4572.92</v>
      </c>
      <c r="E1028" s="86">
        <v>4585.24</v>
      </c>
      <c r="F1028" s="86">
        <v>4637.8900000000003</v>
      </c>
      <c r="G1028" s="86">
        <v>4727.1499999999996</v>
      </c>
      <c r="H1028" s="86">
        <v>5018.99</v>
      </c>
      <c r="I1028" s="86">
        <v>5168.63</v>
      </c>
      <c r="J1028" s="86">
        <v>5329.81</v>
      </c>
      <c r="K1028" s="86">
        <v>5345.47</v>
      </c>
      <c r="L1028" s="86">
        <v>5349.58</v>
      </c>
      <c r="M1028" s="86">
        <v>5363.53</v>
      </c>
      <c r="N1028" s="86">
        <v>5355.22</v>
      </c>
      <c r="O1028" s="86">
        <v>5356.44</v>
      </c>
      <c r="P1028" s="86">
        <v>5352.53</v>
      </c>
      <c r="Q1028" s="86">
        <v>5337.72</v>
      </c>
      <c r="R1028" s="86">
        <v>5325.12</v>
      </c>
      <c r="S1028" s="86">
        <v>5322.97</v>
      </c>
      <c r="T1028" s="86">
        <v>5288.5</v>
      </c>
      <c r="U1028" s="86">
        <v>5287.69</v>
      </c>
      <c r="V1028" s="86">
        <v>5152.95</v>
      </c>
      <c r="W1028" s="86">
        <v>5112</v>
      </c>
      <c r="X1028" s="86">
        <v>4787.9399999999996</v>
      </c>
      <c r="Y1028" s="86">
        <v>4685.4399999999996</v>
      </c>
      <c r="Z1028" s="12"/>
      <c r="AA1028" s="12"/>
      <c r="AB1028" s="12"/>
    </row>
    <row r="1029" spans="1:28" s="13" customFormat="1" ht="15" x14ac:dyDescent="0.2">
      <c r="A1029" s="79">
        <v>24</v>
      </c>
      <c r="B1029" s="86">
        <v>4546.05</v>
      </c>
      <c r="C1029" s="86">
        <v>4441.54</v>
      </c>
      <c r="D1029" s="86">
        <v>4430.47</v>
      </c>
      <c r="E1029" s="86">
        <v>4430.9799999999996</v>
      </c>
      <c r="F1029" s="86">
        <v>4495.1400000000003</v>
      </c>
      <c r="G1029" s="86">
        <v>4649.16</v>
      </c>
      <c r="H1029" s="86">
        <v>4863.59</v>
      </c>
      <c r="I1029" s="86">
        <v>5103.88</v>
      </c>
      <c r="J1029" s="86">
        <v>5124</v>
      </c>
      <c r="K1029" s="86">
        <v>5129.68</v>
      </c>
      <c r="L1029" s="86">
        <v>5140.47</v>
      </c>
      <c r="M1029" s="86">
        <v>5141.6400000000003</v>
      </c>
      <c r="N1029" s="86">
        <v>5149.95</v>
      </c>
      <c r="O1029" s="86">
        <v>5148.93</v>
      </c>
      <c r="P1029" s="86">
        <v>5146.92</v>
      </c>
      <c r="Q1029" s="86">
        <v>5131.71</v>
      </c>
      <c r="R1029" s="86">
        <v>5135.88</v>
      </c>
      <c r="S1029" s="86">
        <v>5130.72</v>
      </c>
      <c r="T1029" s="86">
        <v>5124.63</v>
      </c>
      <c r="U1029" s="86">
        <v>5125.4799999999996</v>
      </c>
      <c r="V1029" s="86">
        <v>5087.53</v>
      </c>
      <c r="W1029" s="86">
        <v>5071.09</v>
      </c>
      <c r="X1029" s="86">
        <v>4779.13</v>
      </c>
      <c r="Y1029" s="86">
        <v>4657.25</v>
      </c>
      <c r="Z1029" s="12"/>
      <c r="AA1029" s="12"/>
      <c r="AB1029" s="12"/>
    </row>
    <row r="1030" spans="1:28" s="13" customFormat="1" ht="15" x14ac:dyDescent="0.2">
      <c r="A1030" s="79">
        <v>25</v>
      </c>
      <c r="B1030" s="86">
        <v>4616.51</v>
      </c>
      <c r="C1030" s="86">
        <v>4566.5600000000004</v>
      </c>
      <c r="D1030" s="86">
        <v>4540.7700000000004</v>
      </c>
      <c r="E1030" s="86">
        <v>4539.6499999999996</v>
      </c>
      <c r="F1030" s="86">
        <v>4624.12</v>
      </c>
      <c r="G1030" s="86">
        <v>4717.5600000000004</v>
      </c>
      <c r="H1030" s="86">
        <v>5027.46</v>
      </c>
      <c r="I1030" s="86">
        <v>5179.54</v>
      </c>
      <c r="J1030" s="86">
        <v>5305.3</v>
      </c>
      <c r="K1030" s="86">
        <v>5312.22</v>
      </c>
      <c r="L1030" s="86">
        <v>5315.29</v>
      </c>
      <c r="M1030" s="86">
        <v>5327.67</v>
      </c>
      <c r="N1030" s="86">
        <v>5332.91</v>
      </c>
      <c r="O1030" s="86">
        <v>5347.87</v>
      </c>
      <c r="P1030" s="86">
        <v>5345.53</v>
      </c>
      <c r="Q1030" s="86">
        <v>5327.74</v>
      </c>
      <c r="R1030" s="86">
        <v>5311.97</v>
      </c>
      <c r="S1030" s="86">
        <v>5312.06</v>
      </c>
      <c r="T1030" s="86">
        <v>5292.06</v>
      </c>
      <c r="U1030" s="86">
        <v>5294.34</v>
      </c>
      <c r="V1030" s="86">
        <v>5139.88</v>
      </c>
      <c r="W1030" s="86">
        <v>5094.1099999999997</v>
      </c>
      <c r="X1030" s="86">
        <v>4785.16</v>
      </c>
      <c r="Y1030" s="86">
        <v>4664.8999999999996</v>
      </c>
      <c r="Z1030" s="12"/>
      <c r="AA1030" s="12"/>
      <c r="AB1030" s="12"/>
    </row>
    <row r="1031" spans="1:28" s="13" customFormat="1" ht="15" x14ac:dyDescent="0.2">
      <c r="A1031" s="79">
        <v>26</v>
      </c>
      <c r="B1031" s="86">
        <v>4644.53</v>
      </c>
      <c r="C1031" s="86">
        <v>4587.7299999999996</v>
      </c>
      <c r="D1031" s="86">
        <v>4539.96</v>
      </c>
      <c r="E1031" s="86">
        <v>4530.68</v>
      </c>
      <c r="F1031" s="86">
        <v>4625.87</v>
      </c>
      <c r="G1031" s="86">
        <v>4716.24</v>
      </c>
      <c r="H1031" s="86">
        <v>5046.25</v>
      </c>
      <c r="I1031" s="86">
        <v>5229.47</v>
      </c>
      <c r="J1031" s="86">
        <v>5347.05</v>
      </c>
      <c r="K1031" s="86">
        <v>5363.02</v>
      </c>
      <c r="L1031" s="86">
        <v>5367.92</v>
      </c>
      <c r="M1031" s="86">
        <v>5378</v>
      </c>
      <c r="N1031" s="86">
        <v>5378.12</v>
      </c>
      <c r="O1031" s="86">
        <v>5377.43</v>
      </c>
      <c r="P1031" s="86">
        <v>5376.42</v>
      </c>
      <c r="Q1031" s="86">
        <v>5356.36</v>
      </c>
      <c r="R1031" s="86">
        <v>5339.15</v>
      </c>
      <c r="S1031" s="86">
        <v>5330.01</v>
      </c>
      <c r="T1031" s="86">
        <v>5325.27</v>
      </c>
      <c r="U1031" s="86">
        <v>5340.3</v>
      </c>
      <c r="V1031" s="86">
        <v>5313.59</v>
      </c>
      <c r="W1031" s="86">
        <v>5144.7</v>
      </c>
      <c r="X1031" s="86">
        <v>5053.51</v>
      </c>
      <c r="Y1031" s="86">
        <v>4740.8900000000003</v>
      </c>
      <c r="Z1031" s="12"/>
      <c r="AA1031" s="12"/>
      <c r="AB1031" s="12"/>
    </row>
    <row r="1032" spans="1:28" s="13" customFormat="1" ht="15" x14ac:dyDescent="0.2">
      <c r="A1032" s="79">
        <v>27</v>
      </c>
      <c r="B1032" s="86">
        <v>4765.3</v>
      </c>
      <c r="C1032" s="86">
        <v>4717.8900000000003</v>
      </c>
      <c r="D1032" s="86">
        <v>4686.1899999999996</v>
      </c>
      <c r="E1032" s="86">
        <v>4682.8999999999996</v>
      </c>
      <c r="F1032" s="86">
        <v>4715.8599999999997</v>
      </c>
      <c r="G1032" s="86">
        <v>4743.33</v>
      </c>
      <c r="H1032" s="86">
        <v>4811.71</v>
      </c>
      <c r="I1032" s="86">
        <v>4972.82</v>
      </c>
      <c r="J1032" s="86">
        <v>5106.21</v>
      </c>
      <c r="K1032" s="86">
        <v>5128.95</v>
      </c>
      <c r="L1032" s="86">
        <v>5148.95</v>
      </c>
      <c r="M1032" s="86">
        <v>5150.3599999999997</v>
      </c>
      <c r="N1032" s="86">
        <v>5143.53</v>
      </c>
      <c r="O1032" s="86">
        <v>5141.8900000000003</v>
      </c>
      <c r="P1032" s="86">
        <v>5143.2299999999996</v>
      </c>
      <c r="Q1032" s="86">
        <v>5102.04</v>
      </c>
      <c r="R1032" s="86">
        <v>5099.7700000000004</v>
      </c>
      <c r="S1032" s="86">
        <v>5122.07</v>
      </c>
      <c r="T1032" s="86">
        <v>5092.12</v>
      </c>
      <c r="U1032" s="86">
        <v>5091.3500000000004</v>
      </c>
      <c r="V1032" s="86">
        <v>5076.66</v>
      </c>
      <c r="W1032" s="86">
        <v>5090.6899999999996</v>
      </c>
      <c r="X1032" s="86">
        <v>4896.4799999999996</v>
      </c>
      <c r="Y1032" s="86">
        <v>4730.5200000000004</v>
      </c>
      <c r="Z1032" s="12"/>
      <c r="AA1032" s="12"/>
      <c r="AB1032" s="12"/>
    </row>
    <row r="1033" spans="1:28" s="13" customFormat="1" ht="15" x14ac:dyDescent="0.2">
      <c r="A1033" s="79">
        <v>28</v>
      </c>
      <c r="B1033" s="86">
        <v>4687.5200000000004</v>
      </c>
      <c r="C1033" s="86">
        <v>4634.59</v>
      </c>
      <c r="D1033" s="86">
        <v>4590.05</v>
      </c>
      <c r="E1033" s="86">
        <v>4577.0600000000004</v>
      </c>
      <c r="F1033" s="86">
        <v>4623.05</v>
      </c>
      <c r="G1033" s="86">
        <v>4657.05</v>
      </c>
      <c r="H1033" s="86">
        <v>4726.95</v>
      </c>
      <c r="I1033" s="86">
        <v>4728.49</v>
      </c>
      <c r="J1033" s="86">
        <v>4819.8500000000004</v>
      </c>
      <c r="K1033" s="86">
        <v>5066.1899999999996</v>
      </c>
      <c r="L1033" s="86">
        <v>5068.68</v>
      </c>
      <c r="M1033" s="86">
        <v>5069.1400000000003</v>
      </c>
      <c r="N1033" s="86">
        <v>5071.96</v>
      </c>
      <c r="O1033" s="86">
        <v>5074.57</v>
      </c>
      <c r="P1033" s="86">
        <v>5084.72</v>
      </c>
      <c r="Q1033" s="86">
        <v>5077.12</v>
      </c>
      <c r="R1033" s="86">
        <v>5082.75</v>
      </c>
      <c r="S1033" s="86">
        <v>5081.4799999999996</v>
      </c>
      <c r="T1033" s="86">
        <v>5077.79</v>
      </c>
      <c r="U1033" s="86">
        <v>5080.72</v>
      </c>
      <c r="V1033" s="86">
        <v>5066.2299999999996</v>
      </c>
      <c r="W1033" s="86">
        <v>5066.8500000000004</v>
      </c>
      <c r="X1033" s="86">
        <v>4800.7</v>
      </c>
      <c r="Y1033" s="86">
        <v>4686.93</v>
      </c>
      <c r="Z1033" s="12"/>
      <c r="AA1033" s="12"/>
      <c r="AB1033" s="12"/>
    </row>
    <row r="1034" spans="1:28" s="13" customFormat="1" ht="15" x14ac:dyDescent="0.2">
      <c r="A1034" s="79">
        <v>29</v>
      </c>
      <c r="B1034" s="86">
        <v>4662.47</v>
      </c>
      <c r="C1034" s="86">
        <v>4587.82</v>
      </c>
      <c r="D1034" s="86">
        <v>4533.8500000000004</v>
      </c>
      <c r="E1034" s="86">
        <v>4529.6099999999997</v>
      </c>
      <c r="F1034" s="86">
        <v>4638.08</v>
      </c>
      <c r="G1034" s="86">
        <v>4752.5</v>
      </c>
      <c r="H1034" s="86">
        <v>5050.42</v>
      </c>
      <c r="I1034" s="86">
        <v>5233.28</v>
      </c>
      <c r="J1034" s="86">
        <v>5352.72</v>
      </c>
      <c r="K1034" s="86">
        <v>5360.91</v>
      </c>
      <c r="L1034" s="86">
        <v>5366.88</v>
      </c>
      <c r="M1034" s="86">
        <v>5383.9</v>
      </c>
      <c r="N1034" s="86">
        <v>5376.03</v>
      </c>
      <c r="O1034" s="86">
        <v>5384.1</v>
      </c>
      <c r="P1034" s="86">
        <v>5382.23</v>
      </c>
      <c r="Q1034" s="86">
        <v>5354.44</v>
      </c>
      <c r="R1034" s="86">
        <v>5335.02</v>
      </c>
      <c r="S1034" s="86">
        <v>5328.27</v>
      </c>
      <c r="T1034" s="86">
        <v>5314.18</v>
      </c>
      <c r="U1034" s="86">
        <v>5318.14</v>
      </c>
      <c r="V1034" s="86">
        <v>5129.04</v>
      </c>
      <c r="W1034" s="86">
        <v>5102.29</v>
      </c>
      <c r="X1034" s="86">
        <v>4824.8100000000004</v>
      </c>
      <c r="Y1034" s="86">
        <v>4693.1000000000004</v>
      </c>
      <c r="Z1034" s="12"/>
      <c r="AA1034" s="12"/>
      <c r="AB1034" s="12"/>
    </row>
    <row r="1035" spans="1:28" s="13" customFormat="1" ht="15" x14ac:dyDescent="0.2">
      <c r="A1035" s="79">
        <v>30</v>
      </c>
      <c r="B1035" s="86">
        <v>4654.25</v>
      </c>
      <c r="C1035" s="86">
        <v>4578.03</v>
      </c>
      <c r="D1035" s="86">
        <v>4506.9399999999996</v>
      </c>
      <c r="E1035" s="86">
        <v>4493.12</v>
      </c>
      <c r="F1035" s="86">
        <v>4611.83</v>
      </c>
      <c r="G1035" s="86">
        <v>4728.09</v>
      </c>
      <c r="H1035" s="86">
        <v>5044.53</v>
      </c>
      <c r="I1035" s="86">
        <v>5217.47</v>
      </c>
      <c r="J1035" s="86">
        <v>5365.65</v>
      </c>
      <c r="K1035" s="86">
        <v>5369.85</v>
      </c>
      <c r="L1035" s="86">
        <v>5377.12</v>
      </c>
      <c r="M1035" s="86">
        <v>5388.76</v>
      </c>
      <c r="N1035" s="86">
        <v>5375.19</v>
      </c>
      <c r="O1035" s="86">
        <v>5383.69</v>
      </c>
      <c r="P1035" s="86">
        <v>5382.45</v>
      </c>
      <c r="Q1035" s="86">
        <v>5356.58</v>
      </c>
      <c r="R1035" s="86">
        <v>5326.88</v>
      </c>
      <c r="S1035" s="86">
        <v>5321.95</v>
      </c>
      <c r="T1035" s="86">
        <v>5285.03</v>
      </c>
      <c r="U1035" s="86">
        <v>5279.41</v>
      </c>
      <c r="V1035" s="86">
        <v>5230.83</v>
      </c>
      <c r="W1035" s="86">
        <v>5135.79</v>
      </c>
      <c r="X1035" s="86">
        <v>4831.97</v>
      </c>
      <c r="Y1035" s="86">
        <v>4705.4799999999996</v>
      </c>
      <c r="Z1035" s="12"/>
      <c r="AA1035" s="12"/>
      <c r="AB1035" s="12"/>
    </row>
    <row r="1036" spans="1:28" s="13" customFormat="1" ht="15" x14ac:dyDescent="0.2">
      <c r="A1036" s="114"/>
      <c r="B1036" s="115"/>
      <c r="C1036" s="115"/>
      <c r="D1036" s="115"/>
      <c r="E1036" s="115"/>
      <c r="F1036" s="115"/>
      <c r="G1036" s="115"/>
      <c r="H1036" s="115"/>
      <c r="I1036" s="115"/>
      <c r="J1036" s="115"/>
      <c r="K1036" s="115"/>
      <c r="L1036" s="115"/>
      <c r="M1036" s="115"/>
      <c r="N1036" s="115"/>
      <c r="O1036" s="115"/>
      <c r="P1036" s="115"/>
      <c r="Q1036" s="115"/>
      <c r="R1036" s="115"/>
      <c r="S1036" s="115"/>
      <c r="T1036" s="115"/>
      <c r="U1036" s="115"/>
      <c r="V1036" s="115"/>
      <c r="W1036" s="115"/>
      <c r="X1036" s="115"/>
      <c r="Y1036" s="116"/>
      <c r="Z1036" s="12"/>
      <c r="AA1036" s="12"/>
      <c r="AB1036" s="12"/>
    </row>
    <row r="1037" spans="1:28" s="13" customFormat="1" ht="15" x14ac:dyDescent="0.2">
      <c r="A1037" s="137" t="s">
        <v>11</v>
      </c>
      <c r="B1037" s="125" t="s">
        <v>134</v>
      </c>
      <c r="C1037" s="125"/>
      <c r="D1037" s="125"/>
      <c r="E1037" s="125"/>
      <c r="F1037" s="125"/>
      <c r="G1037" s="125"/>
      <c r="H1037" s="125"/>
      <c r="I1037" s="125"/>
      <c r="J1037" s="125"/>
      <c r="K1037" s="125"/>
      <c r="L1037" s="125"/>
      <c r="M1037" s="125"/>
      <c r="N1037" s="125"/>
      <c r="O1037" s="125"/>
      <c r="P1037" s="125"/>
      <c r="Q1037" s="125"/>
      <c r="R1037" s="125"/>
      <c r="S1037" s="125"/>
      <c r="T1037" s="125"/>
      <c r="U1037" s="125"/>
      <c r="V1037" s="125"/>
      <c r="W1037" s="125"/>
      <c r="X1037" s="125"/>
      <c r="Y1037" s="125"/>
      <c r="Z1037" s="12"/>
      <c r="AA1037" s="12"/>
      <c r="AB1037" s="12"/>
    </row>
    <row r="1038" spans="1:28" s="13" customFormat="1" ht="30" x14ac:dyDescent="0.2">
      <c r="A1038" s="138"/>
      <c r="B1038" s="77" t="s">
        <v>12</v>
      </c>
      <c r="C1038" s="77" t="s">
        <v>13</v>
      </c>
      <c r="D1038" s="77" t="s">
        <v>14</v>
      </c>
      <c r="E1038" s="77" t="s">
        <v>15</v>
      </c>
      <c r="F1038" s="77" t="s">
        <v>16</v>
      </c>
      <c r="G1038" s="77" t="s">
        <v>17</v>
      </c>
      <c r="H1038" s="77" t="s">
        <v>18</v>
      </c>
      <c r="I1038" s="77" t="s">
        <v>19</v>
      </c>
      <c r="J1038" s="77" t="s">
        <v>20</v>
      </c>
      <c r="K1038" s="77" t="s">
        <v>21</v>
      </c>
      <c r="L1038" s="77" t="s">
        <v>22</v>
      </c>
      <c r="M1038" s="78" t="s">
        <v>23</v>
      </c>
      <c r="N1038" s="78" t="s">
        <v>24</v>
      </c>
      <c r="O1038" s="78" t="s">
        <v>25</v>
      </c>
      <c r="P1038" s="78" t="s">
        <v>26</v>
      </c>
      <c r="Q1038" s="78" t="s">
        <v>27</v>
      </c>
      <c r="R1038" s="78" t="s">
        <v>28</v>
      </c>
      <c r="S1038" s="78" t="s">
        <v>29</v>
      </c>
      <c r="T1038" s="78" t="s">
        <v>30</v>
      </c>
      <c r="U1038" s="78" t="s">
        <v>31</v>
      </c>
      <c r="V1038" s="78" t="s">
        <v>32</v>
      </c>
      <c r="W1038" s="78" t="s">
        <v>33</v>
      </c>
      <c r="X1038" s="78" t="s">
        <v>34</v>
      </c>
      <c r="Y1038" s="78" t="s">
        <v>35</v>
      </c>
      <c r="Z1038" s="12"/>
      <c r="AA1038" s="12"/>
      <c r="AB1038" s="12"/>
    </row>
    <row r="1039" spans="1:28" s="13" customFormat="1" ht="15" x14ac:dyDescent="0.2">
      <c r="A1039" s="114">
        <v>1</v>
      </c>
      <c r="B1039" s="86">
        <v>5341.88</v>
      </c>
      <c r="C1039" s="86">
        <v>5284.87</v>
      </c>
      <c r="D1039" s="86">
        <v>5282.08</v>
      </c>
      <c r="E1039" s="86">
        <v>5287.67</v>
      </c>
      <c r="F1039" s="86">
        <v>5306.98</v>
      </c>
      <c r="G1039" s="86">
        <v>5436.61</v>
      </c>
      <c r="H1039" s="86">
        <v>5713.41</v>
      </c>
      <c r="I1039" s="86">
        <v>5774.35</v>
      </c>
      <c r="J1039" s="86">
        <v>5897.76</v>
      </c>
      <c r="K1039" s="86">
        <v>5932.87</v>
      </c>
      <c r="L1039" s="86">
        <v>5939.32</v>
      </c>
      <c r="M1039" s="86">
        <v>6017.26</v>
      </c>
      <c r="N1039" s="86">
        <v>6047.63</v>
      </c>
      <c r="O1039" s="86">
        <v>6083.93</v>
      </c>
      <c r="P1039" s="86">
        <v>5969.63</v>
      </c>
      <c r="Q1039" s="86">
        <v>5891.63</v>
      </c>
      <c r="R1039" s="86">
        <v>5889.55</v>
      </c>
      <c r="S1039" s="86">
        <v>5912.34</v>
      </c>
      <c r="T1039" s="86">
        <v>5952.4</v>
      </c>
      <c r="U1039" s="86">
        <v>5935.38</v>
      </c>
      <c r="V1039" s="86">
        <v>5928.88</v>
      </c>
      <c r="W1039" s="86">
        <v>5911.58</v>
      </c>
      <c r="X1039" s="86">
        <v>5763.35</v>
      </c>
      <c r="Y1039" s="86">
        <v>5409.94</v>
      </c>
      <c r="Z1039" s="82"/>
      <c r="AA1039" s="31"/>
      <c r="AB1039" s="12"/>
    </row>
    <row r="1040" spans="1:28" s="13" customFormat="1" ht="15" x14ac:dyDescent="0.2">
      <c r="A1040" s="114">
        <v>2</v>
      </c>
      <c r="B1040" s="86">
        <v>5350.43</v>
      </c>
      <c r="C1040" s="86">
        <v>5287.61</v>
      </c>
      <c r="D1040" s="86">
        <v>5290.43</v>
      </c>
      <c r="E1040" s="86">
        <v>5298.7</v>
      </c>
      <c r="F1040" s="86">
        <v>5360.7</v>
      </c>
      <c r="G1040" s="86">
        <v>5421.5</v>
      </c>
      <c r="H1040" s="86">
        <v>5694.15</v>
      </c>
      <c r="I1040" s="86">
        <v>5742.29</v>
      </c>
      <c r="J1040" s="86">
        <v>5914.74</v>
      </c>
      <c r="K1040" s="86">
        <v>5962.67</v>
      </c>
      <c r="L1040" s="86">
        <v>5972.56</v>
      </c>
      <c r="M1040" s="86">
        <v>5972.46</v>
      </c>
      <c r="N1040" s="86">
        <v>5966.91</v>
      </c>
      <c r="O1040" s="86">
        <v>5966.74</v>
      </c>
      <c r="P1040" s="86">
        <v>5947.17</v>
      </c>
      <c r="Q1040" s="86">
        <v>5825.47</v>
      </c>
      <c r="R1040" s="86">
        <v>5841.44</v>
      </c>
      <c r="S1040" s="86">
        <v>5888.47</v>
      </c>
      <c r="T1040" s="86">
        <v>5893.28</v>
      </c>
      <c r="U1040" s="86">
        <v>5820.75</v>
      </c>
      <c r="V1040" s="86">
        <v>5756.55</v>
      </c>
      <c r="W1040" s="86">
        <v>5743.87</v>
      </c>
      <c r="X1040" s="86">
        <v>5494.84</v>
      </c>
      <c r="Y1040" s="86">
        <v>5402.08</v>
      </c>
      <c r="Z1040" s="83"/>
      <c r="AA1040" s="12"/>
      <c r="AB1040" s="12"/>
    </row>
    <row r="1041" spans="1:28" s="13" customFormat="1" ht="15" x14ac:dyDescent="0.2">
      <c r="A1041" s="114">
        <v>3</v>
      </c>
      <c r="B1041" s="86">
        <v>5348.89</v>
      </c>
      <c r="C1041" s="86">
        <v>5303.12</v>
      </c>
      <c r="D1041" s="86">
        <v>5270.69</v>
      </c>
      <c r="E1041" s="86">
        <v>5277.56</v>
      </c>
      <c r="F1041" s="86">
        <v>5319.37</v>
      </c>
      <c r="G1041" s="86">
        <v>5394.19</v>
      </c>
      <c r="H1041" s="86">
        <v>5707.22</v>
      </c>
      <c r="I1041" s="86">
        <v>5754.47</v>
      </c>
      <c r="J1041" s="86">
        <v>5873.93</v>
      </c>
      <c r="K1041" s="86">
        <v>5913.17</v>
      </c>
      <c r="L1041" s="86">
        <v>5925.3</v>
      </c>
      <c r="M1041" s="86">
        <v>5924.05</v>
      </c>
      <c r="N1041" s="86">
        <v>5909.98</v>
      </c>
      <c r="O1041" s="86">
        <v>5916.62</v>
      </c>
      <c r="P1041" s="86">
        <v>5914.19</v>
      </c>
      <c r="Q1041" s="86">
        <v>5858.29</v>
      </c>
      <c r="R1041" s="86">
        <v>5861.96</v>
      </c>
      <c r="S1041" s="86">
        <v>5873.24</v>
      </c>
      <c r="T1041" s="86">
        <v>5870.04</v>
      </c>
      <c r="U1041" s="86">
        <v>5833.86</v>
      </c>
      <c r="V1041" s="86">
        <v>5814.86</v>
      </c>
      <c r="W1041" s="86">
        <v>5769.34</v>
      </c>
      <c r="X1041" s="86">
        <v>5565.8</v>
      </c>
      <c r="Y1041" s="86">
        <v>5403.73</v>
      </c>
      <c r="Z1041" s="83"/>
      <c r="AA1041" s="12"/>
      <c r="AB1041" s="12"/>
    </row>
    <row r="1042" spans="1:28" s="13" customFormat="1" ht="15" x14ac:dyDescent="0.2">
      <c r="A1042" s="114">
        <v>4</v>
      </c>
      <c r="B1042" s="86">
        <v>5403.61</v>
      </c>
      <c r="C1042" s="86">
        <v>5376.19</v>
      </c>
      <c r="D1042" s="86">
        <v>5334.81</v>
      </c>
      <c r="E1042" s="86">
        <v>5323.34</v>
      </c>
      <c r="F1042" s="86">
        <v>5342.98</v>
      </c>
      <c r="G1042" s="86">
        <v>5390.2</v>
      </c>
      <c r="H1042" s="86">
        <v>5444.24</v>
      </c>
      <c r="I1042" s="86">
        <v>5410.58</v>
      </c>
      <c r="J1042" s="86">
        <v>5429.84</v>
      </c>
      <c r="K1042" s="86">
        <v>5626.37</v>
      </c>
      <c r="L1042" s="86">
        <v>5692.59</v>
      </c>
      <c r="M1042" s="86">
        <v>5692.53</v>
      </c>
      <c r="N1042" s="86">
        <v>5692.36</v>
      </c>
      <c r="O1042" s="86">
        <v>5691.75</v>
      </c>
      <c r="P1042" s="86">
        <v>5703.22</v>
      </c>
      <c r="Q1042" s="86">
        <v>5675.39</v>
      </c>
      <c r="R1042" s="86">
        <v>5699.73</v>
      </c>
      <c r="S1042" s="86">
        <v>5722.22</v>
      </c>
      <c r="T1042" s="86">
        <v>5726.84</v>
      </c>
      <c r="U1042" s="86">
        <v>5710.56</v>
      </c>
      <c r="V1042" s="86">
        <v>5712.1</v>
      </c>
      <c r="W1042" s="86">
        <v>5692.56</v>
      </c>
      <c r="X1042" s="86">
        <v>5457.43</v>
      </c>
      <c r="Y1042" s="86">
        <v>5379.35</v>
      </c>
      <c r="Z1042" s="12"/>
      <c r="AA1042" s="12"/>
      <c r="AB1042" s="12"/>
    </row>
    <row r="1043" spans="1:28" s="13" customFormat="1" ht="15" x14ac:dyDescent="0.2">
      <c r="A1043" s="114">
        <v>5</v>
      </c>
      <c r="B1043" s="86">
        <v>5393.11</v>
      </c>
      <c r="C1043" s="86">
        <v>5377.3</v>
      </c>
      <c r="D1043" s="86">
        <v>5360.53</v>
      </c>
      <c r="E1043" s="86">
        <v>5359.43</v>
      </c>
      <c r="F1043" s="86">
        <v>5380.76</v>
      </c>
      <c r="G1043" s="86">
        <v>5400.57</v>
      </c>
      <c r="H1043" s="86">
        <v>5492.98</v>
      </c>
      <c r="I1043" s="86">
        <v>5479.91</v>
      </c>
      <c r="J1043" s="86">
        <v>5736.9</v>
      </c>
      <c r="K1043" s="86">
        <v>5795.02</v>
      </c>
      <c r="L1043" s="86">
        <v>5841.56</v>
      </c>
      <c r="M1043" s="86">
        <v>5849.66</v>
      </c>
      <c r="N1043" s="86">
        <v>5845.85</v>
      </c>
      <c r="O1043" s="86">
        <v>5848.21</v>
      </c>
      <c r="P1043" s="86">
        <v>5850.02</v>
      </c>
      <c r="Q1043" s="86">
        <v>5832.07</v>
      </c>
      <c r="R1043" s="86">
        <v>5840.16</v>
      </c>
      <c r="S1043" s="86">
        <v>5873.14</v>
      </c>
      <c r="T1043" s="86">
        <v>5876.04</v>
      </c>
      <c r="U1043" s="86">
        <v>5846.77</v>
      </c>
      <c r="V1043" s="86">
        <v>5810.26</v>
      </c>
      <c r="W1043" s="86">
        <v>5763.6</v>
      </c>
      <c r="X1043" s="86">
        <v>5656.08</v>
      </c>
      <c r="Y1043" s="86">
        <v>5392.55</v>
      </c>
      <c r="Z1043" s="12"/>
      <c r="AA1043" s="12"/>
      <c r="AB1043" s="12"/>
    </row>
    <row r="1044" spans="1:28" s="13" customFormat="1" ht="15" x14ac:dyDescent="0.2">
      <c r="A1044" s="114">
        <v>6</v>
      </c>
      <c r="B1044" s="86">
        <v>5380.33</v>
      </c>
      <c r="C1044" s="86">
        <v>5325.97</v>
      </c>
      <c r="D1044" s="86">
        <v>5296.72</v>
      </c>
      <c r="E1044" s="86">
        <v>5298.22</v>
      </c>
      <c r="F1044" s="86">
        <v>5307.88</v>
      </c>
      <c r="G1044" s="86">
        <v>5353.14</v>
      </c>
      <c r="H1044" s="86">
        <v>5429.56</v>
      </c>
      <c r="I1044" s="86">
        <v>5465.88</v>
      </c>
      <c r="J1044" s="86">
        <v>5643.12</v>
      </c>
      <c r="K1044" s="86">
        <v>5760.52</v>
      </c>
      <c r="L1044" s="86">
        <v>5822.49</v>
      </c>
      <c r="M1044" s="86">
        <v>5823.93</v>
      </c>
      <c r="N1044" s="86">
        <v>5812.41</v>
      </c>
      <c r="O1044" s="86">
        <v>5825.88</v>
      </c>
      <c r="P1044" s="86">
        <v>5830.38</v>
      </c>
      <c r="Q1044" s="86">
        <v>5787.31</v>
      </c>
      <c r="R1044" s="86">
        <v>5795.77</v>
      </c>
      <c r="S1044" s="86">
        <v>5839.83</v>
      </c>
      <c r="T1044" s="86">
        <v>5849.87</v>
      </c>
      <c r="U1044" s="86">
        <v>5835.57</v>
      </c>
      <c r="V1044" s="86">
        <v>5825.39</v>
      </c>
      <c r="W1044" s="86">
        <v>5791.77</v>
      </c>
      <c r="X1044" s="86">
        <v>5675.92</v>
      </c>
      <c r="Y1044" s="86">
        <v>5401</v>
      </c>
      <c r="Z1044" s="12"/>
      <c r="AA1044" s="12"/>
      <c r="AB1044" s="12"/>
    </row>
    <row r="1045" spans="1:28" s="13" customFormat="1" ht="15" x14ac:dyDescent="0.2">
      <c r="A1045" s="114">
        <v>7</v>
      </c>
      <c r="B1045" s="86">
        <v>5378.23</v>
      </c>
      <c r="C1045" s="86">
        <v>5343.63</v>
      </c>
      <c r="D1045" s="86">
        <v>5296.9</v>
      </c>
      <c r="E1045" s="86">
        <v>5298.14</v>
      </c>
      <c r="F1045" s="86">
        <v>5331.55</v>
      </c>
      <c r="G1045" s="86">
        <v>5353.12</v>
      </c>
      <c r="H1045" s="86">
        <v>5426.76</v>
      </c>
      <c r="I1045" s="86">
        <v>5418.99</v>
      </c>
      <c r="J1045" s="86">
        <v>5539.16</v>
      </c>
      <c r="K1045" s="86">
        <v>5728.67</v>
      </c>
      <c r="L1045" s="86">
        <v>5743.83</v>
      </c>
      <c r="M1045" s="86">
        <v>5751.35</v>
      </c>
      <c r="N1045" s="86">
        <v>5746.97</v>
      </c>
      <c r="O1045" s="86">
        <v>5780.93</v>
      </c>
      <c r="P1045" s="86">
        <v>5774.84</v>
      </c>
      <c r="Q1045" s="86">
        <v>5759.15</v>
      </c>
      <c r="R1045" s="86">
        <v>5786.78</v>
      </c>
      <c r="S1045" s="86">
        <v>5853.25</v>
      </c>
      <c r="T1045" s="86">
        <v>5855.54</v>
      </c>
      <c r="U1045" s="86">
        <v>5803.2</v>
      </c>
      <c r="V1045" s="86">
        <v>5770.38</v>
      </c>
      <c r="W1045" s="86">
        <v>5740.63</v>
      </c>
      <c r="X1045" s="86">
        <v>5619.15</v>
      </c>
      <c r="Y1045" s="86">
        <v>5392.33</v>
      </c>
      <c r="Z1045" s="12"/>
      <c r="AA1045" s="12"/>
      <c r="AB1045" s="12"/>
    </row>
    <row r="1046" spans="1:28" s="13" customFormat="1" ht="15" x14ac:dyDescent="0.2">
      <c r="A1046" s="114">
        <v>8</v>
      </c>
      <c r="B1046" s="86">
        <v>5410.02</v>
      </c>
      <c r="C1046" s="86">
        <v>5364.5</v>
      </c>
      <c r="D1046" s="86">
        <v>5307.35</v>
      </c>
      <c r="E1046" s="86">
        <v>5297.63</v>
      </c>
      <c r="F1046" s="86">
        <v>5348.96</v>
      </c>
      <c r="G1046" s="86">
        <v>5447.8</v>
      </c>
      <c r="H1046" s="86">
        <v>5755.46</v>
      </c>
      <c r="I1046" s="86">
        <v>5917.04</v>
      </c>
      <c r="J1046" s="86">
        <v>6072.48</v>
      </c>
      <c r="K1046" s="86">
        <v>6090.78</v>
      </c>
      <c r="L1046" s="86">
        <v>6108.12</v>
      </c>
      <c r="M1046" s="86">
        <v>6123.18</v>
      </c>
      <c r="N1046" s="86">
        <v>6109.58</v>
      </c>
      <c r="O1046" s="86">
        <v>6120.43</v>
      </c>
      <c r="P1046" s="86">
        <v>6106.73</v>
      </c>
      <c r="Q1046" s="86">
        <v>6090.48</v>
      </c>
      <c r="R1046" s="86">
        <v>6064.46</v>
      </c>
      <c r="S1046" s="86">
        <v>6064.91</v>
      </c>
      <c r="T1046" s="86">
        <v>6058.05</v>
      </c>
      <c r="U1046" s="86">
        <v>6021.31</v>
      </c>
      <c r="V1046" s="86">
        <v>5998.26</v>
      </c>
      <c r="W1046" s="86">
        <v>5783.61</v>
      </c>
      <c r="X1046" s="86">
        <v>5715.28</v>
      </c>
      <c r="Y1046" s="86">
        <v>5412.53</v>
      </c>
      <c r="Z1046" s="12"/>
      <c r="AA1046" s="12"/>
      <c r="AB1046" s="12"/>
    </row>
    <row r="1047" spans="1:28" s="13" customFormat="1" ht="15" x14ac:dyDescent="0.2">
      <c r="A1047" s="114">
        <v>9</v>
      </c>
      <c r="B1047" s="86">
        <v>5403.67</v>
      </c>
      <c r="C1047" s="86">
        <v>5319.78</v>
      </c>
      <c r="D1047" s="86">
        <v>5281.67</v>
      </c>
      <c r="E1047" s="86">
        <v>5294.71</v>
      </c>
      <c r="F1047" s="86">
        <v>5356.65</v>
      </c>
      <c r="G1047" s="86">
        <v>5473.52</v>
      </c>
      <c r="H1047" s="86">
        <v>5666.28</v>
      </c>
      <c r="I1047" s="86">
        <v>5775.18</v>
      </c>
      <c r="J1047" s="86">
        <v>5893.04</v>
      </c>
      <c r="K1047" s="86">
        <v>5903.89</v>
      </c>
      <c r="L1047" s="86">
        <v>5921.37</v>
      </c>
      <c r="M1047" s="86">
        <v>5958.6</v>
      </c>
      <c r="N1047" s="86">
        <v>5949.87</v>
      </c>
      <c r="O1047" s="86">
        <v>5994.89</v>
      </c>
      <c r="P1047" s="86">
        <v>5962.39</v>
      </c>
      <c r="Q1047" s="86">
        <v>5935.19</v>
      </c>
      <c r="R1047" s="86">
        <v>5908.83</v>
      </c>
      <c r="S1047" s="86">
        <v>5919.13</v>
      </c>
      <c r="T1047" s="86">
        <v>5919.31</v>
      </c>
      <c r="U1047" s="86">
        <v>5893.74</v>
      </c>
      <c r="V1047" s="86">
        <v>5878.56</v>
      </c>
      <c r="W1047" s="86">
        <v>5773.31</v>
      </c>
      <c r="X1047" s="86">
        <v>5492.36</v>
      </c>
      <c r="Y1047" s="86">
        <v>5378.64</v>
      </c>
      <c r="Z1047" s="12"/>
      <c r="AA1047" s="12"/>
      <c r="AB1047" s="12"/>
    </row>
    <row r="1048" spans="1:28" s="13" customFormat="1" ht="15" x14ac:dyDescent="0.2">
      <c r="A1048" s="114">
        <v>10</v>
      </c>
      <c r="B1048" s="86">
        <v>5303.86</v>
      </c>
      <c r="C1048" s="86">
        <v>5237.5600000000004</v>
      </c>
      <c r="D1048" s="86">
        <v>5191.4799999999996</v>
      </c>
      <c r="E1048" s="86">
        <v>5222.1099999999997</v>
      </c>
      <c r="F1048" s="86">
        <v>5279.21</v>
      </c>
      <c r="G1048" s="86">
        <v>5386.03</v>
      </c>
      <c r="H1048" s="86">
        <v>5587.81</v>
      </c>
      <c r="I1048" s="86">
        <v>5776.69</v>
      </c>
      <c r="J1048" s="86">
        <v>5848.19</v>
      </c>
      <c r="K1048" s="86">
        <v>5871.63</v>
      </c>
      <c r="L1048" s="86">
        <v>5880.87</v>
      </c>
      <c r="M1048" s="86">
        <v>5915.01</v>
      </c>
      <c r="N1048" s="86">
        <v>5901.73</v>
      </c>
      <c r="O1048" s="86">
        <v>5922.2</v>
      </c>
      <c r="P1048" s="86">
        <v>5915.28</v>
      </c>
      <c r="Q1048" s="86">
        <v>5897.41</v>
      </c>
      <c r="R1048" s="86">
        <v>5878.21</v>
      </c>
      <c r="S1048" s="86">
        <v>5886.66</v>
      </c>
      <c r="T1048" s="86">
        <v>5877.65</v>
      </c>
      <c r="U1048" s="86">
        <v>5845.77</v>
      </c>
      <c r="V1048" s="86">
        <v>5849.1</v>
      </c>
      <c r="W1048" s="86">
        <v>5759.83</v>
      </c>
      <c r="X1048" s="86">
        <v>5495.51</v>
      </c>
      <c r="Y1048" s="86">
        <v>5362.96</v>
      </c>
      <c r="Z1048" s="12"/>
      <c r="AA1048" s="12"/>
      <c r="AB1048" s="12"/>
    </row>
    <row r="1049" spans="1:28" s="13" customFormat="1" ht="15" x14ac:dyDescent="0.2">
      <c r="A1049" s="114">
        <v>11</v>
      </c>
      <c r="B1049" s="86">
        <v>5335.33</v>
      </c>
      <c r="C1049" s="86">
        <v>5274.71</v>
      </c>
      <c r="D1049" s="86">
        <v>5251.86</v>
      </c>
      <c r="E1049" s="86">
        <v>5250.77</v>
      </c>
      <c r="F1049" s="86">
        <v>5287.79</v>
      </c>
      <c r="G1049" s="86">
        <v>5393.69</v>
      </c>
      <c r="H1049" s="86">
        <v>5608.29</v>
      </c>
      <c r="I1049" s="86">
        <v>5784.32</v>
      </c>
      <c r="J1049" s="86">
        <v>5866.65</v>
      </c>
      <c r="K1049" s="86">
        <v>5889.88</v>
      </c>
      <c r="L1049" s="86">
        <v>5908.5</v>
      </c>
      <c r="M1049" s="86">
        <v>5942.61</v>
      </c>
      <c r="N1049" s="86">
        <v>5935.16</v>
      </c>
      <c r="O1049" s="86">
        <v>5950.31</v>
      </c>
      <c r="P1049" s="86">
        <v>5946.33</v>
      </c>
      <c r="Q1049" s="86">
        <v>5929.1</v>
      </c>
      <c r="R1049" s="86">
        <v>5913.06</v>
      </c>
      <c r="S1049" s="86">
        <v>5910.89</v>
      </c>
      <c r="T1049" s="86">
        <v>5897.98</v>
      </c>
      <c r="U1049" s="86">
        <v>5874.55</v>
      </c>
      <c r="V1049" s="86">
        <v>5843.34</v>
      </c>
      <c r="W1049" s="86">
        <v>5765.6</v>
      </c>
      <c r="X1049" s="86">
        <v>5531.79</v>
      </c>
      <c r="Y1049" s="86">
        <v>5386.84</v>
      </c>
      <c r="Z1049" s="12"/>
      <c r="AA1049" s="12"/>
      <c r="AB1049" s="12"/>
    </row>
    <row r="1050" spans="1:28" s="13" customFormat="1" ht="15" x14ac:dyDescent="0.2">
      <c r="A1050" s="114">
        <v>12</v>
      </c>
      <c r="B1050" s="86">
        <v>5352.1</v>
      </c>
      <c r="C1050" s="86">
        <v>5274.01</v>
      </c>
      <c r="D1050" s="86">
        <v>5241.1099999999997</v>
      </c>
      <c r="E1050" s="86">
        <v>5238.88</v>
      </c>
      <c r="F1050" s="86">
        <v>5297.96</v>
      </c>
      <c r="G1050" s="86">
        <v>5397.63</v>
      </c>
      <c r="H1050" s="86">
        <v>5585.18</v>
      </c>
      <c r="I1050" s="86">
        <v>5774.69</v>
      </c>
      <c r="J1050" s="86">
        <v>5910</v>
      </c>
      <c r="K1050" s="86">
        <v>5938.63</v>
      </c>
      <c r="L1050" s="86">
        <v>5948.92</v>
      </c>
      <c r="M1050" s="86">
        <v>5972</v>
      </c>
      <c r="N1050" s="86">
        <v>5956.87</v>
      </c>
      <c r="O1050" s="86">
        <v>5969.2</v>
      </c>
      <c r="P1050" s="86">
        <v>5961.63</v>
      </c>
      <c r="Q1050" s="86">
        <v>5942.02</v>
      </c>
      <c r="R1050" s="86">
        <v>5928.53</v>
      </c>
      <c r="S1050" s="86">
        <v>5934.9</v>
      </c>
      <c r="T1050" s="86">
        <v>5919.88</v>
      </c>
      <c r="U1050" s="86">
        <v>5910.85</v>
      </c>
      <c r="V1050" s="86">
        <v>5904.15</v>
      </c>
      <c r="W1050" s="86">
        <v>5807.03</v>
      </c>
      <c r="X1050" s="86">
        <v>5732.84</v>
      </c>
      <c r="Y1050" s="86">
        <v>5428.29</v>
      </c>
      <c r="Z1050" s="12"/>
      <c r="AA1050" s="12"/>
      <c r="AB1050" s="12"/>
    </row>
    <row r="1051" spans="1:28" s="13" customFormat="1" ht="15" x14ac:dyDescent="0.2">
      <c r="A1051" s="114">
        <v>13</v>
      </c>
      <c r="B1051" s="86">
        <v>5408.09</v>
      </c>
      <c r="C1051" s="86">
        <v>5336.55</v>
      </c>
      <c r="D1051" s="86">
        <v>5296.78</v>
      </c>
      <c r="E1051" s="86">
        <v>5278.03</v>
      </c>
      <c r="F1051" s="86">
        <v>5303.94</v>
      </c>
      <c r="G1051" s="86">
        <v>5353.41</v>
      </c>
      <c r="H1051" s="86">
        <v>5425.4</v>
      </c>
      <c r="I1051" s="86">
        <v>5494.67</v>
      </c>
      <c r="J1051" s="86">
        <v>5730.8</v>
      </c>
      <c r="K1051" s="86">
        <v>5773.58</v>
      </c>
      <c r="L1051" s="86">
        <v>5819.54</v>
      </c>
      <c r="M1051" s="86">
        <v>5818.02</v>
      </c>
      <c r="N1051" s="86">
        <v>5815.76</v>
      </c>
      <c r="O1051" s="86">
        <v>5818.73</v>
      </c>
      <c r="P1051" s="86">
        <v>5833.14</v>
      </c>
      <c r="Q1051" s="86">
        <v>5818.21</v>
      </c>
      <c r="R1051" s="86">
        <v>5810.82</v>
      </c>
      <c r="S1051" s="86">
        <v>5860.82</v>
      </c>
      <c r="T1051" s="86">
        <v>5842.97</v>
      </c>
      <c r="U1051" s="86">
        <v>5807.26</v>
      </c>
      <c r="V1051" s="86">
        <v>5739.78</v>
      </c>
      <c r="W1051" s="86">
        <v>5732.68</v>
      </c>
      <c r="X1051" s="86">
        <v>5550.14</v>
      </c>
      <c r="Y1051" s="86">
        <v>5390.18</v>
      </c>
      <c r="Z1051" s="12"/>
      <c r="AA1051" s="12"/>
      <c r="AB1051" s="12"/>
    </row>
    <row r="1052" spans="1:28" s="13" customFormat="1" ht="15" x14ac:dyDescent="0.2">
      <c r="A1052" s="114">
        <v>14</v>
      </c>
      <c r="B1052" s="86">
        <v>5376.05</v>
      </c>
      <c r="C1052" s="86">
        <v>5290.46</v>
      </c>
      <c r="D1052" s="86">
        <v>5264.56</v>
      </c>
      <c r="E1052" s="86">
        <v>5253.49</v>
      </c>
      <c r="F1052" s="86">
        <v>5270.74</v>
      </c>
      <c r="G1052" s="86">
        <v>5315.64</v>
      </c>
      <c r="H1052" s="86">
        <v>5372.64</v>
      </c>
      <c r="I1052" s="86">
        <v>5401.41</v>
      </c>
      <c r="J1052" s="86">
        <v>5517.97</v>
      </c>
      <c r="K1052" s="86">
        <v>5698.48</v>
      </c>
      <c r="L1052" s="86">
        <v>5783.12</v>
      </c>
      <c r="M1052" s="86">
        <v>5788.84</v>
      </c>
      <c r="N1052" s="86">
        <v>5780.45</v>
      </c>
      <c r="O1052" s="86">
        <v>5782.31</v>
      </c>
      <c r="P1052" s="86">
        <v>5797.19</v>
      </c>
      <c r="Q1052" s="86">
        <v>5790.16</v>
      </c>
      <c r="R1052" s="86">
        <v>5791.54</v>
      </c>
      <c r="S1052" s="86">
        <v>5800.32</v>
      </c>
      <c r="T1052" s="86">
        <v>5780.86</v>
      </c>
      <c r="U1052" s="86">
        <v>5765.24</v>
      </c>
      <c r="V1052" s="86">
        <v>5743.47</v>
      </c>
      <c r="W1052" s="86">
        <v>5732.61</v>
      </c>
      <c r="X1052" s="86">
        <v>5430.93</v>
      </c>
      <c r="Y1052" s="86">
        <v>5330.83</v>
      </c>
      <c r="Z1052" s="12"/>
      <c r="AA1052" s="12"/>
      <c r="AB1052" s="12"/>
    </row>
    <row r="1053" spans="1:28" s="13" customFormat="1" ht="15" x14ac:dyDescent="0.2">
      <c r="A1053" s="114">
        <v>15</v>
      </c>
      <c r="B1053" s="86">
        <v>5272.73</v>
      </c>
      <c r="C1053" s="86">
        <v>5197.84</v>
      </c>
      <c r="D1053" s="86">
        <v>5133.12</v>
      </c>
      <c r="E1053" s="86">
        <v>5096.2700000000004</v>
      </c>
      <c r="F1053" s="86">
        <v>5186.4799999999996</v>
      </c>
      <c r="G1053" s="86">
        <v>5321.03</v>
      </c>
      <c r="H1053" s="86">
        <v>5508.09</v>
      </c>
      <c r="I1053" s="86">
        <v>5725.53</v>
      </c>
      <c r="J1053" s="86">
        <v>5788.02</v>
      </c>
      <c r="K1053" s="86">
        <v>5790.64</v>
      </c>
      <c r="L1053" s="86">
        <v>5794.67</v>
      </c>
      <c r="M1053" s="86">
        <v>5814.17</v>
      </c>
      <c r="N1053" s="86">
        <v>5806.32</v>
      </c>
      <c r="O1053" s="86">
        <v>5813.11</v>
      </c>
      <c r="P1053" s="86">
        <v>5804.56</v>
      </c>
      <c r="Q1053" s="86">
        <v>5784.39</v>
      </c>
      <c r="R1053" s="86">
        <v>5780.19</v>
      </c>
      <c r="S1053" s="86">
        <v>5773.9</v>
      </c>
      <c r="T1053" s="86">
        <v>5767.31</v>
      </c>
      <c r="U1053" s="86">
        <v>5729.88</v>
      </c>
      <c r="V1053" s="86">
        <v>5708.7</v>
      </c>
      <c r="W1053" s="86">
        <v>5602.48</v>
      </c>
      <c r="X1053" s="86">
        <v>5379.3</v>
      </c>
      <c r="Y1053" s="86">
        <v>5263.4</v>
      </c>
      <c r="Z1053" s="12"/>
      <c r="AA1053" s="12"/>
      <c r="AB1053" s="12"/>
    </row>
    <row r="1054" spans="1:28" s="13" customFormat="1" ht="15" x14ac:dyDescent="0.2">
      <c r="A1054" s="114">
        <v>16</v>
      </c>
      <c r="B1054" s="86">
        <v>5227.9799999999996</v>
      </c>
      <c r="C1054" s="86">
        <v>5127.03</v>
      </c>
      <c r="D1054" s="86">
        <v>5087.92</v>
      </c>
      <c r="E1054" s="86">
        <v>5043.03</v>
      </c>
      <c r="F1054" s="86">
        <v>5122.3900000000003</v>
      </c>
      <c r="G1054" s="86">
        <v>5288.57</v>
      </c>
      <c r="H1054" s="86">
        <v>5453.06</v>
      </c>
      <c r="I1054" s="86">
        <v>5728.39</v>
      </c>
      <c r="J1054" s="86">
        <v>5791.21</v>
      </c>
      <c r="K1054" s="86">
        <v>5796.51</v>
      </c>
      <c r="L1054" s="86">
        <v>5810.2</v>
      </c>
      <c r="M1054" s="86">
        <v>5848.8</v>
      </c>
      <c r="N1054" s="86">
        <v>5833.08</v>
      </c>
      <c r="O1054" s="86">
        <v>5844.43</v>
      </c>
      <c r="P1054" s="86">
        <v>5838.18</v>
      </c>
      <c r="Q1054" s="86">
        <v>5812.23</v>
      </c>
      <c r="R1054" s="86">
        <v>5797.66</v>
      </c>
      <c r="S1054" s="86">
        <v>5792.72</v>
      </c>
      <c r="T1054" s="86">
        <v>5784.92</v>
      </c>
      <c r="U1054" s="86">
        <v>5764.47</v>
      </c>
      <c r="V1054" s="86">
        <v>5756.94</v>
      </c>
      <c r="W1054" s="86">
        <v>5750.1</v>
      </c>
      <c r="X1054" s="86">
        <v>5401.39</v>
      </c>
      <c r="Y1054" s="86">
        <v>5299.23</v>
      </c>
      <c r="Z1054" s="12"/>
      <c r="AA1054" s="12"/>
      <c r="AB1054" s="12"/>
    </row>
    <row r="1055" spans="1:28" s="13" customFormat="1" ht="15" x14ac:dyDescent="0.2">
      <c r="A1055" s="114">
        <v>17</v>
      </c>
      <c r="B1055" s="86">
        <v>5281.06</v>
      </c>
      <c r="C1055" s="86">
        <v>5173.49</v>
      </c>
      <c r="D1055" s="86">
        <v>5112.63</v>
      </c>
      <c r="E1055" s="86">
        <v>5104.8599999999997</v>
      </c>
      <c r="F1055" s="86">
        <v>5189.9799999999996</v>
      </c>
      <c r="G1055" s="86">
        <v>5317.74</v>
      </c>
      <c r="H1055" s="86">
        <v>5454.57</v>
      </c>
      <c r="I1055" s="86">
        <v>5776.45</v>
      </c>
      <c r="J1055" s="86">
        <v>5868.42</v>
      </c>
      <c r="K1055" s="86">
        <v>5903.4</v>
      </c>
      <c r="L1055" s="86">
        <v>5913.17</v>
      </c>
      <c r="M1055" s="86">
        <v>5928.48</v>
      </c>
      <c r="N1055" s="86">
        <v>5919.74</v>
      </c>
      <c r="O1055" s="86">
        <v>5936.39</v>
      </c>
      <c r="P1055" s="86">
        <v>5939.46</v>
      </c>
      <c r="Q1055" s="86">
        <v>5923.36</v>
      </c>
      <c r="R1055" s="86">
        <v>5903.62</v>
      </c>
      <c r="S1055" s="86">
        <v>5904.58</v>
      </c>
      <c r="T1055" s="86">
        <v>5884.13</v>
      </c>
      <c r="U1055" s="86">
        <v>5836.93</v>
      </c>
      <c r="V1055" s="86">
        <v>5750.21</v>
      </c>
      <c r="W1055" s="86">
        <v>5744.67</v>
      </c>
      <c r="X1055" s="86">
        <v>5429.04</v>
      </c>
      <c r="Y1055" s="86">
        <v>5327.78</v>
      </c>
      <c r="Z1055" s="12"/>
      <c r="AA1055" s="12"/>
      <c r="AB1055" s="12"/>
    </row>
    <row r="1056" spans="1:28" s="13" customFormat="1" ht="15" x14ac:dyDescent="0.2">
      <c r="A1056" s="114">
        <v>18</v>
      </c>
      <c r="B1056" s="86">
        <v>5269.41</v>
      </c>
      <c r="C1056" s="86">
        <v>5222.3599999999997</v>
      </c>
      <c r="D1056" s="86">
        <v>5163.92</v>
      </c>
      <c r="E1056" s="86">
        <v>5162.53</v>
      </c>
      <c r="F1056" s="86">
        <v>5246.93</v>
      </c>
      <c r="G1056" s="86">
        <v>5343.89</v>
      </c>
      <c r="H1056" s="86">
        <v>5477.89</v>
      </c>
      <c r="I1056" s="86">
        <v>5770.81</v>
      </c>
      <c r="J1056" s="86">
        <v>5883.62</v>
      </c>
      <c r="K1056" s="86">
        <v>5922.15</v>
      </c>
      <c r="L1056" s="86">
        <v>5926.95</v>
      </c>
      <c r="M1056" s="86">
        <v>5955.74</v>
      </c>
      <c r="N1056" s="86">
        <v>5946.64</v>
      </c>
      <c r="O1056" s="86">
        <v>5963.79</v>
      </c>
      <c r="P1056" s="86">
        <v>5935.66</v>
      </c>
      <c r="Q1056" s="86">
        <v>5921.11</v>
      </c>
      <c r="R1056" s="86">
        <v>5908.28</v>
      </c>
      <c r="S1056" s="86">
        <v>5916.87</v>
      </c>
      <c r="T1056" s="86">
        <v>5909.27</v>
      </c>
      <c r="U1056" s="86">
        <v>5913.51</v>
      </c>
      <c r="V1056" s="86">
        <v>5836.29</v>
      </c>
      <c r="W1056" s="86">
        <v>5744.17</v>
      </c>
      <c r="X1056" s="86">
        <v>5577.34</v>
      </c>
      <c r="Y1056" s="86">
        <v>5351.79</v>
      </c>
      <c r="Z1056" s="12"/>
      <c r="AA1056" s="12"/>
      <c r="AB1056" s="12"/>
    </row>
    <row r="1057" spans="1:28" s="13" customFormat="1" ht="15" x14ac:dyDescent="0.2">
      <c r="A1057" s="114">
        <v>19</v>
      </c>
      <c r="B1057" s="86">
        <v>5293.58</v>
      </c>
      <c r="C1057" s="86">
        <v>5242.79</v>
      </c>
      <c r="D1057" s="86">
        <v>5209.13</v>
      </c>
      <c r="E1057" s="86">
        <v>5198.1899999999996</v>
      </c>
      <c r="F1057" s="86">
        <v>5267.82</v>
      </c>
      <c r="G1057" s="86">
        <v>5369.39</v>
      </c>
      <c r="H1057" s="86">
        <v>5670.65</v>
      </c>
      <c r="I1057" s="86">
        <v>5833.1</v>
      </c>
      <c r="J1057" s="86">
        <v>5980.48</v>
      </c>
      <c r="K1057" s="86">
        <v>5986.78</v>
      </c>
      <c r="L1057" s="86">
        <v>5990.42</v>
      </c>
      <c r="M1057" s="86">
        <v>6013.07</v>
      </c>
      <c r="N1057" s="86">
        <v>6002.17</v>
      </c>
      <c r="O1057" s="86">
        <v>6007.57</v>
      </c>
      <c r="P1057" s="86">
        <v>6008.69</v>
      </c>
      <c r="Q1057" s="86">
        <v>5986.34</v>
      </c>
      <c r="R1057" s="86">
        <v>5973.77</v>
      </c>
      <c r="S1057" s="86">
        <v>5969.76</v>
      </c>
      <c r="T1057" s="86">
        <v>5958.28</v>
      </c>
      <c r="U1057" s="86">
        <v>5938.08</v>
      </c>
      <c r="V1057" s="86">
        <v>5847.72</v>
      </c>
      <c r="W1057" s="86">
        <v>5747.51</v>
      </c>
      <c r="X1057" s="86">
        <v>5712.39</v>
      </c>
      <c r="Y1057" s="86">
        <v>5390.88</v>
      </c>
      <c r="Z1057" s="12"/>
      <c r="AA1057" s="12"/>
      <c r="AB1057" s="12"/>
    </row>
    <row r="1058" spans="1:28" s="13" customFormat="1" ht="15" x14ac:dyDescent="0.2">
      <c r="A1058" s="114">
        <v>20</v>
      </c>
      <c r="B1058" s="86">
        <v>5381.5</v>
      </c>
      <c r="C1058" s="86">
        <v>5320</v>
      </c>
      <c r="D1058" s="86">
        <v>5283.01</v>
      </c>
      <c r="E1058" s="86">
        <v>5270.5</v>
      </c>
      <c r="F1058" s="86">
        <v>5294.81</v>
      </c>
      <c r="G1058" s="86">
        <v>5343.49</v>
      </c>
      <c r="H1058" s="86">
        <v>5409.86</v>
      </c>
      <c r="I1058" s="86">
        <v>5531.36</v>
      </c>
      <c r="J1058" s="86">
        <v>5729.14</v>
      </c>
      <c r="K1058" s="86">
        <v>5850.6</v>
      </c>
      <c r="L1058" s="86">
        <v>5869.23</v>
      </c>
      <c r="M1058" s="86">
        <v>5871.86</v>
      </c>
      <c r="N1058" s="86">
        <v>5862.23</v>
      </c>
      <c r="O1058" s="86">
        <v>5859.68</v>
      </c>
      <c r="P1058" s="86">
        <v>5857.21</v>
      </c>
      <c r="Q1058" s="86">
        <v>5791.19</v>
      </c>
      <c r="R1058" s="86">
        <v>5845.79</v>
      </c>
      <c r="S1058" s="86">
        <v>5862.67</v>
      </c>
      <c r="T1058" s="86">
        <v>5858.64</v>
      </c>
      <c r="U1058" s="86">
        <v>5850.77</v>
      </c>
      <c r="V1058" s="86">
        <v>5754.36</v>
      </c>
      <c r="W1058" s="86">
        <v>5728.76</v>
      </c>
      <c r="X1058" s="86">
        <v>5480.51</v>
      </c>
      <c r="Y1058" s="86">
        <v>5364.59</v>
      </c>
      <c r="Z1058" s="12"/>
      <c r="AA1058" s="12"/>
      <c r="AB1058" s="12"/>
    </row>
    <row r="1059" spans="1:28" s="13" customFormat="1" ht="15" x14ac:dyDescent="0.2">
      <c r="A1059" s="114">
        <v>21</v>
      </c>
      <c r="B1059" s="86">
        <v>5300.83</v>
      </c>
      <c r="C1059" s="86">
        <v>5209.03</v>
      </c>
      <c r="D1059" s="86">
        <v>5126.13</v>
      </c>
      <c r="E1059" s="86">
        <v>5105.05</v>
      </c>
      <c r="F1059" s="86">
        <v>5116.87</v>
      </c>
      <c r="G1059" s="86">
        <v>5170.96</v>
      </c>
      <c r="H1059" s="86">
        <v>5300.12</v>
      </c>
      <c r="I1059" s="86">
        <v>5326.25</v>
      </c>
      <c r="J1059" s="86">
        <v>5392.62</v>
      </c>
      <c r="K1059" s="86">
        <v>5623.26</v>
      </c>
      <c r="L1059" s="86">
        <v>5712.07</v>
      </c>
      <c r="M1059" s="86">
        <v>5717.65</v>
      </c>
      <c r="N1059" s="86">
        <v>5722.16</v>
      </c>
      <c r="O1059" s="86">
        <v>5730.4</v>
      </c>
      <c r="P1059" s="86">
        <v>5739.45</v>
      </c>
      <c r="Q1059" s="86">
        <v>5724.71</v>
      </c>
      <c r="R1059" s="86">
        <v>5743.38</v>
      </c>
      <c r="S1059" s="86">
        <v>5753.16</v>
      </c>
      <c r="T1059" s="86">
        <v>5745.72</v>
      </c>
      <c r="U1059" s="86">
        <v>5739.83</v>
      </c>
      <c r="V1059" s="86">
        <v>5731.65</v>
      </c>
      <c r="W1059" s="86">
        <v>5727.38</v>
      </c>
      <c r="X1059" s="86">
        <v>5410.39</v>
      </c>
      <c r="Y1059" s="86">
        <v>5307.44</v>
      </c>
      <c r="Z1059" s="12"/>
      <c r="AA1059" s="12"/>
      <c r="AB1059" s="12"/>
    </row>
    <row r="1060" spans="1:28" s="13" customFormat="1" ht="15" x14ac:dyDescent="0.2">
      <c r="A1060" s="114">
        <v>22</v>
      </c>
      <c r="B1060" s="86">
        <v>5289.45</v>
      </c>
      <c r="C1060" s="86">
        <v>5241.9799999999996</v>
      </c>
      <c r="D1060" s="86">
        <v>5232.01</v>
      </c>
      <c r="E1060" s="86">
        <v>5208.22</v>
      </c>
      <c r="F1060" s="86">
        <v>5289.27</v>
      </c>
      <c r="G1060" s="86">
        <v>5367.28</v>
      </c>
      <c r="H1060" s="86">
        <v>5678.3</v>
      </c>
      <c r="I1060" s="86">
        <v>5811.08</v>
      </c>
      <c r="J1060" s="86">
        <v>5941.61</v>
      </c>
      <c r="K1060" s="86">
        <v>5949.51</v>
      </c>
      <c r="L1060" s="86">
        <v>5952.78</v>
      </c>
      <c r="M1060" s="86">
        <v>5965.82</v>
      </c>
      <c r="N1060" s="86">
        <v>5963.63</v>
      </c>
      <c r="O1060" s="86">
        <v>5974.19</v>
      </c>
      <c r="P1060" s="86">
        <v>5970.62</v>
      </c>
      <c r="Q1060" s="86">
        <v>5956.28</v>
      </c>
      <c r="R1060" s="86">
        <v>5941.53</v>
      </c>
      <c r="S1060" s="86">
        <v>5935.61</v>
      </c>
      <c r="T1060" s="86">
        <v>5926.53</v>
      </c>
      <c r="U1060" s="86">
        <v>5906.34</v>
      </c>
      <c r="V1060" s="86">
        <v>5777.51</v>
      </c>
      <c r="W1060" s="86">
        <v>5745.64</v>
      </c>
      <c r="X1060" s="86">
        <v>5424.3</v>
      </c>
      <c r="Y1060" s="86">
        <v>5327.55</v>
      </c>
      <c r="Z1060" s="12"/>
      <c r="AA1060" s="12"/>
      <c r="AB1060" s="12"/>
    </row>
    <row r="1061" spans="1:28" s="13" customFormat="1" ht="15" x14ac:dyDescent="0.2">
      <c r="A1061" s="114">
        <v>23</v>
      </c>
      <c r="B1061" s="86">
        <v>5275.59</v>
      </c>
      <c r="C1061" s="86">
        <v>5239.91</v>
      </c>
      <c r="D1061" s="86">
        <v>5216.26</v>
      </c>
      <c r="E1061" s="86">
        <v>5228.58</v>
      </c>
      <c r="F1061" s="86">
        <v>5281.23</v>
      </c>
      <c r="G1061" s="86">
        <v>5370.49</v>
      </c>
      <c r="H1061" s="86">
        <v>5662.33</v>
      </c>
      <c r="I1061" s="86">
        <v>5811.97</v>
      </c>
      <c r="J1061" s="86">
        <v>5973.15</v>
      </c>
      <c r="K1061" s="86">
        <v>5988.81</v>
      </c>
      <c r="L1061" s="86">
        <v>5992.92</v>
      </c>
      <c r="M1061" s="86">
        <v>6006.87</v>
      </c>
      <c r="N1061" s="86">
        <v>5998.56</v>
      </c>
      <c r="O1061" s="86">
        <v>5999.78</v>
      </c>
      <c r="P1061" s="86">
        <v>5995.87</v>
      </c>
      <c r="Q1061" s="86">
        <v>5981.06</v>
      </c>
      <c r="R1061" s="86">
        <v>5968.46</v>
      </c>
      <c r="S1061" s="86">
        <v>5966.31</v>
      </c>
      <c r="T1061" s="86">
        <v>5931.84</v>
      </c>
      <c r="U1061" s="86">
        <v>5931.03</v>
      </c>
      <c r="V1061" s="86">
        <v>5796.29</v>
      </c>
      <c r="W1061" s="86">
        <v>5755.34</v>
      </c>
      <c r="X1061" s="86">
        <v>5431.28</v>
      </c>
      <c r="Y1061" s="86">
        <v>5328.78</v>
      </c>
      <c r="Z1061" s="12"/>
      <c r="AA1061" s="12"/>
      <c r="AB1061" s="12"/>
    </row>
    <row r="1062" spans="1:28" s="13" customFormat="1" ht="15" x14ac:dyDescent="0.2">
      <c r="A1062" s="114">
        <v>24</v>
      </c>
      <c r="B1062" s="86">
        <v>5189.3900000000003</v>
      </c>
      <c r="C1062" s="86">
        <v>5084.88</v>
      </c>
      <c r="D1062" s="86">
        <v>5073.8100000000004</v>
      </c>
      <c r="E1062" s="86">
        <v>5074.32</v>
      </c>
      <c r="F1062" s="86">
        <v>5138.4799999999996</v>
      </c>
      <c r="G1062" s="86">
        <v>5292.5</v>
      </c>
      <c r="H1062" s="86">
        <v>5506.93</v>
      </c>
      <c r="I1062" s="86">
        <v>5747.22</v>
      </c>
      <c r="J1062" s="86">
        <v>5767.34</v>
      </c>
      <c r="K1062" s="86">
        <v>5773.02</v>
      </c>
      <c r="L1062" s="86">
        <v>5783.81</v>
      </c>
      <c r="M1062" s="86">
        <v>5784.98</v>
      </c>
      <c r="N1062" s="86">
        <v>5793.29</v>
      </c>
      <c r="O1062" s="86">
        <v>5792.27</v>
      </c>
      <c r="P1062" s="86">
        <v>5790.26</v>
      </c>
      <c r="Q1062" s="86">
        <v>5775.05</v>
      </c>
      <c r="R1062" s="86">
        <v>5779.22</v>
      </c>
      <c r="S1062" s="86">
        <v>5774.06</v>
      </c>
      <c r="T1062" s="86">
        <v>5767.97</v>
      </c>
      <c r="U1062" s="86">
        <v>5768.82</v>
      </c>
      <c r="V1062" s="86">
        <v>5730.87</v>
      </c>
      <c r="W1062" s="86">
        <v>5714.43</v>
      </c>
      <c r="X1062" s="86">
        <v>5422.47</v>
      </c>
      <c r="Y1062" s="86">
        <v>5300.59</v>
      </c>
      <c r="Z1062" s="12"/>
      <c r="AA1062" s="12"/>
      <c r="AB1062" s="12"/>
    </row>
    <row r="1063" spans="1:28" s="13" customFormat="1" ht="15" x14ac:dyDescent="0.2">
      <c r="A1063" s="114">
        <v>25</v>
      </c>
      <c r="B1063" s="86">
        <v>5259.85</v>
      </c>
      <c r="C1063" s="86">
        <v>5209.8999999999996</v>
      </c>
      <c r="D1063" s="86">
        <v>5184.1099999999997</v>
      </c>
      <c r="E1063" s="86">
        <v>5182.99</v>
      </c>
      <c r="F1063" s="86">
        <v>5267.46</v>
      </c>
      <c r="G1063" s="86">
        <v>5360.9</v>
      </c>
      <c r="H1063" s="86">
        <v>5670.8</v>
      </c>
      <c r="I1063" s="86">
        <v>5822.88</v>
      </c>
      <c r="J1063" s="86">
        <v>5948.64</v>
      </c>
      <c r="K1063" s="86">
        <v>5955.56</v>
      </c>
      <c r="L1063" s="86">
        <v>5958.63</v>
      </c>
      <c r="M1063" s="86">
        <v>5971.01</v>
      </c>
      <c r="N1063" s="86">
        <v>5976.25</v>
      </c>
      <c r="O1063" s="86">
        <v>5991.21</v>
      </c>
      <c r="P1063" s="86">
        <v>5988.87</v>
      </c>
      <c r="Q1063" s="86">
        <v>5971.08</v>
      </c>
      <c r="R1063" s="86">
        <v>5955.31</v>
      </c>
      <c r="S1063" s="86">
        <v>5955.4</v>
      </c>
      <c r="T1063" s="86">
        <v>5935.4</v>
      </c>
      <c r="U1063" s="86">
        <v>5937.68</v>
      </c>
      <c r="V1063" s="86">
        <v>5783.22</v>
      </c>
      <c r="W1063" s="86">
        <v>5737.45</v>
      </c>
      <c r="X1063" s="86">
        <v>5428.5</v>
      </c>
      <c r="Y1063" s="86">
        <v>5308.24</v>
      </c>
      <c r="Z1063" s="12"/>
      <c r="AA1063" s="12"/>
      <c r="AB1063" s="12"/>
    </row>
    <row r="1064" spans="1:28" s="13" customFormat="1" ht="15" x14ac:dyDescent="0.2">
      <c r="A1064" s="114">
        <v>26</v>
      </c>
      <c r="B1064" s="86">
        <v>5287.87</v>
      </c>
      <c r="C1064" s="86">
        <v>5231.07</v>
      </c>
      <c r="D1064" s="86">
        <v>5183.3</v>
      </c>
      <c r="E1064" s="86">
        <v>5174.0200000000004</v>
      </c>
      <c r="F1064" s="86">
        <v>5269.21</v>
      </c>
      <c r="G1064" s="86">
        <v>5359.58</v>
      </c>
      <c r="H1064" s="86">
        <v>5689.59</v>
      </c>
      <c r="I1064" s="86">
        <v>5872.81</v>
      </c>
      <c r="J1064" s="86">
        <v>5990.39</v>
      </c>
      <c r="K1064" s="86">
        <v>6006.36</v>
      </c>
      <c r="L1064" s="86">
        <v>6011.26</v>
      </c>
      <c r="M1064" s="86">
        <v>6021.34</v>
      </c>
      <c r="N1064" s="86">
        <v>6021.46</v>
      </c>
      <c r="O1064" s="86">
        <v>6020.77</v>
      </c>
      <c r="P1064" s="86">
        <v>6019.76</v>
      </c>
      <c r="Q1064" s="86">
        <v>5999.7</v>
      </c>
      <c r="R1064" s="86">
        <v>5982.49</v>
      </c>
      <c r="S1064" s="86">
        <v>5973.35</v>
      </c>
      <c r="T1064" s="86">
        <v>5968.61</v>
      </c>
      <c r="U1064" s="86">
        <v>5983.64</v>
      </c>
      <c r="V1064" s="86">
        <v>5956.93</v>
      </c>
      <c r="W1064" s="86">
        <v>5788.04</v>
      </c>
      <c r="X1064" s="86">
        <v>5696.85</v>
      </c>
      <c r="Y1064" s="86">
        <v>5384.23</v>
      </c>
      <c r="Z1064" s="12"/>
      <c r="AA1064" s="12"/>
      <c r="AB1064" s="12"/>
    </row>
    <row r="1065" spans="1:28" s="13" customFormat="1" ht="15" x14ac:dyDescent="0.2">
      <c r="A1065" s="114">
        <v>27</v>
      </c>
      <c r="B1065" s="86">
        <v>5408.64</v>
      </c>
      <c r="C1065" s="86">
        <v>5361.23</v>
      </c>
      <c r="D1065" s="86">
        <v>5329.53</v>
      </c>
      <c r="E1065" s="86">
        <v>5326.24</v>
      </c>
      <c r="F1065" s="86">
        <v>5359.2</v>
      </c>
      <c r="G1065" s="86">
        <v>5386.67</v>
      </c>
      <c r="H1065" s="86">
        <v>5455.05</v>
      </c>
      <c r="I1065" s="86">
        <v>5616.16</v>
      </c>
      <c r="J1065" s="86">
        <v>5749.55</v>
      </c>
      <c r="K1065" s="86">
        <v>5772.29</v>
      </c>
      <c r="L1065" s="86">
        <v>5792.29</v>
      </c>
      <c r="M1065" s="86">
        <v>5793.7</v>
      </c>
      <c r="N1065" s="86">
        <v>5786.87</v>
      </c>
      <c r="O1065" s="86">
        <v>5785.23</v>
      </c>
      <c r="P1065" s="86">
        <v>5786.57</v>
      </c>
      <c r="Q1065" s="86">
        <v>5745.38</v>
      </c>
      <c r="R1065" s="86">
        <v>5743.11</v>
      </c>
      <c r="S1065" s="86">
        <v>5765.41</v>
      </c>
      <c r="T1065" s="86">
        <v>5735.46</v>
      </c>
      <c r="U1065" s="86">
        <v>5734.69</v>
      </c>
      <c r="V1065" s="86">
        <v>5720</v>
      </c>
      <c r="W1065" s="86">
        <v>5734.03</v>
      </c>
      <c r="X1065" s="86">
        <v>5539.82</v>
      </c>
      <c r="Y1065" s="86">
        <v>5373.86</v>
      </c>
      <c r="Z1065" s="12"/>
      <c r="AA1065" s="12"/>
      <c r="AB1065" s="12"/>
    </row>
    <row r="1066" spans="1:28" s="13" customFormat="1" ht="15" x14ac:dyDescent="0.2">
      <c r="A1066" s="114">
        <v>28</v>
      </c>
      <c r="B1066" s="86">
        <v>5330.86</v>
      </c>
      <c r="C1066" s="86">
        <v>5277.93</v>
      </c>
      <c r="D1066" s="86">
        <v>5233.3900000000003</v>
      </c>
      <c r="E1066" s="86">
        <v>5220.3999999999996</v>
      </c>
      <c r="F1066" s="86">
        <v>5266.39</v>
      </c>
      <c r="G1066" s="86">
        <v>5300.39</v>
      </c>
      <c r="H1066" s="86">
        <v>5370.29</v>
      </c>
      <c r="I1066" s="86">
        <v>5371.83</v>
      </c>
      <c r="J1066" s="86">
        <v>5463.19</v>
      </c>
      <c r="K1066" s="86">
        <v>5709.53</v>
      </c>
      <c r="L1066" s="86">
        <v>5712.02</v>
      </c>
      <c r="M1066" s="86">
        <v>5712.48</v>
      </c>
      <c r="N1066" s="86">
        <v>5715.3</v>
      </c>
      <c r="O1066" s="86">
        <v>5717.91</v>
      </c>
      <c r="P1066" s="86">
        <v>5728.06</v>
      </c>
      <c r="Q1066" s="86">
        <v>5720.46</v>
      </c>
      <c r="R1066" s="86">
        <v>5726.09</v>
      </c>
      <c r="S1066" s="86">
        <v>5724.82</v>
      </c>
      <c r="T1066" s="86">
        <v>5721.13</v>
      </c>
      <c r="U1066" s="86">
        <v>5724.06</v>
      </c>
      <c r="V1066" s="86">
        <v>5709.57</v>
      </c>
      <c r="W1066" s="86">
        <v>5710.19</v>
      </c>
      <c r="X1066" s="86">
        <v>5444.04</v>
      </c>
      <c r="Y1066" s="86">
        <v>5330.27</v>
      </c>
      <c r="Z1066" s="12"/>
      <c r="AA1066" s="12"/>
      <c r="AB1066" s="12"/>
    </row>
    <row r="1067" spans="1:28" s="13" customFormat="1" ht="15" x14ac:dyDescent="0.2">
      <c r="A1067" s="114">
        <v>29</v>
      </c>
      <c r="B1067" s="86">
        <v>5305.81</v>
      </c>
      <c r="C1067" s="86">
        <v>5231.16</v>
      </c>
      <c r="D1067" s="86">
        <v>5177.1899999999996</v>
      </c>
      <c r="E1067" s="86">
        <v>5172.95</v>
      </c>
      <c r="F1067" s="86">
        <v>5281.42</v>
      </c>
      <c r="G1067" s="86">
        <v>5395.84</v>
      </c>
      <c r="H1067" s="86">
        <v>5693.76</v>
      </c>
      <c r="I1067" s="86">
        <v>5876.62</v>
      </c>
      <c r="J1067" s="86">
        <v>5996.06</v>
      </c>
      <c r="K1067" s="86">
        <v>6004.25</v>
      </c>
      <c r="L1067" s="86">
        <v>6010.22</v>
      </c>
      <c r="M1067" s="86">
        <v>6027.24</v>
      </c>
      <c r="N1067" s="86">
        <v>6019.37</v>
      </c>
      <c r="O1067" s="86">
        <v>6027.44</v>
      </c>
      <c r="P1067" s="86">
        <v>6025.57</v>
      </c>
      <c r="Q1067" s="86">
        <v>5997.78</v>
      </c>
      <c r="R1067" s="86">
        <v>5978.36</v>
      </c>
      <c r="S1067" s="86">
        <v>5971.61</v>
      </c>
      <c r="T1067" s="86">
        <v>5957.52</v>
      </c>
      <c r="U1067" s="86">
        <v>5961.48</v>
      </c>
      <c r="V1067" s="86">
        <v>5772.38</v>
      </c>
      <c r="W1067" s="86">
        <v>5745.63</v>
      </c>
      <c r="X1067" s="86">
        <v>5468.15</v>
      </c>
      <c r="Y1067" s="86">
        <v>5336.44</v>
      </c>
      <c r="Z1067" s="12"/>
      <c r="AA1067" s="12"/>
      <c r="AB1067" s="12"/>
    </row>
    <row r="1068" spans="1:28" s="13" customFormat="1" ht="15" x14ac:dyDescent="0.2">
      <c r="A1068" s="114">
        <v>30</v>
      </c>
      <c r="B1068" s="86">
        <v>5297.59</v>
      </c>
      <c r="C1068" s="86">
        <v>5221.37</v>
      </c>
      <c r="D1068" s="86">
        <v>5150.28</v>
      </c>
      <c r="E1068" s="86">
        <v>5136.46</v>
      </c>
      <c r="F1068" s="86">
        <v>5255.17</v>
      </c>
      <c r="G1068" s="86">
        <v>5371.43</v>
      </c>
      <c r="H1068" s="86">
        <v>5687.87</v>
      </c>
      <c r="I1068" s="86">
        <v>5860.81</v>
      </c>
      <c r="J1068" s="86">
        <v>6008.99</v>
      </c>
      <c r="K1068" s="86">
        <v>6013.19</v>
      </c>
      <c r="L1068" s="86">
        <v>6020.46</v>
      </c>
      <c r="M1068" s="86">
        <v>6032.1</v>
      </c>
      <c r="N1068" s="86">
        <v>6018.53</v>
      </c>
      <c r="O1068" s="86">
        <v>6027.03</v>
      </c>
      <c r="P1068" s="86">
        <v>6025.79</v>
      </c>
      <c r="Q1068" s="86">
        <v>5999.92</v>
      </c>
      <c r="R1068" s="86">
        <v>5970.22</v>
      </c>
      <c r="S1068" s="86">
        <v>5965.29</v>
      </c>
      <c r="T1068" s="86">
        <v>5928.37</v>
      </c>
      <c r="U1068" s="86">
        <v>5922.75</v>
      </c>
      <c r="V1068" s="86">
        <v>5874.17</v>
      </c>
      <c r="W1068" s="86">
        <v>5779.13</v>
      </c>
      <c r="X1068" s="86">
        <v>5475.31</v>
      </c>
      <c r="Y1068" s="86">
        <v>5348.82</v>
      </c>
      <c r="Z1068" s="12"/>
      <c r="AA1068" s="12"/>
      <c r="AB1068" s="12"/>
    </row>
    <row r="1069" spans="1:28" s="13" customFormat="1" ht="17.25" customHeight="1" x14ac:dyDescent="0.2">
      <c r="A1069" s="18" t="s">
        <v>96</v>
      </c>
      <c r="H1069" s="90">
        <f>H967</f>
        <v>866699.58</v>
      </c>
      <c r="I1069" s="18" t="s">
        <v>36</v>
      </c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</row>
    <row r="1070" spans="1:28" s="13" customFormat="1" x14ac:dyDescent="0.2">
      <c r="A1070" s="74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</row>
    <row r="1071" spans="1:28" s="13" customFormat="1" ht="15" x14ac:dyDescent="0.2">
      <c r="A1071" s="123" t="s">
        <v>11</v>
      </c>
      <c r="B1071" s="123" t="s">
        <v>38</v>
      </c>
      <c r="C1071" s="123"/>
      <c r="D1071" s="123"/>
      <c r="E1071" s="123"/>
      <c r="F1071" s="123"/>
      <c r="G1071" s="123"/>
      <c r="H1071" s="123"/>
      <c r="I1071" s="123"/>
      <c r="J1071" s="123"/>
      <c r="K1071" s="123"/>
      <c r="L1071" s="123"/>
      <c r="M1071" s="123"/>
      <c r="N1071" s="123"/>
      <c r="O1071" s="123"/>
      <c r="P1071" s="123"/>
      <c r="Q1071" s="123"/>
      <c r="R1071" s="123"/>
      <c r="S1071" s="123"/>
      <c r="T1071" s="123"/>
      <c r="U1071" s="123"/>
      <c r="V1071" s="123"/>
      <c r="W1071" s="123"/>
      <c r="X1071" s="123"/>
      <c r="Y1071" s="123"/>
      <c r="Z1071" s="12"/>
      <c r="AA1071" s="12"/>
      <c r="AB1071" s="12"/>
    </row>
    <row r="1072" spans="1:28" s="13" customFormat="1" ht="30" x14ac:dyDescent="0.2">
      <c r="A1072" s="123"/>
      <c r="B1072" s="77" t="s">
        <v>12</v>
      </c>
      <c r="C1072" s="77" t="s">
        <v>13</v>
      </c>
      <c r="D1072" s="77" t="s">
        <v>14</v>
      </c>
      <c r="E1072" s="77" t="s">
        <v>15</v>
      </c>
      <c r="F1072" s="77" t="s">
        <v>16</v>
      </c>
      <c r="G1072" s="77" t="s">
        <v>17</v>
      </c>
      <c r="H1072" s="77" t="s">
        <v>18</v>
      </c>
      <c r="I1072" s="77" t="s">
        <v>19</v>
      </c>
      <c r="J1072" s="77" t="s">
        <v>20</v>
      </c>
      <c r="K1072" s="77" t="s">
        <v>21</v>
      </c>
      <c r="L1072" s="77" t="s">
        <v>22</v>
      </c>
      <c r="M1072" s="78" t="s">
        <v>23</v>
      </c>
      <c r="N1072" s="78" t="s">
        <v>24</v>
      </c>
      <c r="O1072" s="78" t="s">
        <v>25</v>
      </c>
      <c r="P1072" s="78" t="s">
        <v>26</v>
      </c>
      <c r="Q1072" s="78" t="s">
        <v>27</v>
      </c>
      <c r="R1072" s="78" t="s">
        <v>28</v>
      </c>
      <c r="S1072" s="78" t="s">
        <v>29</v>
      </c>
      <c r="T1072" s="78" t="s">
        <v>30</v>
      </c>
      <c r="U1072" s="78" t="s">
        <v>31</v>
      </c>
      <c r="V1072" s="78" t="s">
        <v>32</v>
      </c>
      <c r="W1072" s="78" t="s">
        <v>33</v>
      </c>
      <c r="X1072" s="78" t="s">
        <v>34</v>
      </c>
      <c r="Y1072" s="78" t="s">
        <v>35</v>
      </c>
      <c r="Z1072" s="12"/>
      <c r="AA1072" s="12"/>
      <c r="AB1072" s="12"/>
    </row>
    <row r="1073" spans="1:28" s="13" customFormat="1" ht="15" x14ac:dyDescent="0.2">
      <c r="A1073" s="79">
        <v>1</v>
      </c>
      <c r="B1073" s="117" t="s">
        <v>81</v>
      </c>
      <c r="C1073" s="117" t="s">
        <v>81</v>
      </c>
      <c r="D1073" s="117" t="s">
        <v>81</v>
      </c>
      <c r="E1073" s="117" t="s">
        <v>81</v>
      </c>
      <c r="F1073" s="117" t="s">
        <v>81</v>
      </c>
      <c r="G1073" s="117" t="s">
        <v>81</v>
      </c>
      <c r="H1073" s="117">
        <v>14.31</v>
      </c>
      <c r="I1073" s="117" t="s">
        <v>81</v>
      </c>
      <c r="J1073" s="117" t="s">
        <v>81</v>
      </c>
      <c r="K1073" s="117" t="s">
        <v>81</v>
      </c>
      <c r="L1073" s="117" t="s">
        <v>81</v>
      </c>
      <c r="M1073" s="117" t="s">
        <v>81</v>
      </c>
      <c r="N1073" s="117" t="s">
        <v>81</v>
      </c>
      <c r="O1073" s="117" t="s">
        <v>81</v>
      </c>
      <c r="P1073" s="117" t="s">
        <v>81</v>
      </c>
      <c r="Q1073" s="117" t="s">
        <v>81</v>
      </c>
      <c r="R1073" s="117" t="s">
        <v>81</v>
      </c>
      <c r="S1073" s="117" t="s">
        <v>81</v>
      </c>
      <c r="T1073" s="117">
        <v>27.48</v>
      </c>
      <c r="U1073" s="117" t="s">
        <v>81</v>
      </c>
      <c r="V1073" s="117" t="s">
        <v>81</v>
      </c>
      <c r="W1073" s="117" t="s">
        <v>81</v>
      </c>
      <c r="X1073" s="117" t="s">
        <v>81</v>
      </c>
      <c r="Y1073" s="117" t="s">
        <v>81</v>
      </c>
      <c r="Z1073" s="12"/>
      <c r="AA1073" s="12"/>
      <c r="AB1073" s="12"/>
    </row>
    <row r="1074" spans="1:28" s="13" customFormat="1" ht="15" x14ac:dyDescent="0.2">
      <c r="A1074" s="79">
        <v>2</v>
      </c>
      <c r="B1074" s="117" t="s">
        <v>81</v>
      </c>
      <c r="C1074" s="117" t="s">
        <v>81</v>
      </c>
      <c r="D1074" s="117" t="s">
        <v>81</v>
      </c>
      <c r="E1074" s="117" t="s">
        <v>81</v>
      </c>
      <c r="F1074" s="117" t="s">
        <v>81</v>
      </c>
      <c r="G1074" s="117">
        <v>71.97</v>
      </c>
      <c r="H1074" s="117">
        <v>40.92</v>
      </c>
      <c r="I1074" s="117" t="s">
        <v>81</v>
      </c>
      <c r="J1074" s="117" t="s">
        <v>81</v>
      </c>
      <c r="K1074" s="117" t="s">
        <v>81</v>
      </c>
      <c r="L1074" s="117" t="s">
        <v>81</v>
      </c>
      <c r="M1074" s="117" t="s">
        <v>81</v>
      </c>
      <c r="N1074" s="117">
        <v>22.33</v>
      </c>
      <c r="O1074" s="117">
        <v>28.09</v>
      </c>
      <c r="P1074" s="117">
        <v>62.57</v>
      </c>
      <c r="Q1074" s="117">
        <v>76.78</v>
      </c>
      <c r="R1074" s="117">
        <v>87.03</v>
      </c>
      <c r="S1074" s="117">
        <v>141.22</v>
      </c>
      <c r="T1074" s="117" t="s">
        <v>81</v>
      </c>
      <c r="U1074" s="117" t="s">
        <v>81</v>
      </c>
      <c r="V1074" s="117" t="s">
        <v>81</v>
      </c>
      <c r="W1074" s="117" t="s">
        <v>81</v>
      </c>
      <c r="X1074" s="117" t="s">
        <v>81</v>
      </c>
      <c r="Y1074" s="117" t="s">
        <v>81</v>
      </c>
      <c r="Z1074" s="12"/>
      <c r="AA1074" s="12"/>
      <c r="AB1074" s="12"/>
    </row>
    <row r="1075" spans="1:28" s="13" customFormat="1" ht="15" x14ac:dyDescent="0.2">
      <c r="A1075" s="79">
        <v>3</v>
      </c>
      <c r="B1075" s="117" t="s">
        <v>81</v>
      </c>
      <c r="C1075" s="117" t="s">
        <v>81</v>
      </c>
      <c r="D1075" s="117" t="s">
        <v>81</v>
      </c>
      <c r="E1075" s="117">
        <v>7.93</v>
      </c>
      <c r="F1075" s="117">
        <v>3.93</v>
      </c>
      <c r="G1075" s="117">
        <v>55.37</v>
      </c>
      <c r="H1075" s="117">
        <v>11.51</v>
      </c>
      <c r="I1075" s="117" t="s">
        <v>81</v>
      </c>
      <c r="J1075" s="117">
        <v>66.14</v>
      </c>
      <c r="K1075" s="117">
        <v>38.17</v>
      </c>
      <c r="L1075" s="117">
        <v>26.31</v>
      </c>
      <c r="M1075" s="117">
        <v>36.770000000000003</v>
      </c>
      <c r="N1075" s="117">
        <v>107.92</v>
      </c>
      <c r="O1075" s="117">
        <v>94.14</v>
      </c>
      <c r="P1075" s="117">
        <v>137.96</v>
      </c>
      <c r="Q1075" s="117">
        <v>103.98</v>
      </c>
      <c r="R1075" s="117">
        <v>178.01</v>
      </c>
      <c r="S1075" s="117">
        <v>188.99</v>
      </c>
      <c r="T1075" s="117">
        <v>156.12</v>
      </c>
      <c r="U1075" s="117" t="s">
        <v>81</v>
      </c>
      <c r="V1075" s="117" t="s">
        <v>81</v>
      </c>
      <c r="W1075" s="117" t="s">
        <v>81</v>
      </c>
      <c r="X1075" s="117" t="s">
        <v>81</v>
      </c>
      <c r="Y1075" s="117" t="s">
        <v>81</v>
      </c>
      <c r="Z1075" s="12"/>
      <c r="AA1075" s="12"/>
      <c r="AB1075" s="12"/>
    </row>
    <row r="1076" spans="1:28" s="13" customFormat="1" ht="15" x14ac:dyDescent="0.2">
      <c r="A1076" s="79">
        <v>4</v>
      </c>
      <c r="B1076" s="117" t="s">
        <v>81</v>
      </c>
      <c r="C1076" s="117" t="s">
        <v>81</v>
      </c>
      <c r="D1076" s="117" t="s">
        <v>81</v>
      </c>
      <c r="E1076" s="117" t="s">
        <v>81</v>
      </c>
      <c r="F1076" s="117">
        <v>1.35</v>
      </c>
      <c r="G1076" s="117">
        <v>0.11</v>
      </c>
      <c r="H1076" s="117">
        <v>39.4</v>
      </c>
      <c r="I1076" s="117">
        <v>32.520000000000003</v>
      </c>
      <c r="J1076" s="117">
        <v>192.19</v>
      </c>
      <c r="K1076" s="117">
        <v>86.9</v>
      </c>
      <c r="L1076" s="117">
        <v>57.93</v>
      </c>
      <c r="M1076" s="117">
        <v>23.74</v>
      </c>
      <c r="N1076" s="117">
        <v>56.15</v>
      </c>
      <c r="O1076" s="117" t="s">
        <v>121</v>
      </c>
      <c r="P1076" s="117">
        <v>163.76</v>
      </c>
      <c r="Q1076" s="117">
        <v>181.45</v>
      </c>
      <c r="R1076" s="117">
        <v>197.89</v>
      </c>
      <c r="S1076" s="117">
        <v>349.72</v>
      </c>
      <c r="T1076" s="117">
        <v>201.93</v>
      </c>
      <c r="U1076" s="117" t="s">
        <v>81</v>
      </c>
      <c r="V1076" s="117" t="s">
        <v>81</v>
      </c>
      <c r="W1076" s="117" t="s">
        <v>81</v>
      </c>
      <c r="X1076" s="117" t="s">
        <v>81</v>
      </c>
      <c r="Y1076" s="117" t="s">
        <v>81</v>
      </c>
      <c r="Z1076" s="12"/>
      <c r="AA1076" s="12"/>
      <c r="AB1076" s="12"/>
    </row>
    <row r="1077" spans="1:28" s="13" customFormat="1" ht="15" x14ac:dyDescent="0.2">
      <c r="A1077" s="79">
        <v>5</v>
      </c>
      <c r="B1077" s="117" t="s">
        <v>81</v>
      </c>
      <c r="C1077" s="117" t="s">
        <v>81</v>
      </c>
      <c r="D1077" s="117" t="s">
        <v>81</v>
      </c>
      <c r="E1077" s="117" t="s">
        <v>81</v>
      </c>
      <c r="F1077" s="117" t="s">
        <v>81</v>
      </c>
      <c r="G1077" s="117" t="s">
        <v>81</v>
      </c>
      <c r="H1077" s="117" t="s">
        <v>81</v>
      </c>
      <c r="I1077" s="117" t="s">
        <v>81</v>
      </c>
      <c r="J1077" s="117" t="s">
        <v>81</v>
      </c>
      <c r="K1077" s="117" t="s">
        <v>81</v>
      </c>
      <c r="L1077" s="117" t="s">
        <v>81</v>
      </c>
      <c r="M1077" s="117">
        <v>102.74</v>
      </c>
      <c r="N1077" s="117">
        <v>134.31</v>
      </c>
      <c r="O1077" s="117">
        <v>116.65</v>
      </c>
      <c r="P1077" s="117">
        <v>128.46</v>
      </c>
      <c r="Q1077" s="117">
        <v>124.6</v>
      </c>
      <c r="R1077" s="117">
        <v>189.94</v>
      </c>
      <c r="S1077" s="117">
        <v>202.87</v>
      </c>
      <c r="T1077" s="117">
        <v>147.83000000000001</v>
      </c>
      <c r="U1077" s="117" t="s">
        <v>81</v>
      </c>
      <c r="V1077" s="117" t="s">
        <v>81</v>
      </c>
      <c r="W1077" s="117" t="s">
        <v>81</v>
      </c>
      <c r="X1077" s="117" t="s">
        <v>81</v>
      </c>
      <c r="Y1077" s="117" t="s">
        <v>81</v>
      </c>
      <c r="Z1077" s="12"/>
      <c r="AA1077" s="12"/>
      <c r="AB1077" s="12"/>
    </row>
    <row r="1078" spans="1:28" s="13" customFormat="1" ht="15" x14ac:dyDescent="0.2">
      <c r="A1078" s="79">
        <v>6</v>
      </c>
      <c r="B1078" s="117" t="s">
        <v>81</v>
      </c>
      <c r="C1078" s="117" t="s">
        <v>81</v>
      </c>
      <c r="D1078" s="117" t="s">
        <v>81</v>
      </c>
      <c r="E1078" s="117" t="s">
        <v>81</v>
      </c>
      <c r="F1078" s="117" t="s">
        <v>81</v>
      </c>
      <c r="G1078" s="117">
        <v>1.57</v>
      </c>
      <c r="H1078" s="117">
        <v>97.09</v>
      </c>
      <c r="I1078" s="117">
        <v>67.06</v>
      </c>
      <c r="J1078" s="117">
        <v>124.07</v>
      </c>
      <c r="K1078" s="117">
        <v>76.89</v>
      </c>
      <c r="L1078" s="117">
        <v>39.229999999999997</v>
      </c>
      <c r="M1078" s="117" t="s">
        <v>81</v>
      </c>
      <c r="N1078" s="117">
        <v>4.6500000000000004</v>
      </c>
      <c r="O1078" s="117">
        <v>40.229999999999997</v>
      </c>
      <c r="P1078" s="117">
        <v>58.56</v>
      </c>
      <c r="Q1078" s="117">
        <v>95.31</v>
      </c>
      <c r="R1078" s="117" t="s">
        <v>122</v>
      </c>
      <c r="S1078" s="117">
        <v>103.99</v>
      </c>
      <c r="T1078" s="117">
        <v>35.06</v>
      </c>
      <c r="U1078" s="117" t="s">
        <v>81</v>
      </c>
      <c r="V1078" s="117" t="s">
        <v>81</v>
      </c>
      <c r="W1078" s="117" t="s">
        <v>81</v>
      </c>
      <c r="X1078" s="117" t="s">
        <v>81</v>
      </c>
      <c r="Y1078" s="117" t="s">
        <v>81</v>
      </c>
      <c r="Z1078" s="12"/>
      <c r="AA1078" s="12"/>
      <c r="AB1078" s="12"/>
    </row>
    <row r="1079" spans="1:28" s="13" customFormat="1" ht="15" x14ac:dyDescent="0.2">
      <c r="A1079" s="79">
        <v>7</v>
      </c>
      <c r="B1079" s="117" t="s">
        <v>81</v>
      </c>
      <c r="C1079" s="117" t="s">
        <v>81</v>
      </c>
      <c r="D1079" s="117" t="s">
        <v>81</v>
      </c>
      <c r="E1079" s="117" t="s">
        <v>81</v>
      </c>
      <c r="F1079" s="117" t="s">
        <v>81</v>
      </c>
      <c r="G1079" s="117">
        <v>0.02</v>
      </c>
      <c r="H1079" s="117" t="s">
        <v>81</v>
      </c>
      <c r="I1079" s="117" t="s">
        <v>81</v>
      </c>
      <c r="J1079" s="117">
        <v>179.37</v>
      </c>
      <c r="K1079" s="117" t="s">
        <v>81</v>
      </c>
      <c r="L1079" s="117" t="s">
        <v>81</v>
      </c>
      <c r="M1079" s="117" t="s">
        <v>81</v>
      </c>
      <c r="N1079" s="117" t="s">
        <v>81</v>
      </c>
      <c r="O1079" s="117" t="s">
        <v>81</v>
      </c>
      <c r="P1079" s="117" t="s">
        <v>81</v>
      </c>
      <c r="Q1079" s="117" t="s">
        <v>81</v>
      </c>
      <c r="R1079" s="117" t="s">
        <v>81</v>
      </c>
      <c r="S1079" s="117" t="s">
        <v>81</v>
      </c>
      <c r="T1079" s="117" t="s">
        <v>81</v>
      </c>
      <c r="U1079" s="117" t="s">
        <v>81</v>
      </c>
      <c r="V1079" s="117" t="s">
        <v>81</v>
      </c>
      <c r="W1079" s="117" t="s">
        <v>81</v>
      </c>
      <c r="X1079" s="117" t="s">
        <v>81</v>
      </c>
      <c r="Y1079" s="117" t="s">
        <v>81</v>
      </c>
      <c r="Z1079" s="12"/>
      <c r="AA1079" s="12"/>
      <c r="AB1079" s="12"/>
    </row>
    <row r="1080" spans="1:28" s="13" customFormat="1" ht="15" x14ac:dyDescent="0.2">
      <c r="A1080" s="79">
        <v>8</v>
      </c>
      <c r="B1080" s="117" t="s">
        <v>81</v>
      </c>
      <c r="C1080" s="117" t="s">
        <v>81</v>
      </c>
      <c r="D1080" s="117" t="s">
        <v>81</v>
      </c>
      <c r="E1080" s="117" t="s">
        <v>81</v>
      </c>
      <c r="F1080" s="117">
        <v>0.02</v>
      </c>
      <c r="G1080" s="117">
        <v>189.26</v>
      </c>
      <c r="H1080" s="117">
        <v>168.99</v>
      </c>
      <c r="I1080" s="117">
        <v>109.31</v>
      </c>
      <c r="J1080" s="117">
        <v>50.56</v>
      </c>
      <c r="K1080" s="117">
        <v>52.62</v>
      </c>
      <c r="L1080" s="117">
        <v>12.4</v>
      </c>
      <c r="M1080" s="117">
        <v>18.600000000000001</v>
      </c>
      <c r="N1080" s="117">
        <v>51.28</v>
      </c>
      <c r="O1080" s="117">
        <v>39.72</v>
      </c>
      <c r="P1080" s="117">
        <v>40.86</v>
      </c>
      <c r="Q1080" s="117">
        <v>76.88</v>
      </c>
      <c r="R1080" s="117">
        <v>68.7</v>
      </c>
      <c r="S1080" s="117">
        <v>66.260000000000005</v>
      </c>
      <c r="T1080" s="117">
        <v>22.23</v>
      </c>
      <c r="U1080" s="117" t="s">
        <v>81</v>
      </c>
      <c r="V1080" s="117" t="s">
        <v>81</v>
      </c>
      <c r="W1080" s="117" t="s">
        <v>81</v>
      </c>
      <c r="X1080" s="117" t="s">
        <v>81</v>
      </c>
      <c r="Y1080" s="117" t="s">
        <v>81</v>
      </c>
      <c r="Z1080" s="12"/>
      <c r="AA1080" s="12"/>
      <c r="AB1080" s="12"/>
    </row>
    <row r="1081" spans="1:28" s="13" customFormat="1" ht="15" x14ac:dyDescent="0.2">
      <c r="A1081" s="79">
        <v>9</v>
      </c>
      <c r="B1081" s="117" t="s">
        <v>81</v>
      </c>
      <c r="C1081" s="117" t="s">
        <v>81</v>
      </c>
      <c r="D1081" s="117" t="s">
        <v>81</v>
      </c>
      <c r="E1081" s="117">
        <v>7.46</v>
      </c>
      <c r="F1081" s="117">
        <v>32.81</v>
      </c>
      <c r="G1081" s="117">
        <v>158.88</v>
      </c>
      <c r="H1081" s="117">
        <v>168.37</v>
      </c>
      <c r="I1081" s="117">
        <v>142.33000000000001</v>
      </c>
      <c r="J1081" s="117">
        <v>146.69</v>
      </c>
      <c r="K1081" s="117">
        <v>106.23</v>
      </c>
      <c r="L1081" s="117">
        <v>76.69</v>
      </c>
      <c r="M1081" s="117">
        <v>46.1</v>
      </c>
      <c r="N1081" s="117">
        <v>42.9</v>
      </c>
      <c r="O1081" s="117">
        <v>7.52</v>
      </c>
      <c r="P1081" s="117">
        <v>70.89</v>
      </c>
      <c r="Q1081" s="117">
        <v>31.2</v>
      </c>
      <c r="R1081" s="117">
        <v>34.26</v>
      </c>
      <c r="S1081" s="117">
        <v>36.159999999999997</v>
      </c>
      <c r="T1081" s="117">
        <v>48.15</v>
      </c>
      <c r="U1081" s="117" t="s">
        <v>81</v>
      </c>
      <c r="V1081" s="117" t="s">
        <v>81</v>
      </c>
      <c r="W1081" s="117" t="s">
        <v>81</v>
      </c>
      <c r="X1081" s="117" t="s">
        <v>81</v>
      </c>
      <c r="Y1081" s="117" t="s">
        <v>81</v>
      </c>
      <c r="Z1081" s="12"/>
      <c r="AA1081" s="12"/>
      <c r="AB1081" s="12"/>
    </row>
    <row r="1082" spans="1:28" s="13" customFormat="1" ht="15" x14ac:dyDescent="0.2">
      <c r="A1082" s="79">
        <v>10</v>
      </c>
      <c r="B1082" s="117" t="s">
        <v>81</v>
      </c>
      <c r="C1082" s="117" t="s">
        <v>81</v>
      </c>
      <c r="D1082" s="117" t="s">
        <v>81</v>
      </c>
      <c r="E1082" s="117" t="s">
        <v>81</v>
      </c>
      <c r="F1082" s="117">
        <v>31.16</v>
      </c>
      <c r="G1082" s="117">
        <v>47.08</v>
      </c>
      <c r="H1082" s="117">
        <v>136.43</v>
      </c>
      <c r="I1082" s="117">
        <v>135.47</v>
      </c>
      <c r="J1082" s="117">
        <v>140.96</v>
      </c>
      <c r="K1082" s="117">
        <v>101.71</v>
      </c>
      <c r="L1082" s="117">
        <v>42.38</v>
      </c>
      <c r="M1082" s="117">
        <v>32.92</v>
      </c>
      <c r="N1082" s="117">
        <v>62.59</v>
      </c>
      <c r="O1082" s="117">
        <v>90.57</v>
      </c>
      <c r="P1082" s="117">
        <v>49.62</v>
      </c>
      <c r="Q1082" s="117">
        <v>81.53</v>
      </c>
      <c r="R1082" s="117">
        <v>49.94</v>
      </c>
      <c r="S1082" s="117">
        <v>94.78</v>
      </c>
      <c r="T1082" s="117">
        <v>21.28</v>
      </c>
      <c r="U1082" s="117">
        <v>2.4700000000000002</v>
      </c>
      <c r="V1082" s="117" t="s">
        <v>81</v>
      </c>
      <c r="W1082" s="117" t="s">
        <v>81</v>
      </c>
      <c r="X1082" s="117" t="s">
        <v>81</v>
      </c>
      <c r="Y1082" s="117" t="s">
        <v>81</v>
      </c>
      <c r="Z1082" s="12"/>
      <c r="AA1082" s="12"/>
      <c r="AB1082" s="12"/>
    </row>
    <row r="1083" spans="1:28" s="13" customFormat="1" ht="15" x14ac:dyDescent="0.2">
      <c r="A1083" s="79">
        <v>11</v>
      </c>
      <c r="B1083" s="117" t="s">
        <v>81</v>
      </c>
      <c r="C1083" s="117" t="s">
        <v>81</v>
      </c>
      <c r="D1083" s="117" t="s">
        <v>81</v>
      </c>
      <c r="E1083" s="117" t="s">
        <v>81</v>
      </c>
      <c r="F1083" s="117">
        <v>71.099999999999994</v>
      </c>
      <c r="G1083" s="117">
        <v>195.51</v>
      </c>
      <c r="H1083" s="117">
        <v>217.14</v>
      </c>
      <c r="I1083" s="117">
        <v>91.28</v>
      </c>
      <c r="J1083" s="117">
        <v>153.72</v>
      </c>
      <c r="K1083" s="117">
        <v>101.64</v>
      </c>
      <c r="L1083" s="117">
        <v>73.86</v>
      </c>
      <c r="M1083" s="117">
        <v>77.62</v>
      </c>
      <c r="N1083" s="117">
        <v>78.7</v>
      </c>
      <c r="O1083" s="117">
        <v>50.71</v>
      </c>
      <c r="P1083" s="117">
        <v>72.19</v>
      </c>
      <c r="Q1083" s="117">
        <v>93.04</v>
      </c>
      <c r="R1083" s="117">
        <v>123.43</v>
      </c>
      <c r="S1083" s="117">
        <v>91.86</v>
      </c>
      <c r="T1083" s="117">
        <v>71.23</v>
      </c>
      <c r="U1083" s="117" t="s">
        <v>81</v>
      </c>
      <c r="V1083" s="117" t="s">
        <v>81</v>
      </c>
      <c r="W1083" s="117" t="s">
        <v>81</v>
      </c>
      <c r="X1083" s="117" t="s">
        <v>81</v>
      </c>
      <c r="Y1083" s="117" t="s">
        <v>81</v>
      </c>
      <c r="Z1083" s="12"/>
      <c r="AA1083" s="12"/>
      <c r="AB1083" s="12"/>
    </row>
    <row r="1084" spans="1:28" s="13" customFormat="1" ht="15" x14ac:dyDescent="0.2">
      <c r="A1084" s="79">
        <v>12</v>
      </c>
      <c r="B1084" s="117" t="s">
        <v>81</v>
      </c>
      <c r="C1084" s="117" t="s">
        <v>81</v>
      </c>
      <c r="D1084" s="117" t="s">
        <v>81</v>
      </c>
      <c r="E1084" s="117">
        <v>26.79</v>
      </c>
      <c r="F1084" s="117">
        <v>47.88</v>
      </c>
      <c r="G1084" s="117">
        <v>155.78</v>
      </c>
      <c r="H1084" s="117">
        <v>125.43</v>
      </c>
      <c r="I1084" s="117">
        <v>48.87</v>
      </c>
      <c r="J1084" s="117">
        <v>85.17</v>
      </c>
      <c r="K1084" s="117">
        <v>43.93</v>
      </c>
      <c r="L1084" s="117">
        <v>28.55</v>
      </c>
      <c r="M1084" s="117">
        <v>23.6</v>
      </c>
      <c r="N1084" s="117">
        <v>55.61</v>
      </c>
      <c r="O1084" s="117">
        <v>35.409999999999997</v>
      </c>
      <c r="P1084" s="117">
        <v>54.1</v>
      </c>
      <c r="Q1084" s="117">
        <v>98.92</v>
      </c>
      <c r="R1084" s="117">
        <v>71.33</v>
      </c>
      <c r="S1084" s="117">
        <v>40.93</v>
      </c>
      <c r="T1084" s="117" t="s">
        <v>81</v>
      </c>
      <c r="U1084" s="117" t="s">
        <v>81</v>
      </c>
      <c r="V1084" s="117" t="s">
        <v>81</v>
      </c>
      <c r="W1084" s="117" t="s">
        <v>81</v>
      </c>
      <c r="X1084" s="117" t="s">
        <v>81</v>
      </c>
      <c r="Y1084" s="117" t="s">
        <v>81</v>
      </c>
      <c r="Z1084" s="12"/>
      <c r="AA1084" s="12"/>
      <c r="AB1084" s="12"/>
    </row>
    <row r="1085" spans="1:28" s="13" customFormat="1" ht="15" x14ac:dyDescent="0.2">
      <c r="A1085" s="79">
        <v>13</v>
      </c>
      <c r="B1085" s="117" t="s">
        <v>81</v>
      </c>
      <c r="C1085" s="117" t="s">
        <v>81</v>
      </c>
      <c r="D1085" s="117" t="s">
        <v>81</v>
      </c>
      <c r="E1085" s="117" t="s">
        <v>81</v>
      </c>
      <c r="F1085" s="117" t="s">
        <v>81</v>
      </c>
      <c r="G1085" s="117" t="s">
        <v>81</v>
      </c>
      <c r="H1085" s="117">
        <v>32.130000000000003</v>
      </c>
      <c r="I1085" s="117">
        <v>80.430000000000007</v>
      </c>
      <c r="J1085" s="117">
        <v>118.31</v>
      </c>
      <c r="K1085" s="117">
        <v>144.94999999999999</v>
      </c>
      <c r="L1085" s="117">
        <v>149.53</v>
      </c>
      <c r="M1085" s="117">
        <v>108.1</v>
      </c>
      <c r="N1085" s="117">
        <v>120.25</v>
      </c>
      <c r="O1085" s="117">
        <v>147.46</v>
      </c>
      <c r="P1085" s="117">
        <v>142.29</v>
      </c>
      <c r="Q1085" s="117">
        <v>114.67</v>
      </c>
      <c r="R1085" s="117">
        <v>186.28</v>
      </c>
      <c r="S1085" s="117">
        <v>140.13</v>
      </c>
      <c r="T1085" s="117" t="s">
        <v>81</v>
      </c>
      <c r="U1085" s="117" t="s">
        <v>81</v>
      </c>
      <c r="V1085" s="117" t="s">
        <v>81</v>
      </c>
      <c r="W1085" s="117" t="s">
        <v>81</v>
      </c>
      <c r="X1085" s="117" t="s">
        <v>81</v>
      </c>
      <c r="Y1085" s="117" t="s">
        <v>81</v>
      </c>
      <c r="Z1085" s="12"/>
      <c r="AA1085" s="12"/>
      <c r="AB1085" s="12"/>
    </row>
    <row r="1086" spans="1:28" s="13" customFormat="1" ht="15" x14ac:dyDescent="0.2">
      <c r="A1086" s="79">
        <v>14</v>
      </c>
      <c r="B1086" s="117" t="s">
        <v>81</v>
      </c>
      <c r="C1086" s="117" t="s">
        <v>81</v>
      </c>
      <c r="D1086" s="117" t="s">
        <v>81</v>
      </c>
      <c r="E1086" s="117" t="s">
        <v>81</v>
      </c>
      <c r="F1086" s="117">
        <v>4.0999999999999996</v>
      </c>
      <c r="G1086" s="117" t="s">
        <v>81</v>
      </c>
      <c r="H1086" s="117" t="s">
        <v>81</v>
      </c>
      <c r="I1086" s="117" t="s">
        <v>81</v>
      </c>
      <c r="J1086" s="117">
        <v>7.63</v>
      </c>
      <c r="K1086" s="117" t="s">
        <v>81</v>
      </c>
      <c r="L1086" s="117" t="s">
        <v>81</v>
      </c>
      <c r="M1086" s="117" t="s">
        <v>81</v>
      </c>
      <c r="N1086" s="117" t="s">
        <v>81</v>
      </c>
      <c r="O1086" s="117" t="s">
        <v>81</v>
      </c>
      <c r="P1086" s="117" t="s">
        <v>81</v>
      </c>
      <c r="Q1086" s="117" t="s">
        <v>81</v>
      </c>
      <c r="R1086" s="117" t="s">
        <v>81</v>
      </c>
      <c r="S1086" s="117" t="s">
        <v>81</v>
      </c>
      <c r="T1086" s="117" t="s">
        <v>81</v>
      </c>
      <c r="U1086" s="117" t="s">
        <v>81</v>
      </c>
      <c r="V1086" s="117" t="s">
        <v>81</v>
      </c>
      <c r="W1086" s="117" t="s">
        <v>81</v>
      </c>
      <c r="X1086" s="117" t="s">
        <v>81</v>
      </c>
      <c r="Y1086" s="117" t="s">
        <v>81</v>
      </c>
      <c r="Z1086" s="12"/>
      <c r="AA1086" s="12"/>
      <c r="AB1086" s="12"/>
    </row>
    <row r="1087" spans="1:28" s="13" customFormat="1" ht="15" x14ac:dyDescent="0.2">
      <c r="A1087" s="79">
        <v>15</v>
      </c>
      <c r="B1087" s="117" t="s">
        <v>81</v>
      </c>
      <c r="C1087" s="117" t="s">
        <v>81</v>
      </c>
      <c r="D1087" s="117" t="s">
        <v>81</v>
      </c>
      <c r="E1087" s="117" t="s">
        <v>81</v>
      </c>
      <c r="F1087" s="117" t="s">
        <v>81</v>
      </c>
      <c r="G1087" s="117">
        <v>222.07</v>
      </c>
      <c r="H1087" s="117">
        <v>261.58999999999997</v>
      </c>
      <c r="I1087" s="117">
        <v>36.25</v>
      </c>
      <c r="J1087" s="117">
        <v>10.220000000000001</v>
      </c>
      <c r="K1087" s="117" t="s">
        <v>81</v>
      </c>
      <c r="L1087" s="117" t="s">
        <v>81</v>
      </c>
      <c r="M1087" s="117" t="s">
        <v>81</v>
      </c>
      <c r="N1087" s="117" t="s">
        <v>81</v>
      </c>
      <c r="O1087" s="117" t="s">
        <v>81</v>
      </c>
      <c r="P1087" s="117" t="s">
        <v>81</v>
      </c>
      <c r="Q1087" s="117" t="s">
        <v>81</v>
      </c>
      <c r="R1087" s="117" t="s">
        <v>81</v>
      </c>
      <c r="S1087" s="117" t="s">
        <v>81</v>
      </c>
      <c r="T1087" s="117" t="s">
        <v>81</v>
      </c>
      <c r="U1087" s="117" t="s">
        <v>81</v>
      </c>
      <c r="V1087" s="117" t="s">
        <v>81</v>
      </c>
      <c r="W1087" s="117" t="s">
        <v>81</v>
      </c>
      <c r="X1087" s="117" t="s">
        <v>81</v>
      </c>
      <c r="Y1087" s="117" t="s">
        <v>81</v>
      </c>
      <c r="Z1087" s="12"/>
      <c r="AA1087" s="12"/>
      <c r="AB1087" s="12"/>
    </row>
    <row r="1088" spans="1:28" s="13" customFormat="1" ht="15" x14ac:dyDescent="0.2">
      <c r="A1088" s="79">
        <v>16</v>
      </c>
      <c r="B1088" s="117" t="s">
        <v>81</v>
      </c>
      <c r="C1088" s="117" t="s">
        <v>81</v>
      </c>
      <c r="D1088" s="117">
        <v>185.02</v>
      </c>
      <c r="E1088" s="117">
        <v>76.39</v>
      </c>
      <c r="F1088" s="117">
        <v>135.08000000000001</v>
      </c>
      <c r="G1088" s="117">
        <v>50.15</v>
      </c>
      <c r="H1088" s="117">
        <v>223.65</v>
      </c>
      <c r="I1088" s="117">
        <v>46.39</v>
      </c>
      <c r="J1088" s="117">
        <v>91.82</v>
      </c>
      <c r="K1088" s="117">
        <v>6.58</v>
      </c>
      <c r="L1088" s="117" t="s">
        <v>81</v>
      </c>
      <c r="M1088" s="117">
        <v>17.41</v>
      </c>
      <c r="N1088" s="117">
        <v>30.61</v>
      </c>
      <c r="O1088" s="117" t="s">
        <v>81</v>
      </c>
      <c r="P1088" s="117" t="s">
        <v>81</v>
      </c>
      <c r="Q1088" s="117" t="s">
        <v>81</v>
      </c>
      <c r="R1088" s="117" t="s">
        <v>81</v>
      </c>
      <c r="S1088" s="117" t="s">
        <v>81</v>
      </c>
      <c r="T1088" s="117" t="s">
        <v>81</v>
      </c>
      <c r="U1088" s="117" t="s">
        <v>81</v>
      </c>
      <c r="V1088" s="117" t="s">
        <v>81</v>
      </c>
      <c r="W1088" s="117" t="s">
        <v>81</v>
      </c>
      <c r="X1088" s="117" t="s">
        <v>81</v>
      </c>
      <c r="Y1088" s="117" t="s">
        <v>81</v>
      </c>
      <c r="Z1088" s="12"/>
      <c r="AA1088" s="12"/>
      <c r="AB1088" s="12"/>
    </row>
    <row r="1089" spans="1:28" s="13" customFormat="1" ht="15" x14ac:dyDescent="0.2">
      <c r="A1089" s="79">
        <v>17</v>
      </c>
      <c r="B1089" s="117" t="s">
        <v>81</v>
      </c>
      <c r="C1089" s="117" t="s">
        <v>81</v>
      </c>
      <c r="D1089" s="117" t="s">
        <v>81</v>
      </c>
      <c r="E1089" s="117">
        <v>45.79</v>
      </c>
      <c r="F1089" s="117">
        <v>94.53</v>
      </c>
      <c r="G1089" s="117">
        <v>74.19</v>
      </c>
      <c r="H1089" s="117">
        <v>292.29000000000002</v>
      </c>
      <c r="I1089" s="117" t="s">
        <v>81</v>
      </c>
      <c r="J1089" s="117">
        <v>101.41</v>
      </c>
      <c r="K1089" s="117">
        <v>50.25</v>
      </c>
      <c r="L1089" s="117" t="s">
        <v>123</v>
      </c>
      <c r="M1089" s="117">
        <v>46.73</v>
      </c>
      <c r="N1089" s="117">
        <v>80.53</v>
      </c>
      <c r="O1089" s="117">
        <v>64.33</v>
      </c>
      <c r="P1089" s="117">
        <v>77.900000000000006</v>
      </c>
      <c r="Q1089" s="117">
        <v>88.67</v>
      </c>
      <c r="R1089" s="117">
        <v>18.13</v>
      </c>
      <c r="S1089" s="117" t="s">
        <v>81</v>
      </c>
      <c r="T1089" s="117" t="s">
        <v>81</v>
      </c>
      <c r="U1089" s="117" t="s">
        <v>81</v>
      </c>
      <c r="V1089" s="117" t="s">
        <v>81</v>
      </c>
      <c r="W1089" s="117" t="s">
        <v>81</v>
      </c>
      <c r="X1089" s="117" t="s">
        <v>81</v>
      </c>
      <c r="Y1089" s="117" t="s">
        <v>81</v>
      </c>
      <c r="Z1089" s="12"/>
      <c r="AA1089" s="12"/>
      <c r="AB1089" s="12"/>
    </row>
    <row r="1090" spans="1:28" s="13" customFormat="1" ht="15" x14ac:dyDescent="0.2">
      <c r="A1090" s="79">
        <v>18</v>
      </c>
      <c r="B1090" s="117" t="s">
        <v>81</v>
      </c>
      <c r="C1090" s="117" t="s">
        <v>81</v>
      </c>
      <c r="D1090" s="117" t="s">
        <v>81</v>
      </c>
      <c r="E1090" s="117" t="s">
        <v>81</v>
      </c>
      <c r="F1090" s="117">
        <v>36.549999999999997</v>
      </c>
      <c r="G1090" s="117">
        <v>60.22</v>
      </c>
      <c r="H1090" s="117">
        <v>271.16000000000003</v>
      </c>
      <c r="I1090" s="117">
        <v>57.57</v>
      </c>
      <c r="J1090" s="117">
        <v>6.47</v>
      </c>
      <c r="K1090" s="117" t="s">
        <v>81</v>
      </c>
      <c r="L1090" s="117" t="s">
        <v>81</v>
      </c>
      <c r="M1090" s="117" t="s">
        <v>81</v>
      </c>
      <c r="N1090" s="117" t="s">
        <v>81</v>
      </c>
      <c r="O1090" s="117" t="s">
        <v>81</v>
      </c>
      <c r="P1090" s="117" t="s">
        <v>81</v>
      </c>
      <c r="Q1090" s="117" t="s">
        <v>81</v>
      </c>
      <c r="R1090" s="117" t="s">
        <v>81</v>
      </c>
      <c r="S1090" s="117" t="s">
        <v>81</v>
      </c>
      <c r="T1090" s="117" t="s">
        <v>81</v>
      </c>
      <c r="U1090" s="117" t="s">
        <v>81</v>
      </c>
      <c r="V1090" s="117" t="s">
        <v>81</v>
      </c>
      <c r="W1090" s="117" t="s">
        <v>81</v>
      </c>
      <c r="X1090" s="117" t="s">
        <v>81</v>
      </c>
      <c r="Y1090" s="117" t="s">
        <v>81</v>
      </c>
      <c r="Z1090" s="12"/>
      <c r="AA1090" s="12"/>
      <c r="AB1090" s="12"/>
    </row>
    <row r="1091" spans="1:28" s="13" customFormat="1" ht="15" x14ac:dyDescent="0.2">
      <c r="A1091" s="79">
        <v>19</v>
      </c>
      <c r="B1091" s="117" t="s">
        <v>81</v>
      </c>
      <c r="C1091" s="117" t="s">
        <v>81</v>
      </c>
      <c r="D1091" s="117" t="s">
        <v>81</v>
      </c>
      <c r="E1091" s="117">
        <v>25.23</v>
      </c>
      <c r="F1091" s="117">
        <v>65.47</v>
      </c>
      <c r="G1091" s="117">
        <v>126.12</v>
      </c>
      <c r="H1091" s="117" t="s">
        <v>124</v>
      </c>
      <c r="I1091" s="117">
        <v>44.81</v>
      </c>
      <c r="J1091" s="117" t="s">
        <v>81</v>
      </c>
      <c r="K1091" s="117" t="s">
        <v>81</v>
      </c>
      <c r="L1091" s="117" t="s">
        <v>81</v>
      </c>
      <c r="M1091" s="117" t="s">
        <v>81</v>
      </c>
      <c r="N1091" s="117" t="s">
        <v>81</v>
      </c>
      <c r="O1091" s="117" t="s">
        <v>81</v>
      </c>
      <c r="P1091" s="117" t="s">
        <v>81</v>
      </c>
      <c r="Q1091" s="117" t="s">
        <v>81</v>
      </c>
      <c r="R1091" s="117" t="s">
        <v>81</v>
      </c>
      <c r="S1091" s="117" t="s">
        <v>81</v>
      </c>
      <c r="T1091" s="117" t="s">
        <v>81</v>
      </c>
      <c r="U1091" s="117" t="s">
        <v>81</v>
      </c>
      <c r="V1091" s="117" t="s">
        <v>81</v>
      </c>
      <c r="W1091" s="117" t="s">
        <v>81</v>
      </c>
      <c r="X1091" s="117" t="s">
        <v>81</v>
      </c>
      <c r="Y1091" s="117" t="s">
        <v>81</v>
      </c>
      <c r="Z1091" s="12"/>
      <c r="AA1091" s="12"/>
      <c r="AB1091" s="12"/>
    </row>
    <row r="1092" spans="1:28" s="13" customFormat="1" ht="15" x14ac:dyDescent="0.2">
      <c r="A1092" s="79">
        <v>20</v>
      </c>
      <c r="B1092" s="117" t="s">
        <v>81</v>
      </c>
      <c r="C1092" s="117" t="s">
        <v>81</v>
      </c>
      <c r="D1092" s="117" t="s">
        <v>81</v>
      </c>
      <c r="E1092" s="117">
        <v>2.1</v>
      </c>
      <c r="F1092" s="117">
        <v>32.29</v>
      </c>
      <c r="G1092" s="117">
        <v>1.48</v>
      </c>
      <c r="H1092" s="117">
        <v>120.81</v>
      </c>
      <c r="I1092" s="117">
        <v>139.87</v>
      </c>
      <c r="J1092" s="117">
        <v>96.21</v>
      </c>
      <c r="K1092" s="117">
        <v>31.14</v>
      </c>
      <c r="L1092" s="117">
        <v>2.71</v>
      </c>
      <c r="M1092" s="117" t="s">
        <v>81</v>
      </c>
      <c r="N1092" s="117" t="s">
        <v>81</v>
      </c>
      <c r="O1092" s="117">
        <v>19.8</v>
      </c>
      <c r="P1092" s="117">
        <v>48.92</v>
      </c>
      <c r="Q1092" s="117">
        <v>111.23</v>
      </c>
      <c r="R1092" s="117">
        <v>115.19</v>
      </c>
      <c r="S1092" s="117">
        <v>96.15</v>
      </c>
      <c r="T1092" s="117">
        <v>61.32</v>
      </c>
      <c r="U1092" s="117" t="s">
        <v>81</v>
      </c>
      <c r="V1092" s="117" t="s">
        <v>81</v>
      </c>
      <c r="W1092" s="117" t="s">
        <v>81</v>
      </c>
      <c r="X1092" s="117" t="s">
        <v>81</v>
      </c>
      <c r="Y1092" s="117" t="s">
        <v>81</v>
      </c>
      <c r="Z1092" s="12"/>
      <c r="AA1092" s="12"/>
      <c r="AB1092" s="12"/>
    </row>
    <row r="1093" spans="1:28" s="13" customFormat="1" ht="15" x14ac:dyDescent="0.2">
      <c r="A1093" s="79">
        <v>21</v>
      </c>
      <c r="B1093" s="117">
        <v>0.02</v>
      </c>
      <c r="C1093" s="117">
        <v>65.06</v>
      </c>
      <c r="D1093" s="117">
        <v>33.159999999999997</v>
      </c>
      <c r="E1093" s="117">
        <v>53.38</v>
      </c>
      <c r="F1093" s="117">
        <v>56.95</v>
      </c>
      <c r="G1093" s="117">
        <v>102.85</v>
      </c>
      <c r="H1093" s="117">
        <v>27.07</v>
      </c>
      <c r="I1093" s="117">
        <v>37.159999999999997</v>
      </c>
      <c r="J1093" s="117">
        <v>104.12</v>
      </c>
      <c r="K1093" s="117" t="s">
        <v>81</v>
      </c>
      <c r="L1093" s="117" t="s">
        <v>81</v>
      </c>
      <c r="M1093" s="117" t="s">
        <v>81</v>
      </c>
      <c r="N1093" s="117" t="s">
        <v>81</v>
      </c>
      <c r="O1093" s="117" t="s">
        <v>81</v>
      </c>
      <c r="P1093" s="117" t="s">
        <v>81</v>
      </c>
      <c r="Q1093" s="117" t="s">
        <v>81</v>
      </c>
      <c r="R1093" s="117" t="s">
        <v>81</v>
      </c>
      <c r="S1093" s="117" t="s">
        <v>81</v>
      </c>
      <c r="T1093" s="117" t="s">
        <v>81</v>
      </c>
      <c r="U1093" s="117" t="s">
        <v>81</v>
      </c>
      <c r="V1093" s="117" t="s">
        <v>81</v>
      </c>
      <c r="W1093" s="117" t="s">
        <v>81</v>
      </c>
      <c r="X1093" s="117" t="s">
        <v>81</v>
      </c>
      <c r="Y1093" s="117" t="s">
        <v>81</v>
      </c>
      <c r="Z1093" s="12"/>
      <c r="AA1093" s="12"/>
      <c r="AB1093" s="12"/>
    </row>
    <row r="1094" spans="1:28" s="13" customFormat="1" ht="15" x14ac:dyDescent="0.2">
      <c r="A1094" s="79">
        <v>22</v>
      </c>
      <c r="B1094" s="117" t="s">
        <v>81</v>
      </c>
      <c r="C1094" s="117" t="s">
        <v>81</v>
      </c>
      <c r="D1094" s="117" t="s">
        <v>81</v>
      </c>
      <c r="E1094" s="117" t="s">
        <v>81</v>
      </c>
      <c r="F1094" s="117">
        <v>38.94</v>
      </c>
      <c r="G1094" s="117">
        <v>239.49</v>
      </c>
      <c r="H1094" s="117">
        <v>216.22</v>
      </c>
      <c r="I1094" s="117">
        <v>160.16999999999999</v>
      </c>
      <c r="J1094" s="117">
        <v>88.22</v>
      </c>
      <c r="K1094" s="117">
        <v>79.989999999999995</v>
      </c>
      <c r="L1094" s="117">
        <v>36.799999999999997</v>
      </c>
      <c r="M1094" s="117">
        <v>31.06</v>
      </c>
      <c r="N1094" s="117">
        <v>26.9</v>
      </c>
      <c r="O1094" s="117">
        <v>14.93</v>
      </c>
      <c r="P1094" s="117">
        <v>18.809999999999999</v>
      </c>
      <c r="Q1094" s="117">
        <v>34.340000000000003</v>
      </c>
      <c r="R1094" s="117">
        <v>54.02</v>
      </c>
      <c r="S1094" s="117">
        <v>48.31</v>
      </c>
      <c r="T1094" s="117">
        <v>24.52</v>
      </c>
      <c r="U1094" s="117" t="s">
        <v>81</v>
      </c>
      <c r="V1094" s="117" t="s">
        <v>81</v>
      </c>
      <c r="W1094" s="117" t="s">
        <v>81</v>
      </c>
      <c r="X1094" s="117" t="s">
        <v>81</v>
      </c>
      <c r="Y1094" s="117" t="s">
        <v>81</v>
      </c>
      <c r="Z1094" s="12"/>
      <c r="AA1094" s="12"/>
      <c r="AB1094" s="12"/>
    </row>
    <row r="1095" spans="1:28" s="13" customFormat="1" ht="15" x14ac:dyDescent="0.2">
      <c r="A1095" s="79">
        <v>23</v>
      </c>
      <c r="B1095" s="117" t="s">
        <v>81</v>
      </c>
      <c r="C1095" s="117" t="s">
        <v>81</v>
      </c>
      <c r="D1095" s="117" t="s">
        <v>81</v>
      </c>
      <c r="E1095" s="117" t="s">
        <v>81</v>
      </c>
      <c r="F1095" s="117" t="s">
        <v>81</v>
      </c>
      <c r="G1095" s="117">
        <v>67.760000000000005</v>
      </c>
      <c r="H1095" s="117">
        <v>52.37</v>
      </c>
      <c r="I1095" s="117">
        <v>89.88</v>
      </c>
      <c r="J1095" s="117">
        <v>3.64</v>
      </c>
      <c r="K1095" s="117" t="s">
        <v>81</v>
      </c>
      <c r="L1095" s="117" t="s">
        <v>81</v>
      </c>
      <c r="M1095" s="117" t="s">
        <v>81</v>
      </c>
      <c r="N1095" s="117" t="s">
        <v>81</v>
      </c>
      <c r="O1095" s="117" t="s">
        <v>81</v>
      </c>
      <c r="P1095" s="117" t="s">
        <v>81</v>
      </c>
      <c r="Q1095" s="117" t="s">
        <v>81</v>
      </c>
      <c r="R1095" s="117" t="s">
        <v>81</v>
      </c>
      <c r="S1095" s="117" t="s">
        <v>81</v>
      </c>
      <c r="T1095" s="117" t="s">
        <v>81</v>
      </c>
      <c r="U1095" s="117" t="s">
        <v>81</v>
      </c>
      <c r="V1095" s="117" t="s">
        <v>81</v>
      </c>
      <c r="W1095" s="117" t="s">
        <v>81</v>
      </c>
      <c r="X1095" s="117" t="s">
        <v>81</v>
      </c>
      <c r="Y1095" s="117" t="s">
        <v>81</v>
      </c>
      <c r="Z1095" s="12"/>
      <c r="AA1095" s="12"/>
      <c r="AB1095" s="12"/>
    </row>
    <row r="1096" spans="1:28" s="13" customFormat="1" ht="15" x14ac:dyDescent="0.2">
      <c r="A1096" s="79">
        <v>24</v>
      </c>
      <c r="B1096" s="117" t="s">
        <v>81</v>
      </c>
      <c r="C1096" s="117" t="s">
        <v>81</v>
      </c>
      <c r="D1096" s="117">
        <v>0.17</v>
      </c>
      <c r="E1096" s="117">
        <v>40.21</v>
      </c>
      <c r="F1096" s="117">
        <v>91.88</v>
      </c>
      <c r="G1096" s="117">
        <v>104.61</v>
      </c>
      <c r="H1096" s="117">
        <v>247.58</v>
      </c>
      <c r="I1096" s="117">
        <v>44.98</v>
      </c>
      <c r="J1096" s="117">
        <v>179.06</v>
      </c>
      <c r="K1096" s="117">
        <v>123.02</v>
      </c>
      <c r="L1096" s="117">
        <v>111.49</v>
      </c>
      <c r="M1096" s="117">
        <v>127.23</v>
      </c>
      <c r="N1096" s="117">
        <v>172.54</v>
      </c>
      <c r="O1096" s="117">
        <v>160.11000000000001</v>
      </c>
      <c r="P1096" s="117">
        <v>149.91</v>
      </c>
      <c r="Q1096" s="117">
        <v>192.15</v>
      </c>
      <c r="R1096" s="117">
        <v>212.97</v>
      </c>
      <c r="S1096" s="117">
        <v>182.23</v>
      </c>
      <c r="T1096" s="117">
        <v>152.27000000000001</v>
      </c>
      <c r="U1096" s="117">
        <v>0.01</v>
      </c>
      <c r="V1096" s="117" t="s">
        <v>81</v>
      </c>
      <c r="W1096" s="117" t="s">
        <v>81</v>
      </c>
      <c r="X1096" s="117" t="s">
        <v>81</v>
      </c>
      <c r="Y1096" s="117" t="s">
        <v>81</v>
      </c>
      <c r="Z1096" s="12"/>
      <c r="AA1096" s="12"/>
      <c r="AB1096" s="12"/>
    </row>
    <row r="1097" spans="1:28" s="13" customFormat="1" ht="15" x14ac:dyDescent="0.2">
      <c r="A1097" s="79">
        <v>25</v>
      </c>
      <c r="B1097" s="117">
        <v>10.71</v>
      </c>
      <c r="C1097" s="117" t="s">
        <v>81</v>
      </c>
      <c r="D1097" s="117" t="s">
        <v>81</v>
      </c>
      <c r="E1097" s="117" t="s">
        <v>81</v>
      </c>
      <c r="F1097" s="117">
        <v>76.63</v>
      </c>
      <c r="G1097" s="117">
        <v>124.97</v>
      </c>
      <c r="H1097" s="117">
        <v>233.74</v>
      </c>
      <c r="I1097" s="117">
        <v>147.30000000000001</v>
      </c>
      <c r="J1097" s="117">
        <v>76.099999999999994</v>
      </c>
      <c r="K1097" s="117">
        <v>63.61</v>
      </c>
      <c r="L1097" s="117">
        <v>46.54</v>
      </c>
      <c r="M1097" s="117">
        <v>44.47</v>
      </c>
      <c r="N1097" s="117">
        <v>44.11</v>
      </c>
      <c r="O1097" s="117">
        <v>33.01</v>
      </c>
      <c r="P1097" s="117">
        <v>32.950000000000003</v>
      </c>
      <c r="Q1097" s="117">
        <v>48.63</v>
      </c>
      <c r="R1097" s="117">
        <v>44.98</v>
      </c>
      <c r="S1097" s="117">
        <v>33.049999999999997</v>
      </c>
      <c r="T1097" s="117">
        <v>15.13</v>
      </c>
      <c r="U1097" s="117" t="s">
        <v>81</v>
      </c>
      <c r="V1097" s="117" t="s">
        <v>81</v>
      </c>
      <c r="W1097" s="117" t="s">
        <v>81</v>
      </c>
      <c r="X1097" s="117" t="s">
        <v>81</v>
      </c>
      <c r="Y1097" s="117" t="s">
        <v>81</v>
      </c>
      <c r="Z1097" s="12"/>
      <c r="AA1097" s="12"/>
      <c r="AB1097" s="12"/>
    </row>
    <row r="1098" spans="1:28" s="13" customFormat="1" ht="15" x14ac:dyDescent="0.2">
      <c r="A1098" s="79">
        <v>26</v>
      </c>
      <c r="B1098" s="117" t="s">
        <v>81</v>
      </c>
      <c r="C1098" s="117" t="s">
        <v>81</v>
      </c>
      <c r="D1098" s="117" t="s">
        <v>81</v>
      </c>
      <c r="E1098" s="117" t="s">
        <v>81</v>
      </c>
      <c r="F1098" s="117">
        <v>54.92</v>
      </c>
      <c r="G1098" s="117">
        <v>190.03</v>
      </c>
      <c r="H1098" s="117">
        <v>180.57</v>
      </c>
      <c r="I1098" s="117">
        <v>157.83000000000001</v>
      </c>
      <c r="J1098" s="117">
        <v>71.19</v>
      </c>
      <c r="K1098" s="117">
        <v>58.4</v>
      </c>
      <c r="L1098" s="117">
        <v>89.23</v>
      </c>
      <c r="M1098" s="117">
        <v>53.66</v>
      </c>
      <c r="N1098" s="117">
        <v>105.54</v>
      </c>
      <c r="O1098" s="117" t="s">
        <v>125</v>
      </c>
      <c r="P1098" s="117">
        <v>85.13</v>
      </c>
      <c r="Q1098" s="117">
        <v>120.92</v>
      </c>
      <c r="R1098" s="117">
        <v>119.48</v>
      </c>
      <c r="S1098" s="117">
        <v>74.97</v>
      </c>
      <c r="T1098" s="117">
        <v>42.67</v>
      </c>
      <c r="U1098" s="117" t="s">
        <v>81</v>
      </c>
      <c r="V1098" s="117" t="s">
        <v>81</v>
      </c>
      <c r="W1098" s="117" t="s">
        <v>81</v>
      </c>
      <c r="X1098" s="117" t="s">
        <v>81</v>
      </c>
      <c r="Y1098" s="117" t="s">
        <v>81</v>
      </c>
      <c r="Z1098" s="12"/>
      <c r="AA1098" s="12"/>
      <c r="AB1098" s="12"/>
    </row>
    <row r="1099" spans="1:28" s="13" customFormat="1" ht="15" x14ac:dyDescent="0.2">
      <c r="A1099" s="79">
        <v>27</v>
      </c>
      <c r="B1099" s="117" t="s">
        <v>81</v>
      </c>
      <c r="C1099" s="117" t="s">
        <v>81</v>
      </c>
      <c r="D1099" s="117" t="s">
        <v>81</v>
      </c>
      <c r="E1099" s="117" t="s">
        <v>81</v>
      </c>
      <c r="F1099" s="117" t="s">
        <v>81</v>
      </c>
      <c r="G1099" s="117" t="s">
        <v>81</v>
      </c>
      <c r="H1099" s="117" t="s">
        <v>81</v>
      </c>
      <c r="I1099" s="117">
        <v>28.93</v>
      </c>
      <c r="J1099" s="117" t="s">
        <v>81</v>
      </c>
      <c r="K1099" s="117" t="s">
        <v>81</v>
      </c>
      <c r="L1099" s="117" t="s">
        <v>81</v>
      </c>
      <c r="M1099" s="117">
        <v>0.02</v>
      </c>
      <c r="N1099" s="117">
        <v>44.2</v>
      </c>
      <c r="O1099" s="117">
        <v>65.03</v>
      </c>
      <c r="P1099" s="117">
        <v>10.46</v>
      </c>
      <c r="Q1099" s="117" t="s">
        <v>81</v>
      </c>
      <c r="R1099" s="117">
        <v>11.43</v>
      </c>
      <c r="S1099" s="117">
        <v>31.21</v>
      </c>
      <c r="T1099" s="117">
        <v>40.43</v>
      </c>
      <c r="U1099" s="117" t="s">
        <v>81</v>
      </c>
      <c r="V1099" s="117" t="s">
        <v>81</v>
      </c>
      <c r="W1099" s="117" t="s">
        <v>81</v>
      </c>
      <c r="X1099" s="117" t="s">
        <v>81</v>
      </c>
      <c r="Y1099" s="117" t="s">
        <v>81</v>
      </c>
      <c r="Z1099" s="12"/>
      <c r="AA1099" s="12"/>
      <c r="AB1099" s="12"/>
    </row>
    <row r="1100" spans="1:28" s="13" customFormat="1" ht="15" x14ac:dyDescent="0.2">
      <c r="A1100" s="79">
        <v>28</v>
      </c>
      <c r="B1100" s="117" t="s">
        <v>81</v>
      </c>
      <c r="C1100" s="117" t="s">
        <v>81</v>
      </c>
      <c r="D1100" s="117" t="s">
        <v>81</v>
      </c>
      <c r="E1100" s="117" t="s">
        <v>81</v>
      </c>
      <c r="F1100" s="117" t="s">
        <v>81</v>
      </c>
      <c r="G1100" s="117" t="s">
        <v>81</v>
      </c>
      <c r="H1100" s="117">
        <v>1.87</v>
      </c>
      <c r="I1100" s="117">
        <v>14.19</v>
      </c>
      <c r="J1100" s="117">
        <v>95.48</v>
      </c>
      <c r="K1100" s="117" t="s">
        <v>81</v>
      </c>
      <c r="L1100" s="117" t="s">
        <v>81</v>
      </c>
      <c r="M1100" s="117" t="s">
        <v>81</v>
      </c>
      <c r="N1100" s="117">
        <v>141.18</v>
      </c>
      <c r="O1100" s="117">
        <v>152.53</v>
      </c>
      <c r="P1100" s="117">
        <v>149.15</v>
      </c>
      <c r="Q1100" s="117" t="s">
        <v>81</v>
      </c>
      <c r="R1100" s="117" t="s">
        <v>81</v>
      </c>
      <c r="S1100" s="117" t="s">
        <v>81</v>
      </c>
      <c r="T1100" s="117" t="s">
        <v>81</v>
      </c>
      <c r="U1100" s="117" t="s">
        <v>81</v>
      </c>
      <c r="V1100" s="117" t="s">
        <v>81</v>
      </c>
      <c r="W1100" s="117" t="s">
        <v>81</v>
      </c>
      <c r="X1100" s="117" t="s">
        <v>81</v>
      </c>
      <c r="Y1100" s="117" t="s">
        <v>81</v>
      </c>
      <c r="Z1100" s="12"/>
      <c r="AA1100" s="12"/>
      <c r="AB1100" s="12"/>
    </row>
    <row r="1101" spans="1:28" s="13" customFormat="1" ht="15" x14ac:dyDescent="0.2">
      <c r="A1101" s="79">
        <v>29</v>
      </c>
      <c r="B1101" s="117" t="s">
        <v>81</v>
      </c>
      <c r="C1101" s="117" t="s">
        <v>81</v>
      </c>
      <c r="D1101" s="117" t="s">
        <v>81</v>
      </c>
      <c r="E1101" s="117" t="s">
        <v>81</v>
      </c>
      <c r="F1101" s="117" t="s">
        <v>81</v>
      </c>
      <c r="G1101" s="117">
        <v>117.93</v>
      </c>
      <c r="H1101" s="117">
        <v>309.16000000000003</v>
      </c>
      <c r="I1101" s="117">
        <v>174.76</v>
      </c>
      <c r="J1101" s="117">
        <v>46.36</v>
      </c>
      <c r="K1101" s="117">
        <v>25.47</v>
      </c>
      <c r="L1101" s="117">
        <v>11.69</v>
      </c>
      <c r="M1101" s="117">
        <v>0.35</v>
      </c>
      <c r="N1101" s="117" t="s">
        <v>81</v>
      </c>
      <c r="O1101" s="117" t="s">
        <v>81</v>
      </c>
      <c r="P1101" s="117" t="s">
        <v>81</v>
      </c>
      <c r="Q1101" s="117">
        <v>21.03</v>
      </c>
      <c r="R1101" s="117">
        <v>21.42</v>
      </c>
      <c r="S1101" s="117">
        <v>49.52</v>
      </c>
      <c r="T1101" s="117" t="s">
        <v>81</v>
      </c>
      <c r="U1101" s="117" t="s">
        <v>81</v>
      </c>
      <c r="V1101" s="117" t="s">
        <v>81</v>
      </c>
      <c r="W1101" s="117" t="s">
        <v>81</v>
      </c>
      <c r="X1101" s="117" t="s">
        <v>81</v>
      </c>
      <c r="Y1101" s="117" t="s">
        <v>81</v>
      </c>
      <c r="Z1101" s="12"/>
      <c r="AA1101" s="12"/>
      <c r="AB1101" s="12"/>
    </row>
    <row r="1102" spans="1:28" s="13" customFormat="1" ht="15" x14ac:dyDescent="0.2">
      <c r="A1102" s="79">
        <v>30</v>
      </c>
      <c r="B1102" s="117" t="s">
        <v>81</v>
      </c>
      <c r="C1102" s="117" t="s">
        <v>81</v>
      </c>
      <c r="D1102" s="117" t="s">
        <v>81</v>
      </c>
      <c r="E1102" s="117" t="s">
        <v>81</v>
      </c>
      <c r="F1102" s="117" t="s">
        <v>81</v>
      </c>
      <c r="G1102" s="117">
        <v>91.78</v>
      </c>
      <c r="H1102" s="117">
        <v>77.72</v>
      </c>
      <c r="I1102" s="117">
        <v>81.83</v>
      </c>
      <c r="J1102" s="117">
        <v>2.1</v>
      </c>
      <c r="K1102" s="117" t="s">
        <v>81</v>
      </c>
      <c r="L1102" s="117" t="s">
        <v>81</v>
      </c>
      <c r="M1102" s="117" t="s">
        <v>81</v>
      </c>
      <c r="N1102" s="117" t="s">
        <v>81</v>
      </c>
      <c r="O1102" s="117" t="s">
        <v>81</v>
      </c>
      <c r="P1102" s="117" t="s">
        <v>81</v>
      </c>
      <c r="Q1102" s="117" t="s">
        <v>81</v>
      </c>
      <c r="R1102" s="117">
        <v>4.49</v>
      </c>
      <c r="S1102" s="117" t="s">
        <v>81</v>
      </c>
      <c r="T1102" s="117" t="s">
        <v>81</v>
      </c>
      <c r="U1102" s="117" t="s">
        <v>81</v>
      </c>
      <c r="V1102" s="117" t="s">
        <v>81</v>
      </c>
      <c r="W1102" s="117" t="s">
        <v>81</v>
      </c>
      <c r="X1102" s="117" t="s">
        <v>81</v>
      </c>
      <c r="Y1102" s="117" t="s">
        <v>81</v>
      </c>
      <c r="Z1102" s="12"/>
      <c r="AA1102" s="12"/>
      <c r="AB1102" s="12"/>
    </row>
    <row r="1103" spans="1:28" s="13" customFormat="1" x14ac:dyDescent="0.2">
      <c r="A1103" s="74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</row>
    <row r="1104" spans="1:28" s="13" customFormat="1" ht="15" x14ac:dyDescent="0.2">
      <c r="A1104" s="123" t="s">
        <v>11</v>
      </c>
      <c r="B1104" s="123" t="s">
        <v>42</v>
      </c>
      <c r="C1104" s="123"/>
      <c r="D1104" s="123"/>
      <c r="E1104" s="123"/>
      <c r="F1104" s="123"/>
      <c r="G1104" s="123"/>
      <c r="H1104" s="123"/>
      <c r="I1104" s="123"/>
      <c r="J1104" s="123"/>
      <c r="K1104" s="123"/>
      <c r="L1104" s="123"/>
      <c r="M1104" s="123"/>
      <c r="N1104" s="123"/>
      <c r="O1104" s="123"/>
      <c r="P1104" s="123"/>
      <c r="Q1104" s="123"/>
      <c r="R1104" s="123"/>
      <c r="S1104" s="123"/>
      <c r="T1104" s="123"/>
      <c r="U1104" s="123"/>
      <c r="V1104" s="123"/>
      <c r="W1104" s="123"/>
      <c r="X1104" s="123"/>
      <c r="Y1104" s="123"/>
      <c r="Z1104" s="12"/>
      <c r="AA1104" s="12"/>
      <c r="AB1104" s="12"/>
    </row>
    <row r="1105" spans="1:28" s="13" customFormat="1" ht="30" x14ac:dyDescent="0.2">
      <c r="A1105" s="123"/>
      <c r="B1105" s="77" t="s">
        <v>12</v>
      </c>
      <c r="C1105" s="77" t="s">
        <v>13</v>
      </c>
      <c r="D1105" s="77" t="s">
        <v>14</v>
      </c>
      <c r="E1105" s="77" t="s">
        <v>15</v>
      </c>
      <c r="F1105" s="77" t="s">
        <v>16</v>
      </c>
      <c r="G1105" s="77" t="s">
        <v>17</v>
      </c>
      <c r="H1105" s="77" t="s">
        <v>18</v>
      </c>
      <c r="I1105" s="77" t="s">
        <v>19</v>
      </c>
      <c r="J1105" s="77" t="s">
        <v>20</v>
      </c>
      <c r="K1105" s="77" t="s">
        <v>21</v>
      </c>
      <c r="L1105" s="77" t="s">
        <v>22</v>
      </c>
      <c r="M1105" s="78" t="s">
        <v>23</v>
      </c>
      <c r="N1105" s="78" t="s">
        <v>24</v>
      </c>
      <c r="O1105" s="78" t="s">
        <v>25</v>
      </c>
      <c r="P1105" s="78" t="s">
        <v>26</v>
      </c>
      <c r="Q1105" s="78" t="s">
        <v>27</v>
      </c>
      <c r="R1105" s="78" t="s">
        <v>28</v>
      </c>
      <c r="S1105" s="78" t="s">
        <v>29</v>
      </c>
      <c r="T1105" s="78" t="s">
        <v>30</v>
      </c>
      <c r="U1105" s="78" t="s">
        <v>31</v>
      </c>
      <c r="V1105" s="78" t="s">
        <v>32</v>
      </c>
      <c r="W1105" s="78" t="s">
        <v>33</v>
      </c>
      <c r="X1105" s="78" t="s">
        <v>34</v>
      </c>
      <c r="Y1105" s="78" t="s">
        <v>35</v>
      </c>
      <c r="Z1105" s="12"/>
      <c r="AA1105" s="12"/>
      <c r="AB1105" s="12"/>
    </row>
    <row r="1106" spans="1:28" s="13" customFormat="1" ht="15" x14ac:dyDescent="0.2">
      <c r="A1106" s="79">
        <v>1</v>
      </c>
      <c r="B1106" s="117">
        <v>107.13</v>
      </c>
      <c r="C1106" s="117">
        <v>77.05</v>
      </c>
      <c r="D1106" s="117">
        <v>118.69</v>
      </c>
      <c r="E1106" s="117">
        <v>113.8</v>
      </c>
      <c r="F1106" s="117">
        <v>17.3</v>
      </c>
      <c r="G1106" s="117">
        <v>43.34</v>
      </c>
      <c r="H1106" s="117" t="s">
        <v>81</v>
      </c>
      <c r="I1106" s="117">
        <v>84.47</v>
      </c>
      <c r="J1106" s="117">
        <v>33.729999999999997</v>
      </c>
      <c r="K1106" s="117">
        <v>105.46</v>
      </c>
      <c r="L1106" s="117">
        <v>104.36</v>
      </c>
      <c r="M1106" s="117">
        <v>152.63</v>
      </c>
      <c r="N1106" s="117">
        <v>160.41</v>
      </c>
      <c r="O1106" s="117">
        <v>150.88999999999999</v>
      </c>
      <c r="P1106" s="117">
        <v>51.84</v>
      </c>
      <c r="Q1106" s="117">
        <v>128.51</v>
      </c>
      <c r="R1106" s="117">
        <v>83.4</v>
      </c>
      <c r="S1106" s="117">
        <v>7.98</v>
      </c>
      <c r="T1106" s="117" t="s">
        <v>81</v>
      </c>
      <c r="U1106" s="117">
        <v>163.55000000000001</v>
      </c>
      <c r="V1106" s="117">
        <v>239.6</v>
      </c>
      <c r="W1106" s="117">
        <v>494.07</v>
      </c>
      <c r="X1106" s="117">
        <v>416.35</v>
      </c>
      <c r="Y1106" s="117">
        <v>162.43</v>
      </c>
      <c r="Z1106" s="12"/>
      <c r="AA1106" s="12"/>
      <c r="AB1106" s="12"/>
    </row>
    <row r="1107" spans="1:28" s="13" customFormat="1" ht="15" x14ac:dyDescent="0.2">
      <c r="A1107" s="79">
        <v>2</v>
      </c>
      <c r="B1107" s="117">
        <v>59.19</v>
      </c>
      <c r="C1107" s="117">
        <v>96.01</v>
      </c>
      <c r="D1107" s="117">
        <v>135.78</v>
      </c>
      <c r="E1107" s="117">
        <v>114.95</v>
      </c>
      <c r="F1107" s="117">
        <v>65.12</v>
      </c>
      <c r="G1107" s="117" t="s">
        <v>81</v>
      </c>
      <c r="H1107" s="117" t="s">
        <v>81</v>
      </c>
      <c r="I1107" s="117">
        <v>7.63</v>
      </c>
      <c r="J1107" s="117">
        <v>43.15</v>
      </c>
      <c r="K1107" s="117">
        <v>104.09</v>
      </c>
      <c r="L1107" s="117">
        <v>106.58</v>
      </c>
      <c r="M1107" s="117">
        <v>46.35</v>
      </c>
      <c r="N1107" s="117" t="s">
        <v>81</v>
      </c>
      <c r="O1107" s="117" t="s">
        <v>81</v>
      </c>
      <c r="P1107" s="117" t="s">
        <v>81</v>
      </c>
      <c r="Q1107" s="117" t="s">
        <v>81</v>
      </c>
      <c r="R1107" s="117" t="s">
        <v>81</v>
      </c>
      <c r="S1107" s="117" t="s">
        <v>81</v>
      </c>
      <c r="T1107" s="117">
        <v>35.68</v>
      </c>
      <c r="U1107" s="117">
        <v>199.21</v>
      </c>
      <c r="V1107" s="117">
        <v>320.85000000000002</v>
      </c>
      <c r="W1107" s="117">
        <v>303.70999999999998</v>
      </c>
      <c r="X1107" s="117">
        <v>205.46</v>
      </c>
      <c r="Y1107" s="117">
        <v>141.35</v>
      </c>
      <c r="Z1107" s="12"/>
      <c r="AA1107" s="12"/>
      <c r="AB1107" s="12"/>
    </row>
    <row r="1108" spans="1:28" s="13" customFormat="1" ht="15" x14ac:dyDescent="0.2">
      <c r="A1108" s="79">
        <v>3</v>
      </c>
      <c r="B1108" s="117">
        <v>126.79</v>
      </c>
      <c r="C1108" s="117">
        <v>27.8</v>
      </c>
      <c r="D1108" s="117">
        <v>47.09</v>
      </c>
      <c r="E1108" s="117" t="s">
        <v>81</v>
      </c>
      <c r="F1108" s="117" t="s">
        <v>81</v>
      </c>
      <c r="G1108" s="117" t="s">
        <v>81</v>
      </c>
      <c r="H1108" s="117" t="s">
        <v>81</v>
      </c>
      <c r="I1108" s="117">
        <v>6.17</v>
      </c>
      <c r="J1108" s="117" t="s">
        <v>81</v>
      </c>
      <c r="K1108" s="117" t="s">
        <v>81</v>
      </c>
      <c r="L1108" s="117" t="s">
        <v>81</v>
      </c>
      <c r="M1108" s="117" t="s">
        <v>81</v>
      </c>
      <c r="N1108" s="117" t="s">
        <v>81</v>
      </c>
      <c r="O1108" s="117" t="s">
        <v>81</v>
      </c>
      <c r="P1108" s="117" t="s">
        <v>81</v>
      </c>
      <c r="Q1108" s="117" t="s">
        <v>81</v>
      </c>
      <c r="R1108" s="117" t="s">
        <v>81</v>
      </c>
      <c r="S1108" s="117" t="s">
        <v>81</v>
      </c>
      <c r="T1108" s="117" t="s">
        <v>81</v>
      </c>
      <c r="U1108" s="117">
        <v>78.989999999999995</v>
      </c>
      <c r="V1108" s="117">
        <v>358.89</v>
      </c>
      <c r="W1108" s="117">
        <v>343.64</v>
      </c>
      <c r="X1108" s="117">
        <v>189.65</v>
      </c>
      <c r="Y1108" s="117">
        <v>144.15</v>
      </c>
      <c r="Z1108" s="12"/>
      <c r="AA1108" s="12"/>
      <c r="AB1108" s="12"/>
    </row>
    <row r="1109" spans="1:28" s="13" customFormat="1" ht="15" x14ac:dyDescent="0.2">
      <c r="A1109" s="79">
        <v>4</v>
      </c>
      <c r="B1109" s="117">
        <v>114.58</v>
      </c>
      <c r="C1109" s="117">
        <v>74.180000000000007</v>
      </c>
      <c r="D1109" s="117">
        <v>46.38</v>
      </c>
      <c r="E1109" s="117">
        <v>11.11</v>
      </c>
      <c r="F1109" s="117" t="s">
        <v>81</v>
      </c>
      <c r="G1109" s="117">
        <v>0.73</v>
      </c>
      <c r="H1109" s="117" t="s">
        <v>81</v>
      </c>
      <c r="I1109" s="117" t="s">
        <v>81</v>
      </c>
      <c r="J1109" s="117" t="s">
        <v>81</v>
      </c>
      <c r="K1109" s="117" t="s">
        <v>81</v>
      </c>
      <c r="L1109" s="117" t="s">
        <v>81</v>
      </c>
      <c r="M1109" s="117" t="s">
        <v>81</v>
      </c>
      <c r="N1109" s="117" t="s">
        <v>81</v>
      </c>
      <c r="O1109" s="117" t="s">
        <v>81</v>
      </c>
      <c r="P1109" s="117" t="s">
        <v>81</v>
      </c>
      <c r="Q1109" s="117" t="s">
        <v>81</v>
      </c>
      <c r="R1109" s="117" t="s">
        <v>81</v>
      </c>
      <c r="S1109" s="117" t="s">
        <v>81</v>
      </c>
      <c r="T1109" s="117" t="s">
        <v>81</v>
      </c>
      <c r="U1109" s="117">
        <v>8.76</v>
      </c>
      <c r="V1109" s="117">
        <v>216.49</v>
      </c>
      <c r="W1109" s="117">
        <v>170.3</v>
      </c>
      <c r="X1109" s="117" t="s">
        <v>126</v>
      </c>
      <c r="Y1109" s="117">
        <v>141.38999999999999</v>
      </c>
      <c r="Z1109" s="12"/>
      <c r="AA1109" s="12"/>
      <c r="AB1109" s="12"/>
    </row>
    <row r="1110" spans="1:28" s="13" customFormat="1" ht="15" x14ac:dyDescent="0.2">
      <c r="A1110" s="79">
        <v>5</v>
      </c>
      <c r="B1110" s="117">
        <v>5.92</v>
      </c>
      <c r="C1110" s="117">
        <v>68.599999999999994</v>
      </c>
      <c r="D1110" s="117">
        <v>68.09</v>
      </c>
      <c r="E1110" s="117">
        <v>57.95</v>
      </c>
      <c r="F1110" s="117">
        <v>52.89</v>
      </c>
      <c r="G1110" s="117">
        <v>41.85</v>
      </c>
      <c r="H1110" s="117">
        <v>46.52</v>
      </c>
      <c r="I1110" s="117">
        <v>52.1</v>
      </c>
      <c r="J1110" s="117">
        <v>70.7</v>
      </c>
      <c r="K1110" s="117">
        <v>4.38</v>
      </c>
      <c r="L1110" s="117">
        <v>8.5</v>
      </c>
      <c r="M1110" s="117" t="s">
        <v>81</v>
      </c>
      <c r="N1110" s="117" t="s">
        <v>81</v>
      </c>
      <c r="O1110" s="117" t="s">
        <v>81</v>
      </c>
      <c r="P1110" s="117" t="s">
        <v>81</v>
      </c>
      <c r="Q1110" s="117" t="s">
        <v>81</v>
      </c>
      <c r="R1110" s="117" t="s">
        <v>81</v>
      </c>
      <c r="S1110" s="117" t="s">
        <v>81</v>
      </c>
      <c r="T1110" s="117" t="s">
        <v>81</v>
      </c>
      <c r="U1110" s="117">
        <v>57.83</v>
      </c>
      <c r="V1110" s="117">
        <v>328.12</v>
      </c>
      <c r="W1110" s="117">
        <v>288.43</v>
      </c>
      <c r="X1110" s="117">
        <v>381.58</v>
      </c>
      <c r="Y1110" s="117">
        <v>174.87</v>
      </c>
      <c r="Z1110" s="12"/>
      <c r="AA1110" s="12"/>
      <c r="AB1110" s="12"/>
    </row>
    <row r="1111" spans="1:28" s="13" customFormat="1" ht="15" x14ac:dyDescent="0.2">
      <c r="A1111" s="79">
        <v>6</v>
      </c>
      <c r="B1111" s="117">
        <v>127.06</v>
      </c>
      <c r="C1111" s="117">
        <v>108.87</v>
      </c>
      <c r="D1111" s="117">
        <v>137.80000000000001</v>
      </c>
      <c r="E1111" s="117">
        <v>75.319999999999993</v>
      </c>
      <c r="F1111" s="117">
        <v>9.16</v>
      </c>
      <c r="G1111" s="117" t="s">
        <v>81</v>
      </c>
      <c r="H1111" s="117" t="s">
        <v>81</v>
      </c>
      <c r="I1111" s="117" t="s">
        <v>81</v>
      </c>
      <c r="J1111" s="117" t="s">
        <v>81</v>
      </c>
      <c r="K1111" s="117" t="s">
        <v>81</v>
      </c>
      <c r="L1111" s="117" t="s">
        <v>81</v>
      </c>
      <c r="M1111" s="117">
        <v>6.25</v>
      </c>
      <c r="N1111" s="117" t="s">
        <v>81</v>
      </c>
      <c r="O1111" s="117" t="s">
        <v>81</v>
      </c>
      <c r="P1111" s="117" t="s">
        <v>81</v>
      </c>
      <c r="Q1111" s="117" t="s">
        <v>81</v>
      </c>
      <c r="R1111" s="117" t="s">
        <v>81</v>
      </c>
      <c r="S1111" s="117" t="s">
        <v>81</v>
      </c>
      <c r="T1111" s="117" t="s">
        <v>81</v>
      </c>
      <c r="U1111" s="117">
        <v>115.79</v>
      </c>
      <c r="V1111" s="117">
        <v>321.39</v>
      </c>
      <c r="W1111" s="117">
        <v>323.18</v>
      </c>
      <c r="X1111" s="117">
        <v>385.85</v>
      </c>
      <c r="Y1111" s="117">
        <v>88.85</v>
      </c>
      <c r="Z1111" s="12"/>
      <c r="AA1111" s="12"/>
      <c r="AB1111" s="12"/>
    </row>
    <row r="1112" spans="1:28" s="13" customFormat="1" ht="15" x14ac:dyDescent="0.2">
      <c r="A1112" s="79">
        <v>7</v>
      </c>
      <c r="B1112" s="117">
        <v>77.78</v>
      </c>
      <c r="C1112" s="117">
        <v>73.31</v>
      </c>
      <c r="D1112" s="117">
        <v>137.01</v>
      </c>
      <c r="E1112" s="117">
        <v>86.04</v>
      </c>
      <c r="F1112" s="117">
        <v>94.3</v>
      </c>
      <c r="G1112" s="117">
        <v>2.85</v>
      </c>
      <c r="H1112" s="117">
        <v>26.98</v>
      </c>
      <c r="I1112" s="117">
        <v>35.450000000000003</v>
      </c>
      <c r="J1112" s="117" t="s">
        <v>81</v>
      </c>
      <c r="K1112" s="117">
        <v>20.43</v>
      </c>
      <c r="L1112" s="117">
        <v>128.85</v>
      </c>
      <c r="M1112" s="117">
        <v>142.43</v>
      </c>
      <c r="N1112" s="117">
        <v>148.16999999999999</v>
      </c>
      <c r="O1112" s="117">
        <v>102.15</v>
      </c>
      <c r="P1112" s="117">
        <v>111.15</v>
      </c>
      <c r="Q1112" s="117">
        <v>122.1</v>
      </c>
      <c r="R1112" s="117">
        <v>34.04</v>
      </c>
      <c r="S1112" s="117">
        <v>3.59</v>
      </c>
      <c r="T1112" s="117">
        <v>50.46</v>
      </c>
      <c r="U1112" s="117">
        <v>211.7</v>
      </c>
      <c r="V1112" s="117">
        <v>232.27</v>
      </c>
      <c r="W1112" s="117">
        <v>192.45</v>
      </c>
      <c r="X1112" s="117">
        <v>228.95</v>
      </c>
      <c r="Y1112" s="117">
        <v>163.77000000000001</v>
      </c>
      <c r="Z1112" s="12"/>
      <c r="AA1112" s="12"/>
      <c r="AB1112" s="12"/>
    </row>
    <row r="1113" spans="1:28" s="13" customFormat="1" ht="15" x14ac:dyDescent="0.2">
      <c r="A1113" s="79">
        <v>8</v>
      </c>
      <c r="B1113" s="117">
        <v>48.52</v>
      </c>
      <c r="C1113" s="117">
        <v>131.41</v>
      </c>
      <c r="D1113" s="117">
        <v>109.26</v>
      </c>
      <c r="E1113" s="117">
        <v>16.7</v>
      </c>
      <c r="F1113" s="117">
        <v>3.23</v>
      </c>
      <c r="G1113" s="117" t="s">
        <v>81</v>
      </c>
      <c r="H1113" s="117" t="s">
        <v>81</v>
      </c>
      <c r="I1113" s="117" t="s">
        <v>81</v>
      </c>
      <c r="J1113" s="117" t="s">
        <v>81</v>
      </c>
      <c r="K1113" s="117" t="s">
        <v>81</v>
      </c>
      <c r="L1113" s="117" t="s">
        <v>81</v>
      </c>
      <c r="M1113" s="117" t="s">
        <v>81</v>
      </c>
      <c r="N1113" s="117" t="s">
        <v>81</v>
      </c>
      <c r="O1113" s="117" t="s">
        <v>81</v>
      </c>
      <c r="P1113" s="117" t="s">
        <v>81</v>
      </c>
      <c r="Q1113" s="117" t="s">
        <v>81</v>
      </c>
      <c r="R1113" s="117" t="s">
        <v>81</v>
      </c>
      <c r="S1113" s="117" t="s">
        <v>81</v>
      </c>
      <c r="T1113" s="117" t="s">
        <v>81</v>
      </c>
      <c r="U1113" s="117">
        <v>92.98</v>
      </c>
      <c r="V1113" s="117">
        <v>174.03</v>
      </c>
      <c r="W1113" s="117">
        <v>205.6</v>
      </c>
      <c r="X1113" s="117">
        <v>311.22000000000003</v>
      </c>
      <c r="Y1113" s="117">
        <v>149.79</v>
      </c>
      <c r="Z1113" s="12"/>
      <c r="AA1113" s="12"/>
      <c r="AB1113" s="12"/>
    </row>
    <row r="1114" spans="1:28" s="13" customFormat="1" ht="15" x14ac:dyDescent="0.2">
      <c r="A1114" s="79">
        <v>9</v>
      </c>
      <c r="B1114" s="117">
        <v>142.05000000000001</v>
      </c>
      <c r="C1114" s="117">
        <v>132.84</v>
      </c>
      <c r="D1114" s="117">
        <v>113.38</v>
      </c>
      <c r="E1114" s="117" t="s">
        <v>81</v>
      </c>
      <c r="F1114" s="117" t="s">
        <v>81</v>
      </c>
      <c r="G1114" s="117" t="s">
        <v>81</v>
      </c>
      <c r="H1114" s="117" t="s">
        <v>81</v>
      </c>
      <c r="I1114" s="117" t="s">
        <v>81</v>
      </c>
      <c r="J1114" s="117" t="s">
        <v>81</v>
      </c>
      <c r="K1114" s="117" t="s">
        <v>81</v>
      </c>
      <c r="L1114" s="117" t="s">
        <v>81</v>
      </c>
      <c r="M1114" s="117" t="s">
        <v>81</v>
      </c>
      <c r="N1114" s="117" t="s">
        <v>81</v>
      </c>
      <c r="O1114" s="117" t="s">
        <v>81</v>
      </c>
      <c r="P1114" s="117" t="s">
        <v>81</v>
      </c>
      <c r="Q1114" s="117" t="s">
        <v>81</v>
      </c>
      <c r="R1114" s="117" t="s">
        <v>81</v>
      </c>
      <c r="S1114" s="117" t="s">
        <v>81</v>
      </c>
      <c r="T1114" s="117" t="s">
        <v>81</v>
      </c>
      <c r="U1114" s="117">
        <v>58.57</v>
      </c>
      <c r="V1114" s="117">
        <v>115.8</v>
      </c>
      <c r="W1114" s="117">
        <v>512.33000000000004</v>
      </c>
      <c r="X1114" s="117">
        <v>254.25</v>
      </c>
      <c r="Y1114" s="117">
        <v>246.74</v>
      </c>
      <c r="Z1114" s="12"/>
      <c r="AA1114" s="12"/>
      <c r="AB1114" s="12"/>
    </row>
    <row r="1115" spans="1:28" s="13" customFormat="1" ht="15" x14ac:dyDescent="0.2">
      <c r="A1115" s="79">
        <v>10</v>
      </c>
      <c r="B1115" s="117">
        <v>85.51</v>
      </c>
      <c r="C1115" s="117">
        <v>57.12</v>
      </c>
      <c r="D1115" s="117">
        <v>33.75</v>
      </c>
      <c r="E1115" s="117">
        <v>8.44</v>
      </c>
      <c r="F1115" s="117" t="s">
        <v>81</v>
      </c>
      <c r="G1115" s="117" t="s">
        <v>81</v>
      </c>
      <c r="H1115" s="117" t="s">
        <v>81</v>
      </c>
      <c r="I1115" s="117" t="s">
        <v>81</v>
      </c>
      <c r="J1115" s="117" t="s">
        <v>81</v>
      </c>
      <c r="K1115" s="117" t="s">
        <v>81</v>
      </c>
      <c r="L1115" s="117" t="s">
        <v>81</v>
      </c>
      <c r="M1115" s="117" t="s">
        <v>81</v>
      </c>
      <c r="N1115" s="117" t="s">
        <v>81</v>
      </c>
      <c r="O1115" s="117" t="s">
        <v>81</v>
      </c>
      <c r="P1115" s="117" t="s">
        <v>81</v>
      </c>
      <c r="Q1115" s="117" t="s">
        <v>81</v>
      </c>
      <c r="R1115" s="117" t="s">
        <v>81</v>
      </c>
      <c r="S1115" s="117" t="s">
        <v>81</v>
      </c>
      <c r="T1115" s="117" t="s">
        <v>81</v>
      </c>
      <c r="U1115" s="117" t="s">
        <v>81</v>
      </c>
      <c r="V1115" s="117">
        <v>58.07</v>
      </c>
      <c r="W1115" s="117">
        <v>58.06</v>
      </c>
      <c r="X1115" s="117">
        <v>146.19</v>
      </c>
      <c r="Y1115" s="117">
        <v>283.48</v>
      </c>
      <c r="Z1115" s="12"/>
      <c r="AA1115" s="12"/>
      <c r="AB1115" s="12"/>
    </row>
    <row r="1116" spans="1:28" s="13" customFormat="1" ht="15" x14ac:dyDescent="0.2">
      <c r="A1116" s="79">
        <v>11</v>
      </c>
      <c r="B1116" s="117">
        <v>66.95</v>
      </c>
      <c r="C1116" s="117">
        <v>319.87</v>
      </c>
      <c r="D1116" s="117">
        <v>168.47</v>
      </c>
      <c r="E1116" s="117" t="s">
        <v>127</v>
      </c>
      <c r="F1116" s="117" t="s">
        <v>81</v>
      </c>
      <c r="G1116" s="117" t="s">
        <v>81</v>
      </c>
      <c r="H1116" s="117" t="s">
        <v>81</v>
      </c>
      <c r="I1116" s="117" t="s">
        <v>81</v>
      </c>
      <c r="J1116" s="117" t="s">
        <v>81</v>
      </c>
      <c r="K1116" s="117" t="s">
        <v>81</v>
      </c>
      <c r="L1116" s="117" t="s">
        <v>81</v>
      </c>
      <c r="M1116" s="117" t="s">
        <v>81</v>
      </c>
      <c r="N1116" s="117" t="s">
        <v>81</v>
      </c>
      <c r="O1116" s="117" t="s">
        <v>81</v>
      </c>
      <c r="P1116" s="117" t="s">
        <v>81</v>
      </c>
      <c r="Q1116" s="117" t="s">
        <v>81</v>
      </c>
      <c r="R1116" s="117" t="s">
        <v>81</v>
      </c>
      <c r="S1116" s="117" t="s">
        <v>81</v>
      </c>
      <c r="T1116" s="117" t="s">
        <v>81</v>
      </c>
      <c r="U1116" s="117">
        <v>120.21</v>
      </c>
      <c r="V1116" s="117">
        <v>99.55</v>
      </c>
      <c r="W1116" s="117">
        <v>163.47999999999999</v>
      </c>
      <c r="X1116" s="117">
        <v>71.400000000000006</v>
      </c>
      <c r="Y1116" s="117">
        <v>483.64</v>
      </c>
      <c r="Z1116" s="12"/>
      <c r="AA1116" s="12"/>
      <c r="AB1116" s="12"/>
    </row>
    <row r="1117" spans="1:28" s="13" customFormat="1" ht="15" x14ac:dyDescent="0.2">
      <c r="A1117" s="79">
        <v>12</v>
      </c>
      <c r="B1117" s="117">
        <v>479.28</v>
      </c>
      <c r="C1117" s="117">
        <v>975.63</v>
      </c>
      <c r="D1117" s="117">
        <v>107.21</v>
      </c>
      <c r="E1117" s="117" t="s">
        <v>81</v>
      </c>
      <c r="F1117" s="117" t="s">
        <v>81</v>
      </c>
      <c r="G1117" s="117" t="s">
        <v>81</v>
      </c>
      <c r="H1117" s="117" t="s">
        <v>81</v>
      </c>
      <c r="I1117" s="117" t="s">
        <v>81</v>
      </c>
      <c r="J1117" s="117" t="s">
        <v>81</v>
      </c>
      <c r="K1117" s="117" t="s">
        <v>81</v>
      </c>
      <c r="L1117" s="117" t="s">
        <v>81</v>
      </c>
      <c r="M1117" s="117" t="s">
        <v>81</v>
      </c>
      <c r="N1117" s="117" t="s">
        <v>81</v>
      </c>
      <c r="O1117" s="117" t="s">
        <v>81</v>
      </c>
      <c r="P1117" s="117" t="s">
        <v>81</v>
      </c>
      <c r="Q1117" s="117" t="s">
        <v>81</v>
      </c>
      <c r="R1117" s="117" t="s">
        <v>81</v>
      </c>
      <c r="S1117" s="117" t="s">
        <v>81</v>
      </c>
      <c r="T1117" s="117">
        <v>6.51</v>
      </c>
      <c r="U1117" s="117">
        <v>185.27</v>
      </c>
      <c r="V1117" s="117">
        <v>297.89</v>
      </c>
      <c r="W1117" s="117">
        <v>511.2</v>
      </c>
      <c r="X1117" s="117">
        <v>477.32</v>
      </c>
      <c r="Y1117" s="117">
        <v>352.18</v>
      </c>
      <c r="Z1117" s="12"/>
      <c r="AA1117" s="12"/>
      <c r="AB1117" s="12"/>
    </row>
    <row r="1118" spans="1:28" s="13" customFormat="1" ht="15" x14ac:dyDescent="0.2">
      <c r="A1118" s="79">
        <v>13</v>
      </c>
      <c r="B1118" s="117">
        <v>263.07</v>
      </c>
      <c r="C1118" s="117">
        <v>120.35</v>
      </c>
      <c r="D1118" s="117">
        <v>30.74</v>
      </c>
      <c r="E1118" s="117">
        <v>45.63</v>
      </c>
      <c r="F1118" s="117">
        <v>28.13</v>
      </c>
      <c r="G1118" s="117">
        <v>26.45</v>
      </c>
      <c r="H1118" s="117" t="s">
        <v>81</v>
      </c>
      <c r="I1118" s="117" t="s">
        <v>81</v>
      </c>
      <c r="J1118" s="117" t="s">
        <v>81</v>
      </c>
      <c r="K1118" s="117" t="s">
        <v>81</v>
      </c>
      <c r="L1118" s="117" t="s">
        <v>81</v>
      </c>
      <c r="M1118" s="117" t="s">
        <v>81</v>
      </c>
      <c r="N1118" s="117" t="s">
        <v>81</v>
      </c>
      <c r="O1118" s="117" t="s">
        <v>81</v>
      </c>
      <c r="P1118" s="117" t="s">
        <v>81</v>
      </c>
      <c r="Q1118" s="117" t="s">
        <v>81</v>
      </c>
      <c r="R1118" s="117" t="s">
        <v>81</v>
      </c>
      <c r="S1118" s="117" t="s">
        <v>81</v>
      </c>
      <c r="T1118" s="117">
        <v>101.75</v>
      </c>
      <c r="U1118" s="117">
        <v>350.23</v>
      </c>
      <c r="V1118" s="117">
        <v>245.47</v>
      </c>
      <c r="W1118" s="117">
        <v>248.14</v>
      </c>
      <c r="X1118" s="117">
        <v>256.17</v>
      </c>
      <c r="Y1118" s="117">
        <v>378.57</v>
      </c>
      <c r="Z1118" s="12"/>
      <c r="AA1118" s="12"/>
      <c r="AB1118" s="12"/>
    </row>
    <row r="1119" spans="1:28" s="13" customFormat="1" ht="15" x14ac:dyDescent="0.2">
      <c r="A1119" s="79">
        <v>14</v>
      </c>
      <c r="B1119" s="117">
        <v>81.510000000000005</v>
      </c>
      <c r="C1119" s="117">
        <v>77.27</v>
      </c>
      <c r="D1119" s="117">
        <v>56.45</v>
      </c>
      <c r="E1119" s="117">
        <v>25.1</v>
      </c>
      <c r="F1119" s="117" t="s">
        <v>81</v>
      </c>
      <c r="G1119" s="117">
        <v>10.65</v>
      </c>
      <c r="H1119" s="117">
        <v>29.98</v>
      </c>
      <c r="I1119" s="117">
        <v>52.03</v>
      </c>
      <c r="J1119" s="117" t="s">
        <v>81</v>
      </c>
      <c r="K1119" s="117">
        <v>137.65</v>
      </c>
      <c r="L1119" s="117">
        <v>293.57</v>
      </c>
      <c r="M1119" s="117">
        <v>139.02000000000001</v>
      </c>
      <c r="N1119" s="117">
        <v>222.57</v>
      </c>
      <c r="O1119" s="117">
        <v>137.87</v>
      </c>
      <c r="P1119" s="117">
        <v>80.31</v>
      </c>
      <c r="Q1119" s="117">
        <v>50.14</v>
      </c>
      <c r="R1119" s="117">
        <v>15.27</v>
      </c>
      <c r="S1119" s="117">
        <v>49.65</v>
      </c>
      <c r="T1119" s="117">
        <v>80.459999999999994</v>
      </c>
      <c r="U1119" s="117">
        <v>198.74</v>
      </c>
      <c r="V1119" s="117">
        <v>357.87</v>
      </c>
      <c r="W1119" s="117">
        <v>350.06</v>
      </c>
      <c r="X1119" s="117">
        <v>262.81</v>
      </c>
      <c r="Y1119" s="117">
        <v>361.71</v>
      </c>
      <c r="Z1119" s="12"/>
      <c r="AA1119" s="12"/>
      <c r="AB1119" s="12"/>
    </row>
    <row r="1120" spans="1:28" s="13" customFormat="1" ht="15" x14ac:dyDescent="0.2">
      <c r="A1120" s="79">
        <v>15</v>
      </c>
      <c r="B1120" s="117">
        <v>352.78</v>
      </c>
      <c r="C1120" s="117">
        <v>107.31</v>
      </c>
      <c r="D1120" s="117">
        <v>820.74</v>
      </c>
      <c r="E1120" s="117">
        <v>782.93</v>
      </c>
      <c r="F1120" s="117">
        <v>872.44</v>
      </c>
      <c r="G1120" s="117" t="s">
        <v>81</v>
      </c>
      <c r="H1120" s="117" t="s">
        <v>81</v>
      </c>
      <c r="I1120" s="117" t="s">
        <v>81</v>
      </c>
      <c r="J1120" s="117" t="s">
        <v>81</v>
      </c>
      <c r="K1120" s="117">
        <v>49.19</v>
      </c>
      <c r="L1120" s="117">
        <v>88.43</v>
      </c>
      <c r="M1120" s="117">
        <v>72.66</v>
      </c>
      <c r="N1120" s="117">
        <v>87.77</v>
      </c>
      <c r="O1120" s="117">
        <v>104.13</v>
      </c>
      <c r="P1120" s="117">
        <v>99.77</v>
      </c>
      <c r="Q1120" s="117">
        <v>73.540000000000006</v>
      </c>
      <c r="R1120" s="117">
        <v>146.75</v>
      </c>
      <c r="S1120" s="117">
        <v>184.45</v>
      </c>
      <c r="T1120" s="117">
        <v>228.32</v>
      </c>
      <c r="U1120" s="117">
        <v>368.74</v>
      </c>
      <c r="V1120" s="117">
        <v>330.67</v>
      </c>
      <c r="W1120" s="117">
        <v>378.14</v>
      </c>
      <c r="X1120" s="117">
        <v>525.98</v>
      </c>
      <c r="Y1120" s="117">
        <v>969.43</v>
      </c>
      <c r="Z1120" s="12"/>
      <c r="AA1120" s="12"/>
      <c r="AB1120" s="12"/>
    </row>
    <row r="1121" spans="1:28" s="13" customFormat="1" ht="15" x14ac:dyDescent="0.2">
      <c r="A1121" s="79">
        <v>16</v>
      </c>
      <c r="B1121" s="117">
        <v>126.51</v>
      </c>
      <c r="C1121" s="117">
        <v>29.15</v>
      </c>
      <c r="D1121" s="117" t="s">
        <v>81</v>
      </c>
      <c r="E1121" s="117" t="s">
        <v>81</v>
      </c>
      <c r="F1121" s="117" t="s">
        <v>81</v>
      </c>
      <c r="G1121" s="117" t="s">
        <v>81</v>
      </c>
      <c r="H1121" s="117" t="s">
        <v>81</v>
      </c>
      <c r="I1121" s="117" t="s">
        <v>81</v>
      </c>
      <c r="J1121" s="117" t="s">
        <v>81</v>
      </c>
      <c r="K1121" s="117" t="s">
        <v>81</v>
      </c>
      <c r="L1121" s="117">
        <v>37.68</v>
      </c>
      <c r="M1121" s="117" t="s">
        <v>81</v>
      </c>
      <c r="N1121" s="117" t="s">
        <v>81</v>
      </c>
      <c r="O1121" s="117">
        <v>59.09</v>
      </c>
      <c r="P1121" s="117">
        <v>57.12</v>
      </c>
      <c r="Q1121" s="117">
        <v>36.24</v>
      </c>
      <c r="R1121" s="117" t="s">
        <v>128</v>
      </c>
      <c r="S1121" s="117">
        <v>100.16</v>
      </c>
      <c r="T1121" s="117">
        <v>160.84</v>
      </c>
      <c r="U1121" s="117">
        <v>258.32</v>
      </c>
      <c r="V1121" s="117">
        <v>189.62</v>
      </c>
      <c r="W1121" s="117">
        <v>319.74</v>
      </c>
      <c r="X1121" s="117">
        <v>58.92</v>
      </c>
      <c r="Y1121" s="117">
        <v>44.67</v>
      </c>
      <c r="Z1121" s="12"/>
      <c r="AA1121" s="12"/>
      <c r="AB1121" s="12"/>
    </row>
    <row r="1122" spans="1:28" s="13" customFormat="1" ht="15" x14ac:dyDescent="0.2">
      <c r="A1122" s="79">
        <v>17</v>
      </c>
      <c r="B1122" s="117">
        <v>153.96</v>
      </c>
      <c r="C1122" s="117">
        <v>86.14</v>
      </c>
      <c r="D1122" s="117">
        <v>7.73</v>
      </c>
      <c r="E1122" s="117" t="s">
        <v>81</v>
      </c>
      <c r="F1122" s="117" t="s">
        <v>81</v>
      </c>
      <c r="G1122" s="117" t="s">
        <v>81</v>
      </c>
      <c r="H1122" s="117" t="s">
        <v>81</v>
      </c>
      <c r="I1122" s="117">
        <v>14.04</v>
      </c>
      <c r="J1122" s="117" t="s">
        <v>81</v>
      </c>
      <c r="K1122" s="117" t="s">
        <v>81</v>
      </c>
      <c r="L1122" s="117" t="s">
        <v>81</v>
      </c>
      <c r="M1122" s="117" t="s">
        <v>81</v>
      </c>
      <c r="N1122" s="117" t="s">
        <v>81</v>
      </c>
      <c r="O1122" s="117" t="s">
        <v>81</v>
      </c>
      <c r="P1122" s="117" t="s">
        <v>81</v>
      </c>
      <c r="Q1122" s="117" t="s">
        <v>81</v>
      </c>
      <c r="R1122" s="117" t="s">
        <v>81</v>
      </c>
      <c r="S1122" s="117">
        <v>41.21</v>
      </c>
      <c r="T1122" s="117">
        <v>120.24</v>
      </c>
      <c r="U1122" s="117">
        <v>307.02</v>
      </c>
      <c r="V1122" s="117">
        <v>330.91</v>
      </c>
      <c r="W1122" s="117">
        <v>460.96</v>
      </c>
      <c r="X1122" s="117">
        <v>150.44</v>
      </c>
      <c r="Y1122" s="117">
        <v>111.25</v>
      </c>
      <c r="Z1122" s="12"/>
      <c r="AA1122" s="12"/>
      <c r="AB1122" s="12"/>
    </row>
    <row r="1123" spans="1:28" s="13" customFormat="1" ht="15" x14ac:dyDescent="0.2">
      <c r="A1123" s="79">
        <v>18</v>
      </c>
      <c r="B1123" s="117">
        <v>249.6</v>
      </c>
      <c r="C1123" s="117">
        <v>139.49</v>
      </c>
      <c r="D1123" s="117">
        <v>58.13</v>
      </c>
      <c r="E1123" s="117">
        <v>22.09</v>
      </c>
      <c r="F1123" s="117" t="s">
        <v>81</v>
      </c>
      <c r="G1123" s="117" t="s">
        <v>81</v>
      </c>
      <c r="H1123" s="117" t="s">
        <v>81</v>
      </c>
      <c r="I1123" s="117" t="s">
        <v>81</v>
      </c>
      <c r="J1123" s="117" t="s">
        <v>81</v>
      </c>
      <c r="K1123" s="117">
        <v>113.49</v>
      </c>
      <c r="L1123" s="117">
        <v>162.12</v>
      </c>
      <c r="M1123" s="117">
        <v>121.59</v>
      </c>
      <c r="N1123" s="117">
        <v>69.05</v>
      </c>
      <c r="O1123" s="117">
        <v>52.87</v>
      </c>
      <c r="P1123" s="117">
        <v>30.35</v>
      </c>
      <c r="Q1123" s="117">
        <v>33.659999999999997</v>
      </c>
      <c r="R1123" s="117">
        <v>66.64</v>
      </c>
      <c r="S1123" s="117">
        <v>107.43</v>
      </c>
      <c r="T1123" s="117">
        <v>135.81</v>
      </c>
      <c r="U1123" s="117">
        <v>144.16</v>
      </c>
      <c r="V1123" s="117">
        <v>265.02999999999997</v>
      </c>
      <c r="W1123" s="117">
        <v>348.97</v>
      </c>
      <c r="X1123" s="117">
        <v>519.01</v>
      </c>
      <c r="Y1123" s="117">
        <v>99.92</v>
      </c>
      <c r="Z1123" s="12"/>
      <c r="AA1123" s="12"/>
      <c r="AB1123" s="12"/>
    </row>
    <row r="1124" spans="1:28" s="13" customFormat="1" ht="15" x14ac:dyDescent="0.2">
      <c r="A1124" s="79">
        <v>19</v>
      </c>
      <c r="B1124" s="117">
        <v>95.53</v>
      </c>
      <c r="C1124" s="117">
        <v>77.98</v>
      </c>
      <c r="D1124" s="117">
        <v>36.49</v>
      </c>
      <c r="E1124" s="117" t="s">
        <v>81</v>
      </c>
      <c r="F1124" s="117" t="s">
        <v>81</v>
      </c>
      <c r="G1124" s="117" t="s">
        <v>81</v>
      </c>
      <c r="H1124" s="117" t="s">
        <v>81</v>
      </c>
      <c r="I1124" s="117" t="s">
        <v>81</v>
      </c>
      <c r="J1124" s="117">
        <v>15.91</v>
      </c>
      <c r="K1124" s="117">
        <v>56.29</v>
      </c>
      <c r="L1124" s="117">
        <v>66.56</v>
      </c>
      <c r="M1124" s="117">
        <v>59.02</v>
      </c>
      <c r="N1124" s="117">
        <v>50.54</v>
      </c>
      <c r="O1124" s="117">
        <v>41.68</v>
      </c>
      <c r="P1124" s="117">
        <v>36.130000000000003</v>
      </c>
      <c r="Q1124" s="117">
        <v>15.06</v>
      </c>
      <c r="R1124" s="117">
        <v>26.7</v>
      </c>
      <c r="S1124" s="117">
        <v>27.12</v>
      </c>
      <c r="T1124" s="117">
        <v>53.24</v>
      </c>
      <c r="U1124" s="117">
        <v>158.81</v>
      </c>
      <c r="V1124" s="117">
        <v>141.04</v>
      </c>
      <c r="W1124" s="117">
        <v>364.76</v>
      </c>
      <c r="X1124" s="117">
        <v>324.32</v>
      </c>
      <c r="Y1124" s="117">
        <v>42.9</v>
      </c>
      <c r="Z1124" s="12"/>
      <c r="AA1124" s="12"/>
      <c r="AB1124" s="12"/>
    </row>
    <row r="1125" spans="1:28" s="13" customFormat="1" ht="15" x14ac:dyDescent="0.2">
      <c r="A1125" s="79">
        <v>20</v>
      </c>
      <c r="B1125" s="117">
        <v>81.66</v>
      </c>
      <c r="C1125" s="117">
        <v>47.02</v>
      </c>
      <c r="D1125" s="117">
        <v>35.18</v>
      </c>
      <c r="E1125" s="117" t="s">
        <v>81</v>
      </c>
      <c r="F1125" s="117" t="s">
        <v>81</v>
      </c>
      <c r="G1125" s="117">
        <v>0.06</v>
      </c>
      <c r="H1125" s="117" t="s">
        <v>81</v>
      </c>
      <c r="I1125" s="117" t="s">
        <v>81</v>
      </c>
      <c r="J1125" s="117" t="s">
        <v>81</v>
      </c>
      <c r="K1125" s="117" t="s">
        <v>81</v>
      </c>
      <c r="L1125" s="117" t="s">
        <v>81</v>
      </c>
      <c r="M1125" s="117">
        <v>11.17</v>
      </c>
      <c r="N1125" s="117">
        <v>43.83</v>
      </c>
      <c r="O1125" s="117" t="s">
        <v>81</v>
      </c>
      <c r="P1125" s="117" t="s">
        <v>81</v>
      </c>
      <c r="Q1125" s="117" t="s">
        <v>81</v>
      </c>
      <c r="R1125" s="117" t="s">
        <v>81</v>
      </c>
      <c r="S1125" s="117" t="s">
        <v>81</v>
      </c>
      <c r="T1125" s="117" t="s">
        <v>81</v>
      </c>
      <c r="U1125" s="117">
        <v>79.77</v>
      </c>
      <c r="V1125" s="117">
        <v>45.81</v>
      </c>
      <c r="W1125" s="117">
        <v>227.56</v>
      </c>
      <c r="X1125" s="117">
        <v>102.36</v>
      </c>
      <c r="Y1125" s="117">
        <v>45.8</v>
      </c>
      <c r="Z1125" s="12"/>
      <c r="AA1125" s="12"/>
      <c r="AB1125" s="12"/>
    </row>
    <row r="1126" spans="1:28" s="13" customFormat="1" ht="15" x14ac:dyDescent="0.2">
      <c r="A1126" s="79">
        <v>21</v>
      </c>
      <c r="B1126" s="117">
        <v>1.96</v>
      </c>
      <c r="C1126" s="117" t="s">
        <v>81</v>
      </c>
      <c r="D1126" s="117" t="s">
        <v>81</v>
      </c>
      <c r="E1126" s="117" t="s">
        <v>81</v>
      </c>
      <c r="F1126" s="117" t="s">
        <v>81</v>
      </c>
      <c r="G1126" s="117" t="s">
        <v>81</v>
      </c>
      <c r="H1126" s="117" t="s">
        <v>81</v>
      </c>
      <c r="I1126" s="117" t="s">
        <v>81</v>
      </c>
      <c r="J1126" s="117" t="s">
        <v>81</v>
      </c>
      <c r="K1126" s="117">
        <v>174.48</v>
      </c>
      <c r="L1126" s="117">
        <v>204.97</v>
      </c>
      <c r="M1126" s="117">
        <v>145.88</v>
      </c>
      <c r="N1126" s="117">
        <v>127.6</v>
      </c>
      <c r="O1126" s="117">
        <v>66.010000000000005</v>
      </c>
      <c r="P1126" s="117">
        <v>54.51</v>
      </c>
      <c r="Q1126" s="117">
        <v>23.06</v>
      </c>
      <c r="R1126" s="117">
        <v>37.369999999999997</v>
      </c>
      <c r="S1126" s="117">
        <v>12.82</v>
      </c>
      <c r="T1126" s="117">
        <v>43.73</v>
      </c>
      <c r="U1126" s="117">
        <v>363.12</v>
      </c>
      <c r="V1126" s="117">
        <v>189.52</v>
      </c>
      <c r="W1126" s="117">
        <v>210.02</v>
      </c>
      <c r="X1126" s="117">
        <v>1.17</v>
      </c>
      <c r="Y1126" s="117">
        <v>17.059999999999999</v>
      </c>
      <c r="Z1126" s="12"/>
      <c r="AA1126" s="12"/>
      <c r="AB1126" s="12"/>
    </row>
    <row r="1127" spans="1:28" s="13" customFormat="1" ht="15" x14ac:dyDescent="0.2">
      <c r="A1127" s="79">
        <v>22</v>
      </c>
      <c r="B1127" s="117">
        <v>37.659999999999997</v>
      </c>
      <c r="C1127" s="117">
        <v>81.78</v>
      </c>
      <c r="D1127" s="117">
        <v>115.22</v>
      </c>
      <c r="E1127" s="117">
        <v>64.69</v>
      </c>
      <c r="F1127" s="117" t="s">
        <v>81</v>
      </c>
      <c r="G1127" s="117" t="s">
        <v>81</v>
      </c>
      <c r="H1127" s="117" t="s">
        <v>81</v>
      </c>
      <c r="I1127" s="117" t="s">
        <v>81</v>
      </c>
      <c r="J1127" s="117" t="s">
        <v>81</v>
      </c>
      <c r="K1127" s="117" t="s">
        <v>81</v>
      </c>
      <c r="L1127" s="117" t="s">
        <v>81</v>
      </c>
      <c r="M1127" s="117" t="s">
        <v>81</v>
      </c>
      <c r="N1127" s="117" t="s">
        <v>81</v>
      </c>
      <c r="O1127" s="117" t="s">
        <v>81</v>
      </c>
      <c r="P1127" s="117" t="s">
        <v>81</v>
      </c>
      <c r="Q1127" s="117" t="s">
        <v>81</v>
      </c>
      <c r="R1127" s="117" t="s">
        <v>81</v>
      </c>
      <c r="S1127" s="117" t="s">
        <v>81</v>
      </c>
      <c r="T1127" s="117" t="s">
        <v>81</v>
      </c>
      <c r="U1127" s="117">
        <v>85.49</v>
      </c>
      <c r="V1127" s="117">
        <v>275.2</v>
      </c>
      <c r="W1127" s="117">
        <v>311.19</v>
      </c>
      <c r="X1127" s="117">
        <v>463.51</v>
      </c>
      <c r="Y1127" s="117">
        <v>214.23</v>
      </c>
      <c r="Z1127" s="12"/>
      <c r="AA1127" s="12"/>
      <c r="AB1127" s="12"/>
    </row>
    <row r="1128" spans="1:28" s="13" customFormat="1" ht="15" x14ac:dyDescent="0.2">
      <c r="A1128" s="79">
        <v>23</v>
      </c>
      <c r="B1128" s="117">
        <v>218.33</v>
      </c>
      <c r="C1128" s="117">
        <v>946.78</v>
      </c>
      <c r="D1128" s="117">
        <v>450.78</v>
      </c>
      <c r="E1128" s="117">
        <v>210.01</v>
      </c>
      <c r="F1128" s="117">
        <v>20.74</v>
      </c>
      <c r="G1128" s="117" t="s">
        <v>81</v>
      </c>
      <c r="H1128" s="117" t="s">
        <v>81</v>
      </c>
      <c r="I1128" s="117" t="s">
        <v>81</v>
      </c>
      <c r="J1128" s="117">
        <v>0.16</v>
      </c>
      <c r="K1128" s="117">
        <v>37.44</v>
      </c>
      <c r="L1128" s="117">
        <v>139.18</v>
      </c>
      <c r="M1128" s="117">
        <v>147.87</v>
      </c>
      <c r="N1128" s="117">
        <v>158.53</v>
      </c>
      <c r="O1128" s="117">
        <v>252.47</v>
      </c>
      <c r="P1128" s="117">
        <v>241.68</v>
      </c>
      <c r="Q1128" s="117">
        <v>228.18</v>
      </c>
      <c r="R1128" s="117">
        <v>259.08</v>
      </c>
      <c r="S1128" s="117">
        <v>424.25</v>
      </c>
      <c r="T1128" s="117">
        <v>403.65</v>
      </c>
      <c r="U1128" s="117">
        <v>504.02</v>
      </c>
      <c r="V1128" s="117">
        <v>386.31</v>
      </c>
      <c r="W1128" s="117">
        <v>436.56</v>
      </c>
      <c r="X1128" s="117">
        <v>1051.9100000000001</v>
      </c>
      <c r="Y1128" s="117">
        <v>1022.92</v>
      </c>
      <c r="Z1128" s="12"/>
      <c r="AA1128" s="12"/>
      <c r="AB1128" s="12"/>
    </row>
    <row r="1129" spans="1:28" s="13" customFormat="1" ht="15" x14ac:dyDescent="0.2">
      <c r="A1129" s="79">
        <v>24</v>
      </c>
      <c r="B1129" s="117">
        <v>892.11</v>
      </c>
      <c r="C1129" s="117">
        <v>286.05</v>
      </c>
      <c r="D1129" s="117">
        <v>0.37</v>
      </c>
      <c r="E1129" s="117" t="s">
        <v>81</v>
      </c>
      <c r="F1129" s="117" t="s">
        <v>81</v>
      </c>
      <c r="G1129" s="117" t="s">
        <v>81</v>
      </c>
      <c r="H1129" s="117" t="s">
        <v>81</v>
      </c>
      <c r="I1129" s="117" t="s">
        <v>81</v>
      </c>
      <c r="J1129" s="117" t="s">
        <v>81</v>
      </c>
      <c r="K1129" s="117" t="s">
        <v>81</v>
      </c>
      <c r="L1129" s="117" t="s">
        <v>81</v>
      </c>
      <c r="M1129" s="117" t="s">
        <v>81</v>
      </c>
      <c r="N1129" s="117" t="s">
        <v>81</v>
      </c>
      <c r="O1129" s="117" t="s">
        <v>81</v>
      </c>
      <c r="P1129" s="117" t="s">
        <v>81</v>
      </c>
      <c r="Q1129" s="117" t="s">
        <v>81</v>
      </c>
      <c r="R1129" s="117" t="s">
        <v>81</v>
      </c>
      <c r="S1129" s="117" t="s">
        <v>81</v>
      </c>
      <c r="T1129" s="117" t="s">
        <v>81</v>
      </c>
      <c r="U1129" s="117">
        <v>6.46</v>
      </c>
      <c r="V1129" s="117">
        <v>75.39</v>
      </c>
      <c r="W1129" s="117">
        <v>284.23</v>
      </c>
      <c r="X1129" s="117">
        <v>52.72</v>
      </c>
      <c r="Y1129" s="117">
        <v>30.21</v>
      </c>
      <c r="Z1129" s="12"/>
      <c r="AA1129" s="12"/>
      <c r="AB1129" s="12"/>
    </row>
    <row r="1130" spans="1:28" s="13" customFormat="1" ht="15" x14ac:dyDescent="0.2">
      <c r="A1130" s="79">
        <v>25</v>
      </c>
      <c r="B1130" s="117" t="s">
        <v>81</v>
      </c>
      <c r="C1130" s="117">
        <v>27.8</v>
      </c>
      <c r="D1130" s="117">
        <v>20.309999999999999</v>
      </c>
      <c r="E1130" s="117">
        <v>6.84</v>
      </c>
      <c r="F1130" s="117" t="s">
        <v>81</v>
      </c>
      <c r="G1130" s="117" t="s">
        <v>81</v>
      </c>
      <c r="H1130" s="117" t="s">
        <v>81</v>
      </c>
      <c r="I1130" s="117" t="s">
        <v>81</v>
      </c>
      <c r="J1130" s="117" t="s">
        <v>81</v>
      </c>
      <c r="K1130" s="117" t="s">
        <v>81</v>
      </c>
      <c r="L1130" s="117" t="s">
        <v>81</v>
      </c>
      <c r="M1130" s="117" t="s">
        <v>81</v>
      </c>
      <c r="N1130" s="117" t="s">
        <v>81</v>
      </c>
      <c r="O1130" s="117" t="s">
        <v>81</v>
      </c>
      <c r="P1130" s="117" t="s">
        <v>81</v>
      </c>
      <c r="Q1130" s="117" t="s">
        <v>81</v>
      </c>
      <c r="R1130" s="117" t="s">
        <v>81</v>
      </c>
      <c r="S1130" s="117" t="s">
        <v>81</v>
      </c>
      <c r="T1130" s="117" t="s">
        <v>81</v>
      </c>
      <c r="U1130" s="117">
        <v>86.09</v>
      </c>
      <c r="V1130" s="117">
        <v>62.17</v>
      </c>
      <c r="W1130" s="117">
        <v>312.44</v>
      </c>
      <c r="X1130" s="117">
        <v>49.31</v>
      </c>
      <c r="Y1130" s="117">
        <v>48.55</v>
      </c>
      <c r="Z1130" s="12"/>
      <c r="AA1130" s="12"/>
      <c r="AB1130" s="12"/>
    </row>
    <row r="1131" spans="1:28" s="13" customFormat="1" ht="15" x14ac:dyDescent="0.2">
      <c r="A1131" s="79">
        <v>26</v>
      </c>
      <c r="B1131" s="117">
        <v>63.22</v>
      </c>
      <c r="C1131" s="117">
        <v>113.15</v>
      </c>
      <c r="D1131" s="117">
        <v>71.75</v>
      </c>
      <c r="E1131" s="117">
        <v>33.21</v>
      </c>
      <c r="F1131" s="117" t="s">
        <v>81</v>
      </c>
      <c r="G1131" s="117" t="s">
        <v>81</v>
      </c>
      <c r="H1131" s="117" t="s">
        <v>81</v>
      </c>
      <c r="I1131" s="117" t="s">
        <v>81</v>
      </c>
      <c r="J1131" s="117" t="s">
        <v>81</v>
      </c>
      <c r="K1131" s="117" t="s">
        <v>81</v>
      </c>
      <c r="L1131" s="117" t="s">
        <v>81</v>
      </c>
      <c r="M1131" s="117" t="s">
        <v>81</v>
      </c>
      <c r="N1131" s="117" t="s">
        <v>81</v>
      </c>
      <c r="O1131" s="117" t="s">
        <v>81</v>
      </c>
      <c r="P1131" s="117" t="s">
        <v>81</v>
      </c>
      <c r="Q1131" s="117" t="s">
        <v>81</v>
      </c>
      <c r="R1131" s="117" t="s">
        <v>81</v>
      </c>
      <c r="S1131" s="117" t="s">
        <v>81</v>
      </c>
      <c r="T1131" s="117" t="s">
        <v>81</v>
      </c>
      <c r="U1131" s="117">
        <v>21.28</v>
      </c>
      <c r="V1131" s="117">
        <v>174.3</v>
      </c>
      <c r="W1131" s="117">
        <v>371.52</v>
      </c>
      <c r="X1131" s="117">
        <v>545.78</v>
      </c>
      <c r="Y1131" s="117">
        <v>717.37</v>
      </c>
      <c r="Z1131" s="12"/>
      <c r="AA1131" s="12"/>
      <c r="AB1131" s="12"/>
    </row>
    <row r="1132" spans="1:28" s="13" customFormat="1" ht="15" x14ac:dyDescent="0.2">
      <c r="A1132" s="79">
        <v>27</v>
      </c>
      <c r="B1132" s="117">
        <v>185.31</v>
      </c>
      <c r="C1132" s="117">
        <v>69.91</v>
      </c>
      <c r="D1132" s="117">
        <v>244.77</v>
      </c>
      <c r="E1132" s="117">
        <v>219.21</v>
      </c>
      <c r="F1132" s="117">
        <v>34.76</v>
      </c>
      <c r="G1132" s="117">
        <v>26.57</v>
      </c>
      <c r="H1132" s="117">
        <v>6.17</v>
      </c>
      <c r="I1132" s="117" t="s">
        <v>81</v>
      </c>
      <c r="J1132" s="117">
        <v>7.79</v>
      </c>
      <c r="K1132" s="117">
        <v>6.7</v>
      </c>
      <c r="L1132" s="117">
        <v>20.37</v>
      </c>
      <c r="M1132" s="117">
        <v>6.83</v>
      </c>
      <c r="N1132" s="117" t="s">
        <v>81</v>
      </c>
      <c r="O1132" s="117" t="s">
        <v>81</v>
      </c>
      <c r="P1132" s="117" t="s">
        <v>81</v>
      </c>
      <c r="Q1132" s="117">
        <v>6.88</v>
      </c>
      <c r="R1132" s="117" t="s">
        <v>81</v>
      </c>
      <c r="S1132" s="117" t="s">
        <v>81</v>
      </c>
      <c r="T1132" s="117" t="s">
        <v>81</v>
      </c>
      <c r="U1132" s="117">
        <v>91.42</v>
      </c>
      <c r="V1132" s="117">
        <v>152.1</v>
      </c>
      <c r="W1132" s="117">
        <v>216.26</v>
      </c>
      <c r="X1132" s="117">
        <v>163.65</v>
      </c>
      <c r="Y1132" s="117">
        <v>1069.44</v>
      </c>
      <c r="Z1132" s="12"/>
      <c r="AA1132" s="12"/>
      <c r="AB1132" s="12"/>
    </row>
    <row r="1133" spans="1:28" s="13" customFormat="1" ht="15" x14ac:dyDescent="0.2">
      <c r="A1133" s="79">
        <v>28</v>
      </c>
      <c r="B1133" s="117">
        <v>90.97</v>
      </c>
      <c r="C1133" s="117">
        <v>145.97</v>
      </c>
      <c r="D1133" s="117">
        <v>148.55000000000001</v>
      </c>
      <c r="E1133" s="117">
        <v>157.69999999999999</v>
      </c>
      <c r="F1133" s="117">
        <v>530.41</v>
      </c>
      <c r="G1133" s="117">
        <v>3.49</v>
      </c>
      <c r="H1133" s="117">
        <v>0.21</v>
      </c>
      <c r="I1133" s="117" t="s">
        <v>81</v>
      </c>
      <c r="J1133" s="117" t="s">
        <v>81</v>
      </c>
      <c r="K1133" s="117">
        <v>50.6</v>
      </c>
      <c r="L1133" s="117">
        <v>59.18</v>
      </c>
      <c r="M1133" s="117">
        <v>97.39</v>
      </c>
      <c r="N1133" s="117" t="s">
        <v>81</v>
      </c>
      <c r="O1133" s="117" t="s">
        <v>81</v>
      </c>
      <c r="P1133" s="117" t="s">
        <v>81</v>
      </c>
      <c r="Q1133" s="117">
        <v>55.46</v>
      </c>
      <c r="R1133" s="117">
        <v>8.94</v>
      </c>
      <c r="S1133" s="117">
        <v>10.73</v>
      </c>
      <c r="T1133" s="117">
        <v>183.01</v>
      </c>
      <c r="U1133" s="117">
        <v>268.37</v>
      </c>
      <c r="V1133" s="117">
        <v>254.82</v>
      </c>
      <c r="W1133" s="117">
        <v>351.18</v>
      </c>
      <c r="X1133" s="117">
        <v>99.41</v>
      </c>
      <c r="Y1133" s="117">
        <v>83.68</v>
      </c>
      <c r="Z1133" s="12"/>
      <c r="AA1133" s="12"/>
      <c r="AB1133" s="12"/>
    </row>
    <row r="1134" spans="1:28" s="13" customFormat="1" ht="15" x14ac:dyDescent="0.2">
      <c r="A1134" s="79">
        <v>29</v>
      </c>
      <c r="B1134" s="117">
        <v>115.07</v>
      </c>
      <c r="C1134" s="117">
        <v>100.07</v>
      </c>
      <c r="D1134" s="117">
        <v>148.31</v>
      </c>
      <c r="E1134" s="117">
        <v>34.51</v>
      </c>
      <c r="F1134" s="117">
        <v>25.43</v>
      </c>
      <c r="G1134" s="117" t="s">
        <v>81</v>
      </c>
      <c r="H1134" s="117" t="s">
        <v>81</v>
      </c>
      <c r="I1134" s="117" t="s">
        <v>81</v>
      </c>
      <c r="J1134" s="117" t="s">
        <v>81</v>
      </c>
      <c r="K1134" s="117" t="s">
        <v>81</v>
      </c>
      <c r="L1134" s="117" t="s">
        <v>81</v>
      </c>
      <c r="M1134" s="117">
        <v>2.83</v>
      </c>
      <c r="N1134" s="117">
        <v>13.16</v>
      </c>
      <c r="O1134" s="117">
        <v>17.98</v>
      </c>
      <c r="P1134" s="117">
        <v>22.69</v>
      </c>
      <c r="Q1134" s="117" t="s">
        <v>81</v>
      </c>
      <c r="R1134" s="117" t="s">
        <v>81</v>
      </c>
      <c r="S1134" s="117" t="s">
        <v>81</v>
      </c>
      <c r="T1134" s="117">
        <v>5.28</v>
      </c>
      <c r="U1134" s="117">
        <v>83.24</v>
      </c>
      <c r="V1134" s="117">
        <v>215.88</v>
      </c>
      <c r="W1134" s="117">
        <v>267.02999999999997</v>
      </c>
      <c r="X1134" s="117">
        <v>307.29000000000002</v>
      </c>
      <c r="Y1134" s="117">
        <v>358.07</v>
      </c>
      <c r="Z1134" s="12"/>
      <c r="AA1134" s="12"/>
      <c r="AB1134" s="12"/>
    </row>
    <row r="1135" spans="1:28" s="13" customFormat="1" ht="15" x14ac:dyDescent="0.2">
      <c r="A1135" s="79">
        <v>30</v>
      </c>
      <c r="B1135" s="117">
        <v>187.11</v>
      </c>
      <c r="C1135" s="117">
        <v>907.98</v>
      </c>
      <c r="D1135" s="117">
        <v>834.7</v>
      </c>
      <c r="E1135" s="117">
        <v>821.64</v>
      </c>
      <c r="F1135" s="117">
        <v>934.41</v>
      </c>
      <c r="G1135" s="117" t="s">
        <v>81</v>
      </c>
      <c r="H1135" s="117" t="s">
        <v>81</v>
      </c>
      <c r="I1135" s="117" t="s">
        <v>81</v>
      </c>
      <c r="J1135" s="117">
        <v>0.64</v>
      </c>
      <c r="K1135" s="117">
        <v>23.23</v>
      </c>
      <c r="L1135" s="117">
        <v>28.74</v>
      </c>
      <c r="M1135" s="117">
        <v>28.02</v>
      </c>
      <c r="N1135" s="117">
        <v>19.899999999999999</v>
      </c>
      <c r="O1135" s="117">
        <v>51.9</v>
      </c>
      <c r="P1135" s="117">
        <v>40.47</v>
      </c>
      <c r="Q1135" s="117">
        <v>25.55</v>
      </c>
      <c r="R1135" s="117" t="s">
        <v>81</v>
      </c>
      <c r="S1135" s="117">
        <v>75.599999999999994</v>
      </c>
      <c r="T1135" s="117">
        <v>143.88999999999999</v>
      </c>
      <c r="U1135" s="117">
        <v>381.72</v>
      </c>
      <c r="V1135" s="117">
        <v>440.63</v>
      </c>
      <c r="W1135" s="117">
        <v>320.17</v>
      </c>
      <c r="X1135" s="117">
        <v>528.37</v>
      </c>
      <c r="Y1135" s="117">
        <v>277.70999999999998</v>
      </c>
      <c r="Z1135" s="12"/>
      <c r="AA1135" s="12"/>
      <c r="AB1135" s="12"/>
    </row>
    <row r="1136" spans="1:28" s="13" customFormat="1" x14ac:dyDescent="0.2">
      <c r="A1136" s="74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</row>
    <row r="1137" spans="1:28" s="13" customFormat="1" ht="33" customHeight="1" x14ac:dyDescent="0.2">
      <c r="A1137" s="123" t="s">
        <v>39</v>
      </c>
      <c r="B1137" s="123"/>
      <c r="C1137" s="123"/>
      <c r="D1137" s="123"/>
      <c r="E1137" s="123"/>
      <c r="F1137" s="123"/>
      <c r="G1137" s="123"/>
      <c r="H1137" s="123" t="s">
        <v>40</v>
      </c>
      <c r="I1137" s="123"/>
      <c r="J1137" s="123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</row>
    <row r="1138" spans="1:28" s="13" customFormat="1" ht="30.75" customHeight="1" x14ac:dyDescent="0.2">
      <c r="A1138" s="131" t="s">
        <v>67</v>
      </c>
      <c r="B1138" s="131"/>
      <c r="C1138" s="131"/>
      <c r="D1138" s="131"/>
      <c r="E1138" s="131"/>
      <c r="F1138" s="131"/>
      <c r="G1138" s="131"/>
      <c r="H1138" s="136">
        <v>6.78</v>
      </c>
      <c r="I1138" s="136"/>
      <c r="J1138" s="136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</row>
    <row r="1139" spans="1:28" s="13" customFormat="1" ht="47.25" customHeight="1" x14ac:dyDescent="0.2">
      <c r="A1139" s="131" t="s">
        <v>68</v>
      </c>
      <c r="B1139" s="131"/>
      <c r="C1139" s="131"/>
      <c r="D1139" s="131"/>
      <c r="E1139" s="131"/>
      <c r="F1139" s="131"/>
      <c r="G1139" s="131"/>
      <c r="H1139" s="136">
        <v>154.49</v>
      </c>
      <c r="I1139" s="136"/>
      <c r="J1139" s="136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</row>
    <row r="1140" spans="1:28" s="13" customFormat="1" ht="15" x14ac:dyDescent="0.2">
      <c r="A1140" s="135"/>
      <c r="B1140" s="135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</row>
    <row r="1141" spans="1:28" s="13" customFormat="1" x14ac:dyDescent="0.2">
      <c r="A1141" s="74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</row>
    <row r="1142" spans="1:28" s="13" customFormat="1" ht="15" x14ac:dyDescent="0.2">
      <c r="A1142" s="18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</row>
    <row r="1143" spans="1:28" s="13" customFormat="1" ht="13.5" x14ac:dyDescent="0.2">
      <c r="A1143" s="75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</row>
    <row r="1144" spans="1:28" s="13" customFormat="1" ht="54.75" customHeight="1" x14ac:dyDescent="0.25">
      <c r="A1144" s="130" t="s">
        <v>137</v>
      </c>
      <c r="B1144" s="130"/>
      <c r="C1144" s="130"/>
      <c r="D1144" s="130"/>
      <c r="E1144" s="130"/>
      <c r="F1144" s="130"/>
      <c r="G1144" s="130"/>
      <c r="H1144" s="130"/>
      <c r="I1144" s="130"/>
      <c r="J1144" s="130"/>
      <c r="K1144" s="130"/>
      <c r="L1144" s="130"/>
      <c r="M1144" s="130"/>
      <c r="N1144" s="130"/>
      <c r="O1144" s="98"/>
      <c r="P1144" s="98"/>
      <c r="Q1144" s="98"/>
      <c r="R1144" s="98"/>
      <c r="S1144" s="98"/>
      <c r="T1144" s="98"/>
      <c r="U1144" s="98"/>
      <c r="V1144" s="98"/>
      <c r="W1144" s="98"/>
      <c r="X1144" s="98"/>
      <c r="Y1144" s="98"/>
      <c r="Z1144" s="12"/>
      <c r="AA1144" s="12"/>
      <c r="AB1144" s="12"/>
    </row>
    <row r="1145" spans="1:28" s="13" customFormat="1" ht="13.5" x14ac:dyDescent="0.2">
      <c r="A1145" s="75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</row>
    <row r="1146" spans="1:28" s="13" customFormat="1" ht="15" x14ac:dyDescent="0.2">
      <c r="A1146" s="18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</row>
    <row r="1147" spans="1:28" s="13" customFormat="1" ht="15" x14ac:dyDescent="0.2">
      <c r="A1147" s="18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</row>
    <row r="1148" spans="1:28" s="13" customFormat="1" ht="15" x14ac:dyDescent="0.2">
      <c r="A1148" s="66" t="s">
        <v>116</v>
      </c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</row>
    <row r="1149" spans="1:28" s="13" customFormat="1" ht="15.75" customHeight="1" x14ac:dyDescent="0.2">
      <c r="A1149" s="18" t="s">
        <v>101</v>
      </c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</row>
    <row r="1150" spans="1:28" s="13" customFormat="1" ht="15" x14ac:dyDescent="0.2">
      <c r="A1150" s="123" t="s">
        <v>11</v>
      </c>
      <c r="B1150" s="123" t="s">
        <v>132</v>
      </c>
      <c r="C1150" s="123"/>
      <c r="D1150" s="123"/>
      <c r="E1150" s="123"/>
      <c r="F1150" s="123"/>
      <c r="G1150" s="123"/>
      <c r="H1150" s="123"/>
      <c r="I1150" s="123"/>
      <c r="J1150" s="123"/>
      <c r="K1150" s="123"/>
      <c r="L1150" s="123"/>
      <c r="M1150" s="123"/>
      <c r="N1150" s="123"/>
      <c r="O1150" s="123"/>
      <c r="P1150" s="123"/>
      <c r="Q1150" s="123"/>
      <c r="R1150" s="123"/>
      <c r="S1150" s="123"/>
      <c r="T1150" s="123"/>
      <c r="U1150" s="123"/>
      <c r="V1150" s="123"/>
      <c r="W1150" s="123"/>
      <c r="X1150" s="123"/>
      <c r="Y1150" s="123"/>
      <c r="Z1150" s="12"/>
      <c r="AA1150" s="12"/>
      <c r="AB1150" s="12"/>
    </row>
    <row r="1151" spans="1:28" s="13" customFormat="1" ht="30" x14ac:dyDescent="0.2">
      <c r="A1151" s="123"/>
      <c r="B1151" s="77" t="s">
        <v>12</v>
      </c>
      <c r="C1151" s="77" t="s">
        <v>13</v>
      </c>
      <c r="D1151" s="77" t="s">
        <v>14</v>
      </c>
      <c r="E1151" s="77" t="s">
        <v>15</v>
      </c>
      <c r="F1151" s="77" t="s">
        <v>16</v>
      </c>
      <c r="G1151" s="77" t="s">
        <v>17</v>
      </c>
      <c r="H1151" s="77" t="s">
        <v>18</v>
      </c>
      <c r="I1151" s="77" t="s">
        <v>19</v>
      </c>
      <c r="J1151" s="77" t="s">
        <v>20</v>
      </c>
      <c r="K1151" s="77" t="s">
        <v>21</v>
      </c>
      <c r="L1151" s="77" t="s">
        <v>22</v>
      </c>
      <c r="M1151" s="78" t="s">
        <v>23</v>
      </c>
      <c r="N1151" s="78" t="s">
        <v>24</v>
      </c>
      <c r="O1151" s="78" t="s">
        <v>25</v>
      </c>
      <c r="P1151" s="78" t="s">
        <v>26</v>
      </c>
      <c r="Q1151" s="78" t="s">
        <v>27</v>
      </c>
      <c r="R1151" s="78" t="s">
        <v>28</v>
      </c>
      <c r="S1151" s="78" t="s">
        <v>29</v>
      </c>
      <c r="T1151" s="78" t="s">
        <v>30</v>
      </c>
      <c r="U1151" s="78" t="s">
        <v>31</v>
      </c>
      <c r="V1151" s="78" t="s">
        <v>32</v>
      </c>
      <c r="W1151" s="78" t="s">
        <v>33</v>
      </c>
      <c r="X1151" s="78" t="s">
        <v>34</v>
      </c>
      <c r="Y1151" s="78" t="s">
        <v>35</v>
      </c>
      <c r="Z1151" s="12"/>
      <c r="AA1151" s="12"/>
      <c r="AB1151" s="12"/>
    </row>
    <row r="1152" spans="1:28" s="13" customFormat="1" ht="15" x14ac:dyDescent="0.2">
      <c r="A1152" s="79">
        <v>1</v>
      </c>
      <c r="B1152" s="86">
        <v>1732.25</v>
      </c>
      <c r="C1152" s="86">
        <v>1675.24</v>
      </c>
      <c r="D1152" s="86">
        <v>1672.45</v>
      </c>
      <c r="E1152" s="86">
        <v>1678.04</v>
      </c>
      <c r="F1152" s="86">
        <v>1697.35</v>
      </c>
      <c r="G1152" s="86">
        <v>1826.98</v>
      </c>
      <c r="H1152" s="86">
        <v>2103.7800000000002</v>
      </c>
      <c r="I1152" s="86">
        <v>2164.7199999999998</v>
      </c>
      <c r="J1152" s="86">
        <v>2288.13</v>
      </c>
      <c r="K1152" s="86">
        <v>2323.2399999999998</v>
      </c>
      <c r="L1152" s="86">
        <v>2329.69</v>
      </c>
      <c r="M1152" s="86">
        <v>2407.63</v>
      </c>
      <c r="N1152" s="86">
        <v>2438</v>
      </c>
      <c r="O1152" s="86">
        <v>2474.3000000000002</v>
      </c>
      <c r="P1152" s="86">
        <v>2360</v>
      </c>
      <c r="Q1152" s="86">
        <v>2282</v>
      </c>
      <c r="R1152" s="86">
        <v>2279.92</v>
      </c>
      <c r="S1152" s="86">
        <v>2302.71</v>
      </c>
      <c r="T1152" s="86">
        <v>2342.77</v>
      </c>
      <c r="U1152" s="86">
        <v>2325.75</v>
      </c>
      <c r="V1152" s="86">
        <v>2319.25</v>
      </c>
      <c r="W1152" s="86">
        <v>2301.9499999999998</v>
      </c>
      <c r="X1152" s="86">
        <v>2153.7199999999998</v>
      </c>
      <c r="Y1152" s="86">
        <v>1800.31</v>
      </c>
      <c r="Z1152" s="82"/>
      <c r="AA1152" s="31"/>
      <c r="AB1152" s="12"/>
    </row>
    <row r="1153" spans="1:28" s="13" customFormat="1" ht="15" x14ac:dyDescent="0.2">
      <c r="A1153" s="79">
        <v>2</v>
      </c>
      <c r="B1153" s="86">
        <v>1740.8</v>
      </c>
      <c r="C1153" s="86">
        <v>1677.98</v>
      </c>
      <c r="D1153" s="86">
        <v>1680.8</v>
      </c>
      <c r="E1153" s="86">
        <v>1689.07</v>
      </c>
      <c r="F1153" s="86">
        <v>1751.07</v>
      </c>
      <c r="G1153" s="86">
        <v>1811.87</v>
      </c>
      <c r="H1153" s="86">
        <v>2084.52</v>
      </c>
      <c r="I1153" s="86">
        <v>2132.66</v>
      </c>
      <c r="J1153" s="86">
        <v>2305.11</v>
      </c>
      <c r="K1153" s="86">
        <v>2353.04</v>
      </c>
      <c r="L1153" s="86">
        <v>2362.9299999999998</v>
      </c>
      <c r="M1153" s="86">
        <v>2362.83</v>
      </c>
      <c r="N1153" s="86">
        <v>2357.2800000000002</v>
      </c>
      <c r="O1153" s="86">
        <v>2357.11</v>
      </c>
      <c r="P1153" s="86">
        <v>2337.54</v>
      </c>
      <c r="Q1153" s="86">
        <v>2215.84</v>
      </c>
      <c r="R1153" s="86">
        <v>2231.81</v>
      </c>
      <c r="S1153" s="86">
        <v>2278.84</v>
      </c>
      <c r="T1153" s="86">
        <v>2283.65</v>
      </c>
      <c r="U1153" s="86">
        <v>2211.12</v>
      </c>
      <c r="V1153" s="86">
        <v>2146.92</v>
      </c>
      <c r="W1153" s="86">
        <v>2134.2399999999998</v>
      </c>
      <c r="X1153" s="86">
        <v>1885.21</v>
      </c>
      <c r="Y1153" s="86">
        <v>1792.45</v>
      </c>
      <c r="Z1153" s="83"/>
      <c r="AA1153" s="12"/>
      <c r="AB1153" s="12"/>
    </row>
    <row r="1154" spans="1:28" s="13" customFormat="1" ht="15" x14ac:dyDescent="0.2">
      <c r="A1154" s="79">
        <v>3</v>
      </c>
      <c r="B1154" s="86">
        <v>1739.26</v>
      </c>
      <c r="C1154" s="86">
        <v>1693.49</v>
      </c>
      <c r="D1154" s="86">
        <v>1661.06</v>
      </c>
      <c r="E1154" s="86">
        <v>1667.93</v>
      </c>
      <c r="F1154" s="86">
        <v>1709.74</v>
      </c>
      <c r="G1154" s="86">
        <v>1784.56</v>
      </c>
      <c r="H1154" s="86">
        <v>2097.59</v>
      </c>
      <c r="I1154" s="86">
        <v>2144.84</v>
      </c>
      <c r="J1154" s="86">
        <v>2264.3000000000002</v>
      </c>
      <c r="K1154" s="86">
        <v>2303.54</v>
      </c>
      <c r="L1154" s="86">
        <v>2315.67</v>
      </c>
      <c r="M1154" s="86">
        <v>2314.42</v>
      </c>
      <c r="N1154" s="86">
        <v>2300.35</v>
      </c>
      <c r="O1154" s="86">
        <v>2306.9899999999998</v>
      </c>
      <c r="P1154" s="86">
        <v>2304.56</v>
      </c>
      <c r="Q1154" s="86">
        <v>2248.66</v>
      </c>
      <c r="R1154" s="86">
        <v>2252.33</v>
      </c>
      <c r="S1154" s="86">
        <v>2263.61</v>
      </c>
      <c r="T1154" s="86">
        <v>2260.41</v>
      </c>
      <c r="U1154" s="86">
        <v>2224.23</v>
      </c>
      <c r="V1154" s="86">
        <v>2205.23</v>
      </c>
      <c r="W1154" s="86">
        <v>2159.71</v>
      </c>
      <c r="X1154" s="86">
        <v>1956.17</v>
      </c>
      <c r="Y1154" s="86">
        <v>1794.1</v>
      </c>
      <c r="Z1154" s="83"/>
      <c r="AA1154" s="12"/>
      <c r="AB1154" s="12"/>
    </row>
    <row r="1155" spans="1:28" s="13" customFormat="1" ht="15" x14ac:dyDescent="0.2">
      <c r="A1155" s="79">
        <v>4</v>
      </c>
      <c r="B1155" s="86">
        <v>1793.98</v>
      </c>
      <c r="C1155" s="86">
        <v>1766.56</v>
      </c>
      <c r="D1155" s="86">
        <v>1725.18</v>
      </c>
      <c r="E1155" s="86">
        <v>1713.71</v>
      </c>
      <c r="F1155" s="86">
        <v>1733.35</v>
      </c>
      <c r="G1155" s="86">
        <v>1780.57</v>
      </c>
      <c r="H1155" s="86">
        <v>1834.61</v>
      </c>
      <c r="I1155" s="86">
        <v>1800.95</v>
      </c>
      <c r="J1155" s="86">
        <v>1820.21</v>
      </c>
      <c r="K1155" s="86">
        <v>2016.74</v>
      </c>
      <c r="L1155" s="86">
        <v>2082.96</v>
      </c>
      <c r="M1155" s="86">
        <v>2082.9</v>
      </c>
      <c r="N1155" s="86">
        <v>2082.73</v>
      </c>
      <c r="O1155" s="86">
        <v>2082.12</v>
      </c>
      <c r="P1155" s="86">
        <v>2093.59</v>
      </c>
      <c r="Q1155" s="86">
        <v>2065.7600000000002</v>
      </c>
      <c r="R1155" s="86">
        <v>2090.1</v>
      </c>
      <c r="S1155" s="86">
        <v>2112.59</v>
      </c>
      <c r="T1155" s="86">
        <v>2117.21</v>
      </c>
      <c r="U1155" s="86">
        <v>2100.9299999999998</v>
      </c>
      <c r="V1155" s="86">
        <v>2102.4699999999998</v>
      </c>
      <c r="W1155" s="86">
        <v>2082.9299999999998</v>
      </c>
      <c r="X1155" s="86">
        <v>1847.8</v>
      </c>
      <c r="Y1155" s="86">
        <v>1769.72</v>
      </c>
      <c r="Z1155" s="12"/>
      <c r="AA1155" s="12"/>
      <c r="AB1155" s="12"/>
    </row>
    <row r="1156" spans="1:28" s="13" customFormat="1" ht="15" x14ac:dyDescent="0.2">
      <c r="A1156" s="79">
        <v>5</v>
      </c>
      <c r="B1156" s="86">
        <v>1783.48</v>
      </c>
      <c r="C1156" s="86">
        <v>1767.67</v>
      </c>
      <c r="D1156" s="86">
        <v>1750.9</v>
      </c>
      <c r="E1156" s="86">
        <v>1749.8</v>
      </c>
      <c r="F1156" s="86">
        <v>1771.13</v>
      </c>
      <c r="G1156" s="86">
        <v>1790.94</v>
      </c>
      <c r="H1156" s="86">
        <v>1883.35</v>
      </c>
      <c r="I1156" s="86">
        <v>1870.28</v>
      </c>
      <c r="J1156" s="86">
        <v>2127.27</v>
      </c>
      <c r="K1156" s="86">
        <v>2185.39</v>
      </c>
      <c r="L1156" s="86">
        <v>2231.9299999999998</v>
      </c>
      <c r="M1156" s="86">
        <v>2240.0300000000002</v>
      </c>
      <c r="N1156" s="86">
        <v>2236.2199999999998</v>
      </c>
      <c r="O1156" s="86">
        <v>2238.58</v>
      </c>
      <c r="P1156" s="86">
        <v>2240.39</v>
      </c>
      <c r="Q1156" s="86">
        <v>2222.44</v>
      </c>
      <c r="R1156" s="86">
        <v>2230.5300000000002</v>
      </c>
      <c r="S1156" s="86">
        <v>2263.5100000000002</v>
      </c>
      <c r="T1156" s="86">
        <v>2266.41</v>
      </c>
      <c r="U1156" s="86">
        <v>2237.14</v>
      </c>
      <c r="V1156" s="86">
        <v>2200.63</v>
      </c>
      <c r="W1156" s="86">
        <v>2153.9699999999998</v>
      </c>
      <c r="X1156" s="86">
        <v>2046.45</v>
      </c>
      <c r="Y1156" s="86">
        <v>1782.92</v>
      </c>
      <c r="Z1156" s="12"/>
      <c r="AA1156" s="12"/>
      <c r="AB1156" s="12"/>
    </row>
    <row r="1157" spans="1:28" s="13" customFormat="1" ht="15" x14ac:dyDescent="0.2">
      <c r="A1157" s="79">
        <v>6</v>
      </c>
      <c r="B1157" s="86">
        <v>1770.7</v>
      </c>
      <c r="C1157" s="86">
        <v>1716.34</v>
      </c>
      <c r="D1157" s="86">
        <v>1687.09</v>
      </c>
      <c r="E1157" s="86">
        <v>1688.59</v>
      </c>
      <c r="F1157" s="86">
        <v>1698.25</v>
      </c>
      <c r="G1157" s="86">
        <v>1743.51</v>
      </c>
      <c r="H1157" s="86">
        <v>1819.93</v>
      </c>
      <c r="I1157" s="86">
        <v>1856.25</v>
      </c>
      <c r="J1157" s="86">
        <v>2033.49</v>
      </c>
      <c r="K1157" s="86">
        <v>2150.89</v>
      </c>
      <c r="L1157" s="86">
        <v>2212.86</v>
      </c>
      <c r="M1157" s="86">
        <v>2214.3000000000002</v>
      </c>
      <c r="N1157" s="86">
        <v>2202.7800000000002</v>
      </c>
      <c r="O1157" s="86">
        <v>2216.25</v>
      </c>
      <c r="P1157" s="86">
        <v>2220.75</v>
      </c>
      <c r="Q1157" s="86">
        <v>2177.6799999999998</v>
      </c>
      <c r="R1157" s="86">
        <v>2186.14</v>
      </c>
      <c r="S1157" s="86">
        <v>2230.1999999999998</v>
      </c>
      <c r="T1157" s="86">
        <v>2240.2399999999998</v>
      </c>
      <c r="U1157" s="86">
        <v>2225.94</v>
      </c>
      <c r="V1157" s="86">
        <v>2215.7600000000002</v>
      </c>
      <c r="W1157" s="86">
        <v>2182.14</v>
      </c>
      <c r="X1157" s="86">
        <v>2066.29</v>
      </c>
      <c r="Y1157" s="86">
        <v>1791.37</v>
      </c>
      <c r="Z1157" s="12"/>
      <c r="AA1157" s="12"/>
      <c r="AB1157" s="12"/>
    </row>
    <row r="1158" spans="1:28" s="13" customFormat="1" ht="15" x14ac:dyDescent="0.2">
      <c r="A1158" s="79">
        <v>7</v>
      </c>
      <c r="B1158" s="86">
        <v>1768.6</v>
      </c>
      <c r="C1158" s="86">
        <v>1734</v>
      </c>
      <c r="D1158" s="86">
        <v>1687.27</v>
      </c>
      <c r="E1158" s="86">
        <v>1688.51</v>
      </c>
      <c r="F1158" s="86">
        <v>1721.92</v>
      </c>
      <c r="G1158" s="86">
        <v>1743.49</v>
      </c>
      <c r="H1158" s="86">
        <v>1817.13</v>
      </c>
      <c r="I1158" s="86">
        <v>1809.36</v>
      </c>
      <c r="J1158" s="86">
        <v>1929.53</v>
      </c>
      <c r="K1158" s="86">
        <v>2119.04</v>
      </c>
      <c r="L1158" s="86">
        <v>2134.1999999999998</v>
      </c>
      <c r="M1158" s="86">
        <v>2141.7199999999998</v>
      </c>
      <c r="N1158" s="86">
        <v>2137.34</v>
      </c>
      <c r="O1158" s="86">
        <v>2171.3000000000002</v>
      </c>
      <c r="P1158" s="86">
        <v>2165.21</v>
      </c>
      <c r="Q1158" s="86">
        <v>2149.52</v>
      </c>
      <c r="R1158" s="86">
        <v>2177.15</v>
      </c>
      <c r="S1158" s="86">
        <v>2243.62</v>
      </c>
      <c r="T1158" s="86">
        <v>2245.91</v>
      </c>
      <c r="U1158" s="86">
        <v>2193.5700000000002</v>
      </c>
      <c r="V1158" s="86">
        <v>2160.75</v>
      </c>
      <c r="W1158" s="86">
        <v>2131</v>
      </c>
      <c r="X1158" s="86">
        <v>2009.52</v>
      </c>
      <c r="Y1158" s="86">
        <v>1782.7</v>
      </c>
      <c r="Z1158" s="12"/>
      <c r="AA1158" s="12"/>
      <c r="AB1158" s="12"/>
    </row>
    <row r="1159" spans="1:28" s="13" customFormat="1" ht="15" x14ac:dyDescent="0.2">
      <c r="A1159" s="79">
        <v>8</v>
      </c>
      <c r="B1159" s="86">
        <v>1800.39</v>
      </c>
      <c r="C1159" s="86">
        <v>1754.87</v>
      </c>
      <c r="D1159" s="86">
        <v>1697.72</v>
      </c>
      <c r="E1159" s="86">
        <v>1688</v>
      </c>
      <c r="F1159" s="86">
        <v>1739.33</v>
      </c>
      <c r="G1159" s="86">
        <v>1838.17</v>
      </c>
      <c r="H1159" s="86">
        <v>2145.83</v>
      </c>
      <c r="I1159" s="86">
        <v>2307.41</v>
      </c>
      <c r="J1159" s="86">
        <v>2462.85</v>
      </c>
      <c r="K1159" s="86">
        <v>2481.15</v>
      </c>
      <c r="L1159" s="86">
        <v>2498.4899999999998</v>
      </c>
      <c r="M1159" s="86">
        <v>2513.5500000000002</v>
      </c>
      <c r="N1159" s="86">
        <v>2499.9499999999998</v>
      </c>
      <c r="O1159" s="86">
        <v>2510.8000000000002</v>
      </c>
      <c r="P1159" s="86">
        <v>2497.1</v>
      </c>
      <c r="Q1159" s="86">
        <v>2480.85</v>
      </c>
      <c r="R1159" s="86">
        <v>2454.83</v>
      </c>
      <c r="S1159" s="86">
        <v>2455.2800000000002</v>
      </c>
      <c r="T1159" s="86">
        <v>2448.42</v>
      </c>
      <c r="U1159" s="86">
        <v>2411.6799999999998</v>
      </c>
      <c r="V1159" s="86">
        <v>2388.63</v>
      </c>
      <c r="W1159" s="86">
        <v>2173.98</v>
      </c>
      <c r="X1159" s="86">
        <v>2105.65</v>
      </c>
      <c r="Y1159" s="86">
        <v>1802.9</v>
      </c>
      <c r="Z1159" s="12"/>
      <c r="AA1159" s="12"/>
      <c r="AB1159" s="12"/>
    </row>
    <row r="1160" spans="1:28" s="13" customFormat="1" ht="15" x14ac:dyDescent="0.2">
      <c r="A1160" s="79">
        <v>9</v>
      </c>
      <c r="B1160" s="86">
        <v>1794.04</v>
      </c>
      <c r="C1160" s="86">
        <v>1710.15</v>
      </c>
      <c r="D1160" s="86">
        <v>1672.04</v>
      </c>
      <c r="E1160" s="86">
        <v>1685.08</v>
      </c>
      <c r="F1160" s="86">
        <v>1747.02</v>
      </c>
      <c r="G1160" s="86">
        <v>1863.89</v>
      </c>
      <c r="H1160" s="86">
        <v>2056.65</v>
      </c>
      <c r="I1160" s="86">
        <v>2165.5500000000002</v>
      </c>
      <c r="J1160" s="86">
        <v>2283.41</v>
      </c>
      <c r="K1160" s="86">
        <v>2294.2600000000002</v>
      </c>
      <c r="L1160" s="86">
        <v>2311.7399999999998</v>
      </c>
      <c r="M1160" s="86">
        <v>2348.9699999999998</v>
      </c>
      <c r="N1160" s="86">
        <v>2340.2399999999998</v>
      </c>
      <c r="O1160" s="86">
        <v>2385.2600000000002</v>
      </c>
      <c r="P1160" s="86">
        <v>2352.7600000000002</v>
      </c>
      <c r="Q1160" s="86">
        <v>2325.56</v>
      </c>
      <c r="R1160" s="86">
        <v>2299.1999999999998</v>
      </c>
      <c r="S1160" s="86">
        <v>2309.5</v>
      </c>
      <c r="T1160" s="86">
        <v>2309.6799999999998</v>
      </c>
      <c r="U1160" s="86">
        <v>2284.11</v>
      </c>
      <c r="V1160" s="86">
        <v>2268.9299999999998</v>
      </c>
      <c r="W1160" s="86">
        <v>2163.6799999999998</v>
      </c>
      <c r="X1160" s="86">
        <v>1882.73</v>
      </c>
      <c r="Y1160" s="86">
        <v>1769.01</v>
      </c>
      <c r="Z1160" s="12"/>
      <c r="AA1160" s="12"/>
      <c r="AB1160" s="12"/>
    </row>
    <row r="1161" spans="1:28" s="13" customFormat="1" ht="15" x14ac:dyDescent="0.2">
      <c r="A1161" s="79">
        <v>10</v>
      </c>
      <c r="B1161" s="86">
        <v>1694.23</v>
      </c>
      <c r="C1161" s="86">
        <v>1627.93</v>
      </c>
      <c r="D1161" s="86">
        <v>1581.85</v>
      </c>
      <c r="E1161" s="86">
        <v>1612.48</v>
      </c>
      <c r="F1161" s="86">
        <v>1669.58</v>
      </c>
      <c r="G1161" s="86">
        <v>1776.4</v>
      </c>
      <c r="H1161" s="86">
        <v>1978.18</v>
      </c>
      <c r="I1161" s="86">
        <v>2167.06</v>
      </c>
      <c r="J1161" s="86">
        <v>2238.56</v>
      </c>
      <c r="K1161" s="86">
        <v>2262</v>
      </c>
      <c r="L1161" s="86">
        <v>2271.2399999999998</v>
      </c>
      <c r="M1161" s="86">
        <v>2305.38</v>
      </c>
      <c r="N1161" s="86">
        <v>2292.1</v>
      </c>
      <c r="O1161" s="86">
        <v>2312.5700000000002</v>
      </c>
      <c r="P1161" s="86">
        <v>2305.65</v>
      </c>
      <c r="Q1161" s="86">
        <v>2287.7800000000002</v>
      </c>
      <c r="R1161" s="86">
        <v>2268.58</v>
      </c>
      <c r="S1161" s="86">
        <v>2277.0300000000002</v>
      </c>
      <c r="T1161" s="86">
        <v>2268.02</v>
      </c>
      <c r="U1161" s="86">
        <v>2236.14</v>
      </c>
      <c r="V1161" s="86">
        <v>2239.4699999999998</v>
      </c>
      <c r="W1161" s="86">
        <v>2150.1999999999998</v>
      </c>
      <c r="X1161" s="86">
        <v>1885.88</v>
      </c>
      <c r="Y1161" s="86">
        <v>1753.33</v>
      </c>
      <c r="Z1161" s="12"/>
      <c r="AA1161" s="12"/>
      <c r="AB1161" s="12"/>
    </row>
    <row r="1162" spans="1:28" s="13" customFormat="1" ht="15" x14ac:dyDescent="0.2">
      <c r="A1162" s="79">
        <v>11</v>
      </c>
      <c r="B1162" s="86">
        <v>1725.7</v>
      </c>
      <c r="C1162" s="86">
        <v>1665.08</v>
      </c>
      <c r="D1162" s="86">
        <v>1642.23</v>
      </c>
      <c r="E1162" s="86">
        <v>1641.14</v>
      </c>
      <c r="F1162" s="86">
        <v>1678.16</v>
      </c>
      <c r="G1162" s="86">
        <v>1784.06</v>
      </c>
      <c r="H1162" s="86">
        <v>1998.66</v>
      </c>
      <c r="I1162" s="86">
        <v>2174.69</v>
      </c>
      <c r="J1162" s="86">
        <v>2257.02</v>
      </c>
      <c r="K1162" s="86">
        <v>2280.25</v>
      </c>
      <c r="L1162" s="86">
        <v>2298.87</v>
      </c>
      <c r="M1162" s="86">
        <v>2332.98</v>
      </c>
      <c r="N1162" s="86">
        <v>2325.5300000000002</v>
      </c>
      <c r="O1162" s="86">
        <v>2340.6799999999998</v>
      </c>
      <c r="P1162" s="86">
        <v>2336.6999999999998</v>
      </c>
      <c r="Q1162" s="86">
        <v>2319.4699999999998</v>
      </c>
      <c r="R1162" s="86">
        <v>2303.4299999999998</v>
      </c>
      <c r="S1162" s="86">
        <v>2301.2600000000002</v>
      </c>
      <c r="T1162" s="86">
        <v>2288.35</v>
      </c>
      <c r="U1162" s="86">
        <v>2264.92</v>
      </c>
      <c r="V1162" s="86">
        <v>2233.71</v>
      </c>
      <c r="W1162" s="86">
        <v>2155.9699999999998</v>
      </c>
      <c r="X1162" s="86">
        <v>1922.16</v>
      </c>
      <c r="Y1162" s="86">
        <v>1777.21</v>
      </c>
      <c r="Z1162" s="12"/>
      <c r="AA1162" s="12"/>
      <c r="AB1162" s="12"/>
    </row>
    <row r="1163" spans="1:28" s="13" customFormat="1" ht="15" x14ac:dyDescent="0.2">
      <c r="A1163" s="79">
        <v>12</v>
      </c>
      <c r="B1163" s="86">
        <v>1742.47</v>
      </c>
      <c r="C1163" s="86">
        <v>1664.38</v>
      </c>
      <c r="D1163" s="86">
        <v>1631.48</v>
      </c>
      <c r="E1163" s="86">
        <v>1629.25</v>
      </c>
      <c r="F1163" s="86">
        <v>1688.33</v>
      </c>
      <c r="G1163" s="86">
        <v>1788</v>
      </c>
      <c r="H1163" s="86">
        <v>1975.55</v>
      </c>
      <c r="I1163" s="86">
        <v>2165.06</v>
      </c>
      <c r="J1163" s="86">
        <v>2300.37</v>
      </c>
      <c r="K1163" s="86">
        <v>2329</v>
      </c>
      <c r="L1163" s="86">
        <v>2339.29</v>
      </c>
      <c r="M1163" s="86">
        <v>2362.37</v>
      </c>
      <c r="N1163" s="86">
        <v>2347.2399999999998</v>
      </c>
      <c r="O1163" s="86">
        <v>2359.5700000000002</v>
      </c>
      <c r="P1163" s="86">
        <v>2352</v>
      </c>
      <c r="Q1163" s="86">
        <v>2332.39</v>
      </c>
      <c r="R1163" s="86">
        <v>2318.9</v>
      </c>
      <c r="S1163" s="86">
        <v>2325.27</v>
      </c>
      <c r="T1163" s="86">
        <v>2310.25</v>
      </c>
      <c r="U1163" s="86">
        <v>2301.2199999999998</v>
      </c>
      <c r="V1163" s="86">
        <v>2294.52</v>
      </c>
      <c r="W1163" s="86">
        <v>2197.4</v>
      </c>
      <c r="X1163" s="86">
        <v>2123.21</v>
      </c>
      <c r="Y1163" s="86">
        <v>1818.66</v>
      </c>
      <c r="Z1163" s="12"/>
      <c r="AA1163" s="12"/>
      <c r="AB1163" s="12"/>
    </row>
    <row r="1164" spans="1:28" s="13" customFormat="1" ht="15" x14ac:dyDescent="0.2">
      <c r="A1164" s="79">
        <v>13</v>
      </c>
      <c r="B1164" s="86">
        <v>1798.46</v>
      </c>
      <c r="C1164" s="86">
        <v>1726.92</v>
      </c>
      <c r="D1164" s="86">
        <v>1687.15</v>
      </c>
      <c r="E1164" s="86">
        <v>1668.4</v>
      </c>
      <c r="F1164" s="86">
        <v>1694.31</v>
      </c>
      <c r="G1164" s="86">
        <v>1743.78</v>
      </c>
      <c r="H1164" s="86">
        <v>1815.77</v>
      </c>
      <c r="I1164" s="86">
        <v>1885.04</v>
      </c>
      <c r="J1164" s="86">
        <v>2121.17</v>
      </c>
      <c r="K1164" s="86">
        <v>2163.9499999999998</v>
      </c>
      <c r="L1164" s="86">
        <v>2209.91</v>
      </c>
      <c r="M1164" s="86">
        <v>2208.39</v>
      </c>
      <c r="N1164" s="86">
        <v>2206.13</v>
      </c>
      <c r="O1164" s="86">
        <v>2209.1</v>
      </c>
      <c r="P1164" s="86">
        <v>2223.5100000000002</v>
      </c>
      <c r="Q1164" s="86">
        <v>2208.58</v>
      </c>
      <c r="R1164" s="86">
        <v>2201.19</v>
      </c>
      <c r="S1164" s="86">
        <v>2251.19</v>
      </c>
      <c r="T1164" s="86">
        <v>2233.34</v>
      </c>
      <c r="U1164" s="86">
        <v>2197.63</v>
      </c>
      <c r="V1164" s="86">
        <v>2130.15</v>
      </c>
      <c r="W1164" s="86">
        <v>2123.0500000000002</v>
      </c>
      <c r="X1164" s="86">
        <v>1940.51</v>
      </c>
      <c r="Y1164" s="86">
        <v>1780.55</v>
      </c>
      <c r="Z1164" s="12"/>
      <c r="AA1164" s="12"/>
      <c r="AB1164" s="12"/>
    </row>
    <row r="1165" spans="1:28" s="13" customFormat="1" ht="15" x14ac:dyDescent="0.2">
      <c r="A1165" s="79">
        <v>14</v>
      </c>
      <c r="B1165" s="86">
        <v>1766.42</v>
      </c>
      <c r="C1165" s="86">
        <v>1680.83</v>
      </c>
      <c r="D1165" s="86">
        <v>1654.93</v>
      </c>
      <c r="E1165" s="86">
        <v>1643.86</v>
      </c>
      <c r="F1165" s="86">
        <v>1661.11</v>
      </c>
      <c r="G1165" s="86">
        <v>1706.01</v>
      </c>
      <c r="H1165" s="86">
        <v>1763.01</v>
      </c>
      <c r="I1165" s="86">
        <v>1791.78</v>
      </c>
      <c r="J1165" s="86">
        <v>1908.34</v>
      </c>
      <c r="K1165" s="86">
        <v>2088.85</v>
      </c>
      <c r="L1165" s="86">
        <v>2173.4899999999998</v>
      </c>
      <c r="M1165" s="86">
        <v>2179.21</v>
      </c>
      <c r="N1165" s="86">
        <v>2170.8200000000002</v>
      </c>
      <c r="O1165" s="86">
        <v>2172.6799999999998</v>
      </c>
      <c r="P1165" s="86">
        <v>2187.56</v>
      </c>
      <c r="Q1165" s="86">
        <v>2180.5300000000002</v>
      </c>
      <c r="R1165" s="86">
        <v>2181.91</v>
      </c>
      <c r="S1165" s="86">
        <v>2190.69</v>
      </c>
      <c r="T1165" s="86">
        <v>2171.23</v>
      </c>
      <c r="U1165" s="86">
        <v>2155.61</v>
      </c>
      <c r="V1165" s="86">
        <v>2133.84</v>
      </c>
      <c r="W1165" s="86">
        <v>2122.98</v>
      </c>
      <c r="X1165" s="86">
        <v>1821.3</v>
      </c>
      <c r="Y1165" s="86">
        <v>1721.2</v>
      </c>
      <c r="Z1165" s="12"/>
      <c r="AA1165" s="12"/>
      <c r="AB1165" s="12"/>
    </row>
    <row r="1166" spans="1:28" s="13" customFormat="1" ht="15" x14ac:dyDescent="0.2">
      <c r="A1166" s="79">
        <v>15</v>
      </c>
      <c r="B1166" s="86">
        <v>1663.1</v>
      </c>
      <c r="C1166" s="86">
        <v>1588.21</v>
      </c>
      <c r="D1166" s="86">
        <v>1523.49</v>
      </c>
      <c r="E1166" s="86">
        <v>1486.64</v>
      </c>
      <c r="F1166" s="86">
        <v>1576.85</v>
      </c>
      <c r="G1166" s="86">
        <v>1711.4</v>
      </c>
      <c r="H1166" s="86">
        <v>1898.46</v>
      </c>
      <c r="I1166" s="86">
        <v>2115.9</v>
      </c>
      <c r="J1166" s="86">
        <v>2178.39</v>
      </c>
      <c r="K1166" s="86">
        <v>2181.0100000000002</v>
      </c>
      <c r="L1166" s="86">
        <v>2185.04</v>
      </c>
      <c r="M1166" s="86">
        <v>2204.54</v>
      </c>
      <c r="N1166" s="86">
        <v>2196.69</v>
      </c>
      <c r="O1166" s="86">
        <v>2203.48</v>
      </c>
      <c r="P1166" s="86">
        <v>2194.9299999999998</v>
      </c>
      <c r="Q1166" s="86">
        <v>2174.7600000000002</v>
      </c>
      <c r="R1166" s="86">
        <v>2170.56</v>
      </c>
      <c r="S1166" s="86">
        <v>2164.27</v>
      </c>
      <c r="T1166" s="86">
        <v>2157.6799999999998</v>
      </c>
      <c r="U1166" s="86">
        <v>2120.25</v>
      </c>
      <c r="V1166" s="86">
        <v>2099.0700000000002</v>
      </c>
      <c r="W1166" s="86">
        <v>1992.85</v>
      </c>
      <c r="X1166" s="86">
        <v>1769.67</v>
      </c>
      <c r="Y1166" s="86">
        <v>1653.77</v>
      </c>
      <c r="Z1166" s="12"/>
      <c r="AA1166" s="12"/>
      <c r="AB1166" s="12"/>
    </row>
    <row r="1167" spans="1:28" s="13" customFormat="1" ht="15" x14ac:dyDescent="0.2">
      <c r="A1167" s="79">
        <v>16</v>
      </c>
      <c r="B1167" s="86">
        <v>1618.35</v>
      </c>
      <c r="C1167" s="86">
        <v>1517.4</v>
      </c>
      <c r="D1167" s="86">
        <v>1478.29</v>
      </c>
      <c r="E1167" s="86">
        <v>1433.4</v>
      </c>
      <c r="F1167" s="86">
        <v>1512.76</v>
      </c>
      <c r="G1167" s="86">
        <v>1678.94</v>
      </c>
      <c r="H1167" s="86">
        <v>1843.43</v>
      </c>
      <c r="I1167" s="86">
        <v>2118.7600000000002</v>
      </c>
      <c r="J1167" s="86">
        <v>2181.58</v>
      </c>
      <c r="K1167" s="86">
        <v>2186.88</v>
      </c>
      <c r="L1167" s="86">
        <v>2200.5700000000002</v>
      </c>
      <c r="M1167" s="86">
        <v>2239.17</v>
      </c>
      <c r="N1167" s="86">
        <v>2223.4499999999998</v>
      </c>
      <c r="O1167" s="86">
        <v>2234.8000000000002</v>
      </c>
      <c r="P1167" s="86">
        <v>2228.5500000000002</v>
      </c>
      <c r="Q1167" s="86">
        <v>2202.6</v>
      </c>
      <c r="R1167" s="86">
        <v>2188.0300000000002</v>
      </c>
      <c r="S1167" s="86">
        <v>2183.09</v>
      </c>
      <c r="T1167" s="86">
        <v>2175.29</v>
      </c>
      <c r="U1167" s="86">
        <v>2154.84</v>
      </c>
      <c r="V1167" s="86">
        <v>2147.31</v>
      </c>
      <c r="W1167" s="86">
        <v>2140.4699999999998</v>
      </c>
      <c r="X1167" s="86">
        <v>1791.76</v>
      </c>
      <c r="Y1167" s="86">
        <v>1689.6</v>
      </c>
      <c r="Z1167" s="12"/>
      <c r="AA1167" s="12"/>
      <c r="AB1167" s="12"/>
    </row>
    <row r="1168" spans="1:28" s="13" customFormat="1" ht="15" x14ac:dyDescent="0.2">
      <c r="A1168" s="79">
        <v>17</v>
      </c>
      <c r="B1168" s="86">
        <v>1671.43</v>
      </c>
      <c r="C1168" s="86">
        <v>1563.86</v>
      </c>
      <c r="D1168" s="86">
        <v>1503</v>
      </c>
      <c r="E1168" s="86">
        <v>1495.23</v>
      </c>
      <c r="F1168" s="86">
        <v>1580.35</v>
      </c>
      <c r="G1168" s="86">
        <v>1708.11</v>
      </c>
      <c r="H1168" s="86">
        <v>1844.94</v>
      </c>
      <c r="I1168" s="86">
        <v>2166.8200000000002</v>
      </c>
      <c r="J1168" s="86">
        <v>2258.79</v>
      </c>
      <c r="K1168" s="86">
        <v>2293.77</v>
      </c>
      <c r="L1168" s="86">
        <v>2303.54</v>
      </c>
      <c r="M1168" s="86">
        <v>2318.85</v>
      </c>
      <c r="N1168" s="86">
        <v>2310.11</v>
      </c>
      <c r="O1168" s="86">
        <v>2326.7600000000002</v>
      </c>
      <c r="P1168" s="86">
        <v>2329.83</v>
      </c>
      <c r="Q1168" s="86">
        <v>2313.73</v>
      </c>
      <c r="R1168" s="86">
        <v>2293.9899999999998</v>
      </c>
      <c r="S1168" s="86">
        <v>2294.9499999999998</v>
      </c>
      <c r="T1168" s="86">
        <v>2274.5</v>
      </c>
      <c r="U1168" s="86">
        <v>2227.3000000000002</v>
      </c>
      <c r="V1168" s="86">
        <v>2140.58</v>
      </c>
      <c r="W1168" s="86">
        <v>2135.04</v>
      </c>
      <c r="X1168" s="86">
        <v>1819.41</v>
      </c>
      <c r="Y1168" s="86">
        <v>1718.15</v>
      </c>
      <c r="Z1168" s="12"/>
      <c r="AA1168" s="12"/>
      <c r="AB1168" s="12"/>
    </row>
    <row r="1169" spans="1:28" s="13" customFormat="1" ht="15" x14ac:dyDescent="0.2">
      <c r="A1169" s="79">
        <v>18</v>
      </c>
      <c r="B1169" s="86">
        <v>1659.78</v>
      </c>
      <c r="C1169" s="86">
        <v>1612.73</v>
      </c>
      <c r="D1169" s="86">
        <v>1554.29</v>
      </c>
      <c r="E1169" s="86">
        <v>1552.9</v>
      </c>
      <c r="F1169" s="86">
        <v>1637.3</v>
      </c>
      <c r="G1169" s="86">
        <v>1734.26</v>
      </c>
      <c r="H1169" s="86">
        <v>1868.26</v>
      </c>
      <c r="I1169" s="86">
        <v>2161.1799999999998</v>
      </c>
      <c r="J1169" s="86">
        <v>2273.9899999999998</v>
      </c>
      <c r="K1169" s="86">
        <v>2312.52</v>
      </c>
      <c r="L1169" s="86">
        <v>2317.3200000000002</v>
      </c>
      <c r="M1169" s="86">
        <v>2346.11</v>
      </c>
      <c r="N1169" s="86">
        <v>2337.0100000000002</v>
      </c>
      <c r="O1169" s="86">
        <v>2354.16</v>
      </c>
      <c r="P1169" s="86">
        <v>2326.0300000000002</v>
      </c>
      <c r="Q1169" s="86">
        <v>2311.48</v>
      </c>
      <c r="R1169" s="86">
        <v>2298.65</v>
      </c>
      <c r="S1169" s="86">
        <v>2307.2399999999998</v>
      </c>
      <c r="T1169" s="86">
        <v>2299.64</v>
      </c>
      <c r="U1169" s="86">
        <v>2303.88</v>
      </c>
      <c r="V1169" s="86">
        <v>2226.66</v>
      </c>
      <c r="W1169" s="86">
        <v>2134.54</v>
      </c>
      <c r="X1169" s="86">
        <v>1967.71</v>
      </c>
      <c r="Y1169" s="86">
        <v>1742.16</v>
      </c>
      <c r="Z1169" s="12"/>
      <c r="AA1169" s="12"/>
      <c r="AB1169" s="12"/>
    </row>
    <row r="1170" spans="1:28" s="13" customFormat="1" ht="15" x14ac:dyDescent="0.2">
      <c r="A1170" s="79">
        <v>19</v>
      </c>
      <c r="B1170" s="86">
        <v>1683.95</v>
      </c>
      <c r="C1170" s="86">
        <v>1633.16</v>
      </c>
      <c r="D1170" s="86">
        <v>1599.5</v>
      </c>
      <c r="E1170" s="86">
        <v>1588.56</v>
      </c>
      <c r="F1170" s="86">
        <v>1658.19</v>
      </c>
      <c r="G1170" s="86">
        <v>1759.76</v>
      </c>
      <c r="H1170" s="86">
        <v>2061.02</v>
      </c>
      <c r="I1170" s="86">
        <v>2223.4699999999998</v>
      </c>
      <c r="J1170" s="86">
        <v>2370.85</v>
      </c>
      <c r="K1170" s="86">
        <v>2377.15</v>
      </c>
      <c r="L1170" s="86">
        <v>2380.79</v>
      </c>
      <c r="M1170" s="86">
        <v>2403.44</v>
      </c>
      <c r="N1170" s="86">
        <v>2392.54</v>
      </c>
      <c r="O1170" s="86">
        <v>2397.94</v>
      </c>
      <c r="P1170" s="86">
        <v>2399.06</v>
      </c>
      <c r="Q1170" s="86">
        <v>2376.71</v>
      </c>
      <c r="R1170" s="86">
        <v>2364.14</v>
      </c>
      <c r="S1170" s="86">
        <v>2360.13</v>
      </c>
      <c r="T1170" s="86">
        <v>2348.65</v>
      </c>
      <c r="U1170" s="86">
        <v>2328.4499999999998</v>
      </c>
      <c r="V1170" s="86">
        <v>2238.09</v>
      </c>
      <c r="W1170" s="86">
        <v>2137.88</v>
      </c>
      <c r="X1170" s="86">
        <v>2102.7600000000002</v>
      </c>
      <c r="Y1170" s="86">
        <v>1781.25</v>
      </c>
      <c r="Z1170" s="12"/>
      <c r="AA1170" s="12"/>
      <c r="AB1170" s="12"/>
    </row>
    <row r="1171" spans="1:28" s="13" customFormat="1" ht="15" x14ac:dyDescent="0.2">
      <c r="A1171" s="79">
        <v>20</v>
      </c>
      <c r="B1171" s="86">
        <v>1771.87</v>
      </c>
      <c r="C1171" s="86">
        <v>1710.37</v>
      </c>
      <c r="D1171" s="86">
        <v>1673.38</v>
      </c>
      <c r="E1171" s="86">
        <v>1660.87</v>
      </c>
      <c r="F1171" s="86">
        <v>1685.18</v>
      </c>
      <c r="G1171" s="86">
        <v>1733.86</v>
      </c>
      <c r="H1171" s="86">
        <v>1800.23</v>
      </c>
      <c r="I1171" s="86">
        <v>1921.73</v>
      </c>
      <c r="J1171" s="86">
        <v>2119.5100000000002</v>
      </c>
      <c r="K1171" s="86">
        <v>2240.9699999999998</v>
      </c>
      <c r="L1171" s="86">
        <v>2259.6</v>
      </c>
      <c r="M1171" s="86">
        <v>2262.23</v>
      </c>
      <c r="N1171" s="86">
        <v>2252.6</v>
      </c>
      <c r="O1171" s="86">
        <v>2250.0500000000002</v>
      </c>
      <c r="P1171" s="86">
        <v>2247.58</v>
      </c>
      <c r="Q1171" s="86">
        <v>2181.56</v>
      </c>
      <c r="R1171" s="86">
        <v>2236.16</v>
      </c>
      <c r="S1171" s="86">
        <v>2253.04</v>
      </c>
      <c r="T1171" s="86">
        <v>2249.0100000000002</v>
      </c>
      <c r="U1171" s="86">
        <v>2241.14</v>
      </c>
      <c r="V1171" s="86">
        <v>2144.73</v>
      </c>
      <c r="W1171" s="86">
        <v>2119.13</v>
      </c>
      <c r="X1171" s="86">
        <v>1870.88</v>
      </c>
      <c r="Y1171" s="86">
        <v>1754.96</v>
      </c>
      <c r="Z1171" s="12"/>
      <c r="AA1171" s="12"/>
      <c r="AB1171" s="12"/>
    </row>
    <row r="1172" spans="1:28" s="13" customFormat="1" ht="15" x14ac:dyDescent="0.2">
      <c r="A1172" s="79">
        <v>21</v>
      </c>
      <c r="B1172" s="86">
        <v>1691.2</v>
      </c>
      <c r="C1172" s="86">
        <v>1599.4</v>
      </c>
      <c r="D1172" s="86">
        <v>1516.5</v>
      </c>
      <c r="E1172" s="86">
        <v>1495.42</v>
      </c>
      <c r="F1172" s="86">
        <v>1507.24</v>
      </c>
      <c r="G1172" s="86">
        <v>1561.33</v>
      </c>
      <c r="H1172" s="86">
        <v>1690.49</v>
      </c>
      <c r="I1172" s="86">
        <v>1716.62</v>
      </c>
      <c r="J1172" s="86">
        <v>1782.99</v>
      </c>
      <c r="K1172" s="86">
        <v>2013.63</v>
      </c>
      <c r="L1172" s="86">
        <v>2102.44</v>
      </c>
      <c r="M1172" s="86">
        <v>2108.02</v>
      </c>
      <c r="N1172" s="86">
        <v>2112.5300000000002</v>
      </c>
      <c r="O1172" s="86">
        <v>2120.77</v>
      </c>
      <c r="P1172" s="86">
        <v>2129.8200000000002</v>
      </c>
      <c r="Q1172" s="86">
        <v>2115.08</v>
      </c>
      <c r="R1172" s="86">
        <v>2133.75</v>
      </c>
      <c r="S1172" s="86">
        <v>2143.5300000000002</v>
      </c>
      <c r="T1172" s="86">
        <v>2136.09</v>
      </c>
      <c r="U1172" s="86">
        <v>2130.1999999999998</v>
      </c>
      <c r="V1172" s="86">
        <v>2122.02</v>
      </c>
      <c r="W1172" s="86">
        <v>2117.75</v>
      </c>
      <c r="X1172" s="86">
        <v>1800.76</v>
      </c>
      <c r="Y1172" s="86">
        <v>1697.81</v>
      </c>
      <c r="Z1172" s="12"/>
      <c r="AA1172" s="12"/>
      <c r="AB1172" s="12"/>
    </row>
    <row r="1173" spans="1:28" s="13" customFormat="1" ht="15" x14ac:dyDescent="0.2">
      <c r="A1173" s="79">
        <v>22</v>
      </c>
      <c r="B1173" s="86">
        <v>1679.82</v>
      </c>
      <c r="C1173" s="86">
        <v>1632.35</v>
      </c>
      <c r="D1173" s="86">
        <v>1622.38</v>
      </c>
      <c r="E1173" s="86">
        <v>1598.59</v>
      </c>
      <c r="F1173" s="86">
        <v>1679.64</v>
      </c>
      <c r="G1173" s="86">
        <v>1757.65</v>
      </c>
      <c r="H1173" s="86">
        <v>2068.67</v>
      </c>
      <c r="I1173" s="86">
        <v>2201.4499999999998</v>
      </c>
      <c r="J1173" s="86">
        <v>2331.98</v>
      </c>
      <c r="K1173" s="86">
        <v>2339.88</v>
      </c>
      <c r="L1173" s="86">
        <v>2343.15</v>
      </c>
      <c r="M1173" s="86">
        <v>2356.19</v>
      </c>
      <c r="N1173" s="86">
        <v>2354</v>
      </c>
      <c r="O1173" s="86">
        <v>2364.56</v>
      </c>
      <c r="P1173" s="86">
        <v>2360.9899999999998</v>
      </c>
      <c r="Q1173" s="86">
        <v>2346.65</v>
      </c>
      <c r="R1173" s="86">
        <v>2331.9</v>
      </c>
      <c r="S1173" s="86">
        <v>2325.98</v>
      </c>
      <c r="T1173" s="86">
        <v>2316.9</v>
      </c>
      <c r="U1173" s="86">
        <v>2296.71</v>
      </c>
      <c r="V1173" s="86">
        <v>2167.88</v>
      </c>
      <c r="W1173" s="86">
        <v>2136.0100000000002</v>
      </c>
      <c r="X1173" s="86">
        <v>1814.67</v>
      </c>
      <c r="Y1173" s="86">
        <v>1717.92</v>
      </c>
      <c r="Z1173" s="12"/>
      <c r="AA1173" s="12"/>
      <c r="AB1173" s="12"/>
    </row>
    <row r="1174" spans="1:28" s="13" customFormat="1" ht="15" x14ac:dyDescent="0.2">
      <c r="A1174" s="79">
        <v>23</v>
      </c>
      <c r="B1174" s="86">
        <v>1665.96</v>
      </c>
      <c r="C1174" s="86">
        <v>1630.28</v>
      </c>
      <c r="D1174" s="86">
        <v>1606.63</v>
      </c>
      <c r="E1174" s="86">
        <v>1618.95</v>
      </c>
      <c r="F1174" s="86">
        <v>1671.6</v>
      </c>
      <c r="G1174" s="86">
        <v>1760.86</v>
      </c>
      <c r="H1174" s="86">
        <v>2052.6999999999998</v>
      </c>
      <c r="I1174" s="86">
        <v>2202.34</v>
      </c>
      <c r="J1174" s="86">
        <v>2363.52</v>
      </c>
      <c r="K1174" s="86">
        <v>2379.1799999999998</v>
      </c>
      <c r="L1174" s="86">
        <v>2383.29</v>
      </c>
      <c r="M1174" s="86">
        <v>2397.2399999999998</v>
      </c>
      <c r="N1174" s="86">
        <v>2388.9299999999998</v>
      </c>
      <c r="O1174" s="86">
        <v>2390.15</v>
      </c>
      <c r="P1174" s="86">
        <v>2386.2399999999998</v>
      </c>
      <c r="Q1174" s="86">
        <v>2371.4299999999998</v>
      </c>
      <c r="R1174" s="86">
        <v>2358.83</v>
      </c>
      <c r="S1174" s="86">
        <v>2356.6799999999998</v>
      </c>
      <c r="T1174" s="86">
        <v>2322.21</v>
      </c>
      <c r="U1174" s="86">
        <v>2321.4</v>
      </c>
      <c r="V1174" s="86">
        <v>2186.66</v>
      </c>
      <c r="W1174" s="86">
        <v>2145.71</v>
      </c>
      <c r="X1174" s="86">
        <v>1821.65</v>
      </c>
      <c r="Y1174" s="86">
        <v>1719.15</v>
      </c>
      <c r="Z1174" s="12"/>
      <c r="AA1174" s="12"/>
      <c r="AB1174" s="12"/>
    </row>
    <row r="1175" spans="1:28" s="13" customFormat="1" ht="15" x14ac:dyDescent="0.2">
      <c r="A1175" s="79">
        <v>24</v>
      </c>
      <c r="B1175" s="86">
        <v>1579.76</v>
      </c>
      <c r="C1175" s="86">
        <v>1475.25</v>
      </c>
      <c r="D1175" s="86">
        <v>1464.18</v>
      </c>
      <c r="E1175" s="86">
        <v>1464.69</v>
      </c>
      <c r="F1175" s="86">
        <v>1528.85</v>
      </c>
      <c r="G1175" s="86">
        <v>1682.87</v>
      </c>
      <c r="H1175" s="86">
        <v>1897.3</v>
      </c>
      <c r="I1175" s="86">
        <v>2137.59</v>
      </c>
      <c r="J1175" s="86">
        <v>2157.71</v>
      </c>
      <c r="K1175" s="86">
        <v>2163.39</v>
      </c>
      <c r="L1175" s="86">
        <v>2174.1799999999998</v>
      </c>
      <c r="M1175" s="86">
        <v>2175.35</v>
      </c>
      <c r="N1175" s="86">
        <v>2183.66</v>
      </c>
      <c r="O1175" s="86">
        <v>2182.64</v>
      </c>
      <c r="P1175" s="86">
        <v>2180.63</v>
      </c>
      <c r="Q1175" s="86">
        <v>2165.42</v>
      </c>
      <c r="R1175" s="86">
        <v>2169.59</v>
      </c>
      <c r="S1175" s="86">
        <v>2164.4299999999998</v>
      </c>
      <c r="T1175" s="86">
        <v>2158.34</v>
      </c>
      <c r="U1175" s="86">
        <v>2159.19</v>
      </c>
      <c r="V1175" s="86">
        <v>2121.2399999999998</v>
      </c>
      <c r="W1175" s="86">
        <v>2104.8000000000002</v>
      </c>
      <c r="X1175" s="86">
        <v>1812.84</v>
      </c>
      <c r="Y1175" s="86">
        <v>1690.96</v>
      </c>
      <c r="Z1175" s="12"/>
      <c r="AA1175" s="12"/>
      <c r="AB1175" s="12"/>
    </row>
    <row r="1176" spans="1:28" s="13" customFormat="1" ht="15" x14ac:dyDescent="0.2">
      <c r="A1176" s="79">
        <v>25</v>
      </c>
      <c r="B1176" s="86">
        <v>1650.22</v>
      </c>
      <c r="C1176" s="86">
        <v>1600.27</v>
      </c>
      <c r="D1176" s="86">
        <v>1574.48</v>
      </c>
      <c r="E1176" s="86">
        <v>1573.36</v>
      </c>
      <c r="F1176" s="86">
        <v>1657.83</v>
      </c>
      <c r="G1176" s="86">
        <v>1751.27</v>
      </c>
      <c r="H1176" s="86">
        <v>2061.17</v>
      </c>
      <c r="I1176" s="86">
        <v>2213.25</v>
      </c>
      <c r="J1176" s="86">
        <v>2339.0100000000002</v>
      </c>
      <c r="K1176" s="86">
        <v>2345.9299999999998</v>
      </c>
      <c r="L1176" s="86">
        <v>2349</v>
      </c>
      <c r="M1176" s="86">
        <v>2361.38</v>
      </c>
      <c r="N1176" s="86">
        <v>2366.62</v>
      </c>
      <c r="O1176" s="86">
        <v>2381.58</v>
      </c>
      <c r="P1176" s="86">
        <v>2379.2399999999998</v>
      </c>
      <c r="Q1176" s="86">
        <v>2361.4499999999998</v>
      </c>
      <c r="R1176" s="86">
        <v>2345.6799999999998</v>
      </c>
      <c r="S1176" s="86">
        <v>2345.77</v>
      </c>
      <c r="T1176" s="86">
        <v>2325.77</v>
      </c>
      <c r="U1176" s="86">
        <v>2328.0500000000002</v>
      </c>
      <c r="V1176" s="86">
        <v>2173.59</v>
      </c>
      <c r="W1176" s="86">
        <v>2127.8200000000002</v>
      </c>
      <c r="X1176" s="86">
        <v>1818.87</v>
      </c>
      <c r="Y1176" s="86">
        <v>1698.61</v>
      </c>
      <c r="Z1176" s="12"/>
      <c r="AA1176" s="12"/>
      <c r="AB1176" s="12"/>
    </row>
    <row r="1177" spans="1:28" s="13" customFormat="1" ht="15" x14ac:dyDescent="0.2">
      <c r="A1177" s="79">
        <v>26</v>
      </c>
      <c r="B1177" s="86">
        <v>1678.24</v>
      </c>
      <c r="C1177" s="86">
        <v>1621.44</v>
      </c>
      <c r="D1177" s="86">
        <v>1573.67</v>
      </c>
      <c r="E1177" s="86">
        <v>1564.39</v>
      </c>
      <c r="F1177" s="86">
        <v>1659.58</v>
      </c>
      <c r="G1177" s="86">
        <v>1749.95</v>
      </c>
      <c r="H1177" s="86">
        <v>2079.96</v>
      </c>
      <c r="I1177" s="86">
        <v>2263.1799999999998</v>
      </c>
      <c r="J1177" s="86">
        <v>2380.7600000000002</v>
      </c>
      <c r="K1177" s="86">
        <v>2396.73</v>
      </c>
      <c r="L1177" s="86">
        <v>2401.63</v>
      </c>
      <c r="M1177" s="86">
        <v>2411.71</v>
      </c>
      <c r="N1177" s="86">
        <v>2411.83</v>
      </c>
      <c r="O1177" s="86">
        <v>2411.14</v>
      </c>
      <c r="P1177" s="86">
        <v>2410.13</v>
      </c>
      <c r="Q1177" s="86">
        <v>2390.0700000000002</v>
      </c>
      <c r="R1177" s="86">
        <v>2372.86</v>
      </c>
      <c r="S1177" s="86">
        <v>2363.7199999999998</v>
      </c>
      <c r="T1177" s="86">
        <v>2358.98</v>
      </c>
      <c r="U1177" s="86">
        <v>2374.0100000000002</v>
      </c>
      <c r="V1177" s="86">
        <v>2347.3000000000002</v>
      </c>
      <c r="W1177" s="86">
        <v>2178.41</v>
      </c>
      <c r="X1177" s="86">
        <v>2087.2199999999998</v>
      </c>
      <c r="Y1177" s="86">
        <v>1774.6</v>
      </c>
      <c r="Z1177" s="12"/>
      <c r="AA1177" s="12"/>
      <c r="AB1177" s="12"/>
    </row>
    <row r="1178" spans="1:28" s="13" customFormat="1" ht="15" x14ac:dyDescent="0.2">
      <c r="A1178" s="79">
        <v>27</v>
      </c>
      <c r="B1178" s="86">
        <v>1799.01</v>
      </c>
      <c r="C1178" s="86">
        <v>1751.6</v>
      </c>
      <c r="D1178" s="86">
        <v>1719.9</v>
      </c>
      <c r="E1178" s="86">
        <v>1716.61</v>
      </c>
      <c r="F1178" s="86">
        <v>1749.57</v>
      </c>
      <c r="G1178" s="86">
        <v>1777.04</v>
      </c>
      <c r="H1178" s="86">
        <v>1845.42</v>
      </c>
      <c r="I1178" s="86">
        <v>2006.53</v>
      </c>
      <c r="J1178" s="86">
        <v>2139.92</v>
      </c>
      <c r="K1178" s="86">
        <v>2162.66</v>
      </c>
      <c r="L1178" s="86">
        <v>2182.66</v>
      </c>
      <c r="M1178" s="86">
        <v>2184.0700000000002</v>
      </c>
      <c r="N1178" s="86">
        <v>2177.2399999999998</v>
      </c>
      <c r="O1178" s="86">
        <v>2175.6</v>
      </c>
      <c r="P1178" s="86">
        <v>2176.94</v>
      </c>
      <c r="Q1178" s="86">
        <v>2135.75</v>
      </c>
      <c r="R1178" s="86">
        <v>2133.48</v>
      </c>
      <c r="S1178" s="86">
        <v>2155.7800000000002</v>
      </c>
      <c r="T1178" s="86">
        <v>2125.83</v>
      </c>
      <c r="U1178" s="86">
        <v>2125.06</v>
      </c>
      <c r="V1178" s="86">
        <v>2110.37</v>
      </c>
      <c r="W1178" s="86">
        <v>2124.4</v>
      </c>
      <c r="X1178" s="86">
        <v>1930.19</v>
      </c>
      <c r="Y1178" s="86">
        <v>1764.23</v>
      </c>
      <c r="Z1178" s="12"/>
      <c r="AA1178" s="12"/>
      <c r="AB1178" s="12"/>
    </row>
    <row r="1179" spans="1:28" s="13" customFormat="1" ht="15" x14ac:dyDescent="0.2">
      <c r="A1179" s="79">
        <v>28</v>
      </c>
      <c r="B1179" s="86">
        <v>1721.23</v>
      </c>
      <c r="C1179" s="86">
        <v>1668.3</v>
      </c>
      <c r="D1179" s="86">
        <v>1623.76</v>
      </c>
      <c r="E1179" s="86">
        <v>1610.77</v>
      </c>
      <c r="F1179" s="86">
        <v>1656.76</v>
      </c>
      <c r="G1179" s="86">
        <v>1690.76</v>
      </c>
      <c r="H1179" s="86">
        <v>1760.66</v>
      </c>
      <c r="I1179" s="86">
        <v>1762.2</v>
      </c>
      <c r="J1179" s="86">
        <v>1853.56</v>
      </c>
      <c r="K1179" s="86">
        <v>2099.9</v>
      </c>
      <c r="L1179" s="86">
        <v>2102.39</v>
      </c>
      <c r="M1179" s="86">
        <v>2102.85</v>
      </c>
      <c r="N1179" s="86">
        <v>2105.67</v>
      </c>
      <c r="O1179" s="86">
        <v>2108.2800000000002</v>
      </c>
      <c r="P1179" s="86">
        <v>2118.4299999999998</v>
      </c>
      <c r="Q1179" s="86">
        <v>2110.83</v>
      </c>
      <c r="R1179" s="86">
        <v>2116.46</v>
      </c>
      <c r="S1179" s="86">
        <v>2115.19</v>
      </c>
      <c r="T1179" s="86">
        <v>2111.5</v>
      </c>
      <c r="U1179" s="86">
        <v>2114.4299999999998</v>
      </c>
      <c r="V1179" s="86">
        <v>2099.94</v>
      </c>
      <c r="W1179" s="86">
        <v>2100.56</v>
      </c>
      <c r="X1179" s="86">
        <v>1834.41</v>
      </c>
      <c r="Y1179" s="86">
        <v>1720.64</v>
      </c>
      <c r="Z1179" s="12"/>
      <c r="AA1179" s="12"/>
      <c r="AB1179" s="12"/>
    </row>
    <row r="1180" spans="1:28" s="13" customFormat="1" ht="15" x14ac:dyDescent="0.2">
      <c r="A1180" s="79">
        <v>29</v>
      </c>
      <c r="B1180" s="86">
        <v>1696.18</v>
      </c>
      <c r="C1180" s="86">
        <v>1621.53</v>
      </c>
      <c r="D1180" s="86">
        <v>1567.56</v>
      </c>
      <c r="E1180" s="86">
        <v>1563.32</v>
      </c>
      <c r="F1180" s="86">
        <v>1671.79</v>
      </c>
      <c r="G1180" s="86">
        <v>1786.21</v>
      </c>
      <c r="H1180" s="86">
        <v>2084.13</v>
      </c>
      <c r="I1180" s="86">
        <v>2266.9899999999998</v>
      </c>
      <c r="J1180" s="86">
        <v>2386.4299999999998</v>
      </c>
      <c r="K1180" s="86">
        <v>2394.62</v>
      </c>
      <c r="L1180" s="86">
        <v>2400.59</v>
      </c>
      <c r="M1180" s="86">
        <v>2417.61</v>
      </c>
      <c r="N1180" s="86">
        <v>2409.7399999999998</v>
      </c>
      <c r="O1180" s="86">
        <v>2417.81</v>
      </c>
      <c r="P1180" s="86">
        <v>2415.94</v>
      </c>
      <c r="Q1180" s="86">
        <v>2388.15</v>
      </c>
      <c r="R1180" s="86">
        <v>2368.73</v>
      </c>
      <c r="S1180" s="86">
        <v>2361.98</v>
      </c>
      <c r="T1180" s="86">
        <v>2347.89</v>
      </c>
      <c r="U1180" s="86">
        <v>2351.85</v>
      </c>
      <c r="V1180" s="86">
        <v>2162.75</v>
      </c>
      <c r="W1180" s="86">
        <v>2136</v>
      </c>
      <c r="X1180" s="86">
        <v>1858.52</v>
      </c>
      <c r="Y1180" s="86">
        <v>1726.81</v>
      </c>
      <c r="Z1180" s="12"/>
      <c r="AA1180" s="12"/>
      <c r="AB1180" s="12"/>
    </row>
    <row r="1181" spans="1:28" s="13" customFormat="1" ht="15" x14ac:dyDescent="0.2">
      <c r="A1181" s="79">
        <v>30</v>
      </c>
      <c r="B1181" s="86">
        <v>1687.96</v>
      </c>
      <c r="C1181" s="86">
        <v>1611.74</v>
      </c>
      <c r="D1181" s="86">
        <v>1540.65</v>
      </c>
      <c r="E1181" s="86">
        <v>1526.83</v>
      </c>
      <c r="F1181" s="86">
        <v>1645.54</v>
      </c>
      <c r="G1181" s="86">
        <v>1761.8</v>
      </c>
      <c r="H1181" s="86">
        <v>2078.2399999999998</v>
      </c>
      <c r="I1181" s="86">
        <v>2251.1799999999998</v>
      </c>
      <c r="J1181" s="86">
        <v>2399.36</v>
      </c>
      <c r="K1181" s="86">
        <v>2403.56</v>
      </c>
      <c r="L1181" s="86">
        <v>2410.83</v>
      </c>
      <c r="M1181" s="86">
        <v>2422.4699999999998</v>
      </c>
      <c r="N1181" s="86">
        <v>2408.9</v>
      </c>
      <c r="O1181" s="86">
        <v>2417.4</v>
      </c>
      <c r="P1181" s="86">
        <v>2416.16</v>
      </c>
      <c r="Q1181" s="86">
        <v>2390.29</v>
      </c>
      <c r="R1181" s="86">
        <v>2360.59</v>
      </c>
      <c r="S1181" s="86">
        <v>2355.66</v>
      </c>
      <c r="T1181" s="86">
        <v>2318.7399999999998</v>
      </c>
      <c r="U1181" s="86">
        <v>2313.12</v>
      </c>
      <c r="V1181" s="86">
        <v>2264.54</v>
      </c>
      <c r="W1181" s="86">
        <v>2169.5</v>
      </c>
      <c r="X1181" s="86">
        <v>1865.68</v>
      </c>
      <c r="Y1181" s="86">
        <v>1739.19</v>
      </c>
      <c r="Z1181" s="12"/>
      <c r="AA1181" s="12"/>
      <c r="AB1181" s="12"/>
    </row>
    <row r="1182" spans="1:28" s="101" customFormat="1" x14ac:dyDescent="0.2">
      <c r="A1182" s="99" t="s">
        <v>102</v>
      </c>
      <c r="B1182" s="99"/>
      <c r="C1182" s="99"/>
      <c r="D1182" s="99"/>
      <c r="E1182" s="99"/>
      <c r="F1182" s="99"/>
      <c r="G1182" s="99"/>
      <c r="H1182" s="99"/>
      <c r="I1182" s="99"/>
      <c r="J1182" s="99"/>
      <c r="K1182" s="99"/>
      <c r="L1182" s="129">
        <f>H1069</f>
        <v>866699.58</v>
      </c>
      <c r="M1182" s="129"/>
      <c r="N1182" s="100" t="s">
        <v>77</v>
      </c>
      <c r="O1182" s="12"/>
      <c r="P1182" s="12"/>
      <c r="Q1182" s="100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</row>
    <row r="1183" spans="1:28" s="101" customFormat="1" x14ac:dyDescent="0.2">
      <c r="A1183" s="99"/>
      <c r="B1183" s="99"/>
      <c r="C1183" s="99"/>
      <c r="D1183" s="99"/>
      <c r="E1183" s="99"/>
      <c r="F1183" s="99"/>
      <c r="G1183" s="99"/>
      <c r="H1183" s="99"/>
      <c r="I1183" s="99"/>
      <c r="J1183" s="99"/>
      <c r="K1183" s="99"/>
      <c r="L1183" s="102"/>
      <c r="M1183" s="103"/>
      <c r="N1183" s="100"/>
      <c r="O1183" s="12"/>
      <c r="P1183" s="12"/>
      <c r="Q1183" s="100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</row>
    <row r="1184" spans="1:28" s="101" customFormat="1" ht="15" x14ac:dyDescent="0.2">
      <c r="A1184" s="104" t="s">
        <v>109</v>
      </c>
      <c r="B1184" s="99"/>
      <c r="C1184" s="99"/>
      <c r="D1184" s="99"/>
      <c r="E1184" s="99"/>
      <c r="F1184" s="99"/>
      <c r="G1184" s="99"/>
      <c r="H1184" s="99"/>
      <c r="I1184" s="99"/>
      <c r="J1184" s="99"/>
      <c r="K1184" s="99"/>
      <c r="L1184" s="102"/>
      <c r="M1184" s="103"/>
      <c r="N1184" s="100"/>
      <c r="O1184" s="12"/>
      <c r="P1184" s="12"/>
      <c r="Q1184" s="100"/>
      <c r="R1184" s="12"/>
      <c r="S1184" s="12"/>
      <c r="T1184" s="12"/>
      <c r="U1184" s="12"/>
      <c r="V1184" s="12"/>
      <c r="W1184" s="12"/>
      <c r="X1184" s="12"/>
      <c r="Y1184" s="12"/>
      <c r="Z1184" s="12"/>
      <c r="AA1184" s="31"/>
      <c r="AB1184" s="12"/>
    </row>
    <row r="1185" spans="1:28" s="101" customFormat="1" ht="15" x14ac:dyDescent="0.2">
      <c r="A1185" s="118"/>
      <c r="B1185" s="118"/>
      <c r="C1185" s="118"/>
      <c r="D1185" s="118"/>
      <c r="E1185" s="118"/>
      <c r="F1185" s="119" t="s">
        <v>2</v>
      </c>
      <c r="G1185" s="119"/>
      <c r="H1185" s="119"/>
      <c r="I1185" s="119"/>
      <c r="J1185" s="99"/>
      <c r="K1185" s="99"/>
      <c r="L1185" s="102"/>
      <c r="M1185" s="103"/>
      <c r="N1185" s="100"/>
      <c r="O1185" s="12"/>
      <c r="P1185" s="12"/>
      <c r="Q1185" s="100"/>
      <c r="R1185" s="12"/>
      <c r="S1185" s="12"/>
      <c r="T1185" s="12"/>
      <c r="U1185" s="12"/>
      <c r="V1185" s="12"/>
      <c r="W1185" s="12"/>
      <c r="X1185" s="12"/>
      <c r="Y1185" s="12"/>
      <c r="Z1185" s="12"/>
      <c r="AA1185" s="31"/>
      <c r="AB1185" s="12"/>
    </row>
    <row r="1186" spans="1:28" s="101" customFormat="1" ht="15" x14ac:dyDescent="0.2">
      <c r="A1186" s="118"/>
      <c r="B1186" s="118"/>
      <c r="C1186" s="118"/>
      <c r="D1186" s="118"/>
      <c r="E1186" s="118"/>
      <c r="F1186" s="105" t="s">
        <v>5</v>
      </c>
      <c r="G1186" s="105" t="s">
        <v>98</v>
      </c>
      <c r="H1186" s="105" t="s">
        <v>99</v>
      </c>
      <c r="I1186" s="105" t="s">
        <v>0</v>
      </c>
      <c r="J1186" s="99"/>
      <c r="K1186" s="99"/>
      <c r="L1186" s="102"/>
      <c r="M1186" s="103"/>
      <c r="N1186" s="100"/>
      <c r="O1186" s="12"/>
      <c r="P1186" s="12"/>
      <c r="Q1186" s="100"/>
      <c r="R1186" s="12"/>
      <c r="S1186" s="12"/>
      <c r="T1186" s="12"/>
      <c r="U1186" s="12"/>
      <c r="V1186" s="12"/>
      <c r="W1186" s="12"/>
      <c r="X1186" s="12"/>
      <c r="Y1186" s="12"/>
      <c r="Z1186" s="12"/>
      <c r="AA1186" s="31"/>
      <c r="AB1186" s="12"/>
    </row>
    <row r="1187" spans="1:28" s="101" customFormat="1" x14ac:dyDescent="0.2">
      <c r="A1187" s="120" t="s">
        <v>79</v>
      </c>
      <c r="B1187" s="121"/>
      <c r="C1187" s="121"/>
      <c r="D1187" s="121"/>
      <c r="E1187" s="122"/>
      <c r="F1187" s="106">
        <f>F434</f>
        <v>1405924.96</v>
      </c>
      <c r="G1187" s="106">
        <f t="shared" ref="G1187:I1187" si="8">G434</f>
        <v>1530541.45</v>
      </c>
      <c r="H1187" s="106">
        <f t="shared" si="8"/>
        <v>1548572.1</v>
      </c>
      <c r="I1187" s="106">
        <f t="shared" si="8"/>
        <v>1774053.87</v>
      </c>
      <c r="J1187" s="99"/>
      <c r="K1187" s="99"/>
      <c r="L1187" s="102"/>
      <c r="M1187" s="103"/>
      <c r="N1187" s="100"/>
      <c r="O1187" s="12"/>
      <c r="P1187" s="12"/>
      <c r="Q1187" s="100"/>
      <c r="R1187" s="12"/>
      <c r="S1187" s="12"/>
      <c r="T1187" s="12"/>
      <c r="U1187" s="12"/>
      <c r="V1187" s="12"/>
      <c r="W1187" s="12"/>
      <c r="X1187" s="12"/>
      <c r="Y1187" s="12"/>
      <c r="Z1187" s="12"/>
      <c r="AA1187" s="31"/>
      <c r="AB1187" s="12"/>
    </row>
    <row r="1188" spans="1:28" s="13" customFormat="1" ht="15" x14ac:dyDescent="0.2">
      <c r="A1188" s="18" t="s">
        <v>103</v>
      </c>
      <c r="B1188" s="84"/>
      <c r="C1188" s="84"/>
      <c r="D1188" s="84"/>
      <c r="E1188" s="84"/>
      <c r="F1188" s="84"/>
      <c r="G1188" s="84"/>
      <c r="H1188" s="84"/>
      <c r="I1188" s="84"/>
      <c r="J1188" s="84"/>
      <c r="K1188" s="84"/>
      <c r="L1188" s="84"/>
      <c r="M1188" s="85"/>
      <c r="N1188" s="85"/>
      <c r="O1188" s="85"/>
      <c r="P1188" s="85"/>
      <c r="Q1188" s="85"/>
      <c r="R1188" s="85"/>
      <c r="S1188" s="85"/>
      <c r="T1188" s="85"/>
      <c r="U1188" s="85"/>
      <c r="V1188" s="85"/>
      <c r="W1188" s="85"/>
      <c r="X1188" s="85"/>
      <c r="Y1188" s="85"/>
      <c r="Z1188" s="12"/>
      <c r="AA1188" s="12"/>
      <c r="AB1188" s="12"/>
    </row>
    <row r="1189" spans="1:28" s="13" customFormat="1" ht="15" x14ac:dyDescent="0.2">
      <c r="A1189" s="123" t="s">
        <v>11</v>
      </c>
      <c r="B1189" s="123" t="s">
        <v>133</v>
      </c>
      <c r="C1189" s="123"/>
      <c r="D1189" s="123"/>
      <c r="E1189" s="123"/>
      <c r="F1189" s="123"/>
      <c r="G1189" s="123"/>
      <c r="H1189" s="123"/>
      <c r="I1189" s="123"/>
      <c r="J1189" s="123"/>
      <c r="K1189" s="123"/>
      <c r="L1189" s="123"/>
      <c r="M1189" s="123"/>
      <c r="N1189" s="123"/>
      <c r="O1189" s="123"/>
      <c r="P1189" s="123"/>
      <c r="Q1189" s="123"/>
      <c r="R1189" s="123"/>
      <c r="S1189" s="123"/>
      <c r="T1189" s="123"/>
      <c r="U1189" s="123"/>
      <c r="V1189" s="123"/>
      <c r="W1189" s="123"/>
      <c r="X1189" s="123"/>
      <c r="Y1189" s="123"/>
      <c r="Z1189" s="12"/>
      <c r="AA1189" s="12"/>
      <c r="AB1189" s="12"/>
    </row>
    <row r="1190" spans="1:28" s="13" customFormat="1" ht="30" x14ac:dyDescent="0.2">
      <c r="A1190" s="123"/>
      <c r="B1190" s="77" t="s">
        <v>12</v>
      </c>
      <c r="C1190" s="77" t="s">
        <v>13</v>
      </c>
      <c r="D1190" s="77" t="s">
        <v>14</v>
      </c>
      <c r="E1190" s="77" t="s">
        <v>15</v>
      </c>
      <c r="F1190" s="77" t="s">
        <v>16</v>
      </c>
      <c r="G1190" s="77" t="s">
        <v>17</v>
      </c>
      <c r="H1190" s="77" t="s">
        <v>18</v>
      </c>
      <c r="I1190" s="77" t="s">
        <v>19</v>
      </c>
      <c r="J1190" s="77" t="s">
        <v>20</v>
      </c>
      <c r="K1190" s="77" t="s">
        <v>21</v>
      </c>
      <c r="L1190" s="77" t="s">
        <v>22</v>
      </c>
      <c r="M1190" s="78" t="s">
        <v>23</v>
      </c>
      <c r="N1190" s="78" t="s">
        <v>24</v>
      </c>
      <c r="O1190" s="78" t="s">
        <v>25</v>
      </c>
      <c r="P1190" s="78" t="s">
        <v>26</v>
      </c>
      <c r="Q1190" s="78" t="s">
        <v>27</v>
      </c>
      <c r="R1190" s="78" t="s">
        <v>28</v>
      </c>
      <c r="S1190" s="78" t="s">
        <v>29</v>
      </c>
      <c r="T1190" s="78" t="s">
        <v>30</v>
      </c>
      <c r="U1190" s="78" t="s">
        <v>31</v>
      </c>
      <c r="V1190" s="78" t="s">
        <v>32</v>
      </c>
      <c r="W1190" s="78" t="s">
        <v>33</v>
      </c>
      <c r="X1190" s="78" t="s">
        <v>34</v>
      </c>
      <c r="Y1190" s="78" t="s">
        <v>35</v>
      </c>
      <c r="Z1190" s="12"/>
      <c r="AA1190" s="12"/>
      <c r="AB1190" s="12"/>
    </row>
    <row r="1191" spans="1:28" s="13" customFormat="1" ht="15" x14ac:dyDescent="0.2">
      <c r="A1191" s="79">
        <v>1</v>
      </c>
      <c r="B1191" s="86">
        <v>2126.66</v>
      </c>
      <c r="C1191" s="86">
        <v>2069.65</v>
      </c>
      <c r="D1191" s="86">
        <v>2066.86</v>
      </c>
      <c r="E1191" s="86">
        <v>2072.4499999999998</v>
      </c>
      <c r="F1191" s="86">
        <v>2091.7600000000002</v>
      </c>
      <c r="G1191" s="86">
        <v>2221.39</v>
      </c>
      <c r="H1191" s="86">
        <v>2498.19</v>
      </c>
      <c r="I1191" s="86">
        <v>2559.13</v>
      </c>
      <c r="J1191" s="86">
        <v>2682.54</v>
      </c>
      <c r="K1191" s="86">
        <v>2717.65</v>
      </c>
      <c r="L1191" s="86">
        <v>2724.1</v>
      </c>
      <c r="M1191" s="86">
        <v>2802.04</v>
      </c>
      <c r="N1191" s="86">
        <v>2832.41</v>
      </c>
      <c r="O1191" s="86">
        <v>2868.71</v>
      </c>
      <c r="P1191" s="86">
        <v>2754.41</v>
      </c>
      <c r="Q1191" s="86">
        <v>2676.41</v>
      </c>
      <c r="R1191" s="86">
        <v>2674.33</v>
      </c>
      <c r="S1191" s="86">
        <v>2697.12</v>
      </c>
      <c r="T1191" s="86">
        <v>2737.18</v>
      </c>
      <c r="U1191" s="86">
        <v>2720.16</v>
      </c>
      <c r="V1191" s="86">
        <v>2713.66</v>
      </c>
      <c r="W1191" s="86">
        <v>2696.36</v>
      </c>
      <c r="X1191" s="86">
        <v>2548.13</v>
      </c>
      <c r="Y1191" s="86">
        <v>2194.7199999999998</v>
      </c>
      <c r="Z1191" s="82"/>
      <c r="AA1191" s="31"/>
      <c r="AB1191" s="12"/>
    </row>
    <row r="1192" spans="1:28" s="13" customFormat="1" ht="15" x14ac:dyDescent="0.2">
      <c r="A1192" s="79">
        <v>2</v>
      </c>
      <c r="B1192" s="86">
        <v>2135.21</v>
      </c>
      <c r="C1192" s="86">
        <v>2072.39</v>
      </c>
      <c r="D1192" s="86">
        <v>2075.21</v>
      </c>
      <c r="E1192" s="86">
        <v>2083.48</v>
      </c>
      <c r="F1192" s="86">
        <v>2145.48</v>
      </c>
      <c r="G1192" s="86">
        <v>2206.2800000000002</v>
      </c>
      <c r="H1192" s="86">
        <v>2478.9299999999998</v>
      </c>
      <c r="I1192" s="86">
        <v>2527.0700000000002</v>
      </c>
      <c r="J1192" s="86">
        <v>2699.52</v>
      </c>
      <c r="K1192" s="86">
        <v>2747.45</v>
      </c>
      <c r="L1192" s="86">
        <v>2757.34</v>
      </c>
      <c r="M1192" s="86">
        <v>2757.24</v>
      </c>
      <c r="N1192" s="86">
        <v>2751.69</v>
      </c>
      <c r="O1192" s="86">
        <v>2751.52</v>
      </c>
      <c r="P1192" s="86">
        <v>2731.95</v>
      </c>
      <c r="Q1192" s="86">
        <v>2610.25</v>
      </c>
      <c r="R1192" s="86">
        <v>2626.22</v>
      </c>
      <c r="S1192" s="86">
        <v>2673.25</v>
      </c>
      <c r="T1192" s="86">
        <v>2678.06</v>
      </c>
      <c r="U1192" s="86">
        <v>2605.5300000000002</v>
      </c>
      <c r="V1192" s="86">
        <v>2541.33</v>
      </c>
      <c r="W1192" s="86">
        <v>2528.65</v>
      </c>
      <c r="X1192" s="86">
        <v>2279.62</v>
      </c>
      <c r="Y1192" s="86">
        <v>2186.86</v>
      </c>
      <c r="Z1192" s="83"/>
      <c r="AA1192" s="12"/>
      <c r="AB1192" s="12"/>
    </row>
    <row r="1193" spans="1:28" s="13" customFormat="1" ht="15" x14ac:dyDescent="0.2">
      <c r="A1193" s="79">
        <v>3</v>
      </c>
      <c r="B1193" s="86">
        <v>2133.67</v>
      </c>
      <c r="C1193" s="86">
        <v>2087.9</v>
      </c>
      <c r="D1193" s="86">
        <v>2055.4699999999998</v>
      </c>
      <c r="E1193" s="86">
        <v>2062.34</v>
      </c>
      <c r="F1193" s="86">
        <v>2104.15</v>
      </c>
      <c r="G1193" s="86">
        <v>2178.9699999999998</v>
      </c>
      <c r="H1193" s="86">
        <v>2492</v>
      </c>
      <c r="I1193" s="86">
        <v>2539.25</v>
      </c>
      <c r="J1193" s="86">
        <v>2658.71</v>
      </c>
      <c r="K1193" s="86">
        <v>2697.95</v>
      </c>
      <c r="L1193" s="86">
        <v>2710.08</v>
      </c>
      <c r="M1193" s="86">
        <v>2708.83</v>
      </c>
      <c r="N1193" s="86">
        <v>2694.76</v>
      </c>
      <c r="O1193" s="86">
        <v>2701.4</v>
      </c>
      <c r="P1193" s="86">
        <v>2698.97</v>
      </c>
      <c r="Q1193" s="86">
        <v>2643.07</v>
      </c>
      <c r="R1193" s="86">
        <v>2646.74</v>
      </c>
      <c r="S1193" s="86">
        <v>2658.02</v>
      </c>
      <c r="T1193" s="86">
        <v>2654.82</v>
      </c>
      <c r="U1193" s="86">
        <v>2618.64</v>
      </c>
      <c r="V1193" s="86">
        <v>2599.64</v>
      </c>
      <c r="W1193" s="86">
        <v>2554.12</v>
      </c>
      <c r="X1193" s="86">
        <v>2350.58</v>
      </c>
      <c r="Y1193" s="86">
        <v>2188.5100000000002</v>
      </c>
      <c r="Z1193" s="83"/>
      <c r="AA1193" s="12"/>
      <c r="AB1193" s="12"/>
    </row>
    <row r="1194" spans="1:28" s="13" customFormat="1" ht="15" x14ac:dyDescent="0.2">
      <c r="A1194" s="79">
        <v>4</v>
      </c>
      <c r="B1194" s="86">
        <v>2188.39</v>
      </c>
      <c r="C1194" s="86">
        <v>2160.9699999999998</v>
      </c>
      <c r="D1194" s="86">
        <v>2119.59</v>
      </c>
      <c r="E1194" s="86">
        <v>2108.12</v>
      </c>
      <c r="F1194" s="86">
        <v>2127.7600000000002</v>
      </c>
      <c r="G1194" s="86">
        <v>2174.98</v>
      </c>
      <c r="H1194" s="86">
        <v>2229.02</v>
      </c>
      <c r="I1194" s="86">
        <v>2195.36</v>
      </c>
      <c r="J1194" s="86">
        <v>2214.62</v>
      </c>
      <c r="K1194" s="86">
        <v>2411.15</v>
      </c>
      <c r="L1194" s="86">
        <v>2477.37</v>
      </c>
      <c r="M1194" s="86">
        <v>2477.31</v>
      </c>
      <c r="N1194" s="86">
        <v>2477.14</v>
      </c>
      <c r="O1194" s="86">
        <v>2476.5300000000002</v>
      </c>
      <c r="P1194" s="86">
        <v>2488</v>
      </c>
      <c r="Q1194" s="86">
        <v>2460.17</v>
      </c>
      <c r="R1194" s="86">
        <v>2484.5100000000002</v>
      </c>
      <c r="S1194" s="86">
        <v>2507</v>
      </c>
      <c r="T1194" s="86">
        <v>2511.62</v>
      </c>
      <c r="U1194" s="86">
        <v>2495.34</v>
      </c>
      <c r="V1194" s="86">
        <v>2496.88</v>
      </c>
      <c r="W1194" s="86">
        <v>2477.34</v>
      </c>
      <c r="X1194" s="86">
        <v>2242.21</v>
      </c>
      <c r="Y1194" s="86">
        <v>2164.13</v>
      </c>
      <c r="Z1194" s="12"/>
      <c r="AA1194" s="12"/>
      <c r="AB1194" s="12"/>
    </row>
    <row r="1195" spans="1:28" s="13" customFormat="1" ht="15" x14ac:dyDescent="0.2">
      <c r="A1195" s="79">
        <v>5</v>
      </c>
      <c r="B1195" s="86">
        <v>2177.89</v>
      </c>
      <c r="C1195" s="86">
        <v>2162.08</v>
      </c>
      <c r="D1195" s="86">
        <v>2145.31</v>
      </c>
      <c r="E1195" s="86">
        <v>2144.21</v>
      </c>
      <c r="F1195" s="86">
        <v>2165.54</v>
      </c>
      <c r="G1195" s="86">
        <v>2185.35</v>
      </c>
      <c r="H1195" s="86">
        <v>2277.7600000000002</v>
      </c>
      <c r="I1195" s="86">
        <v>2264.69</v>
      </c>
      <c r="J1195" s="86">
        <v>2521.6799999999998</v>
      </c>
      <c r="K1195" s="86">
        <v>2579.8000000000002</v>
      </c>
      <c r="L1195" s="86">
        <v>2626.34</v>
      </c>
      <c r="M1195" s="86">
        <v>2634.44</v>
      </c>
      <c r="N1195" s="86">
        <v>2630.63</v>
      </c>
      <c r="O1195" s="86">
        <v>2632.99</v>
      </c>
      <c r="P1195" s="86">
        <v>2634.8</v>
      </c>
      <c r="Q1195" s="86">
        <v>2616.85</v>
      </c>
      <c r="R1195" s="86">
        <v>2624.94</v>
      </c>
      <c r="S1195" s="86">
        <v>2657.92</v>
      </c>
      <c r="T1195" s="86">
        <v>2660.82</v>
      </c>
      <c r="U1195" s="86">
        <v>2631.55</v>
      </c>
      <c r="V1195" s="86">
        <v>2595.04</v>
      </c>
      <c r="W1195" s="86">
        <v>2548.38</v>
      </c>
      <c r="X1195" s="86">
        <v>2440.86</v>
      </c>
      <c r="Y1195" s="86">
        <v>2177.33</v>
      </c>
      <c r="Z1195" s="12"/>
      <c r="AA1195" s="12"/>
      <c r="AB1195" s="12"/>
    </row>
    <row r="1196" spans="1:28" s="13" customFormat="1" ht="15" x14ac:dyDescent="0.2">
      <c r="A1196" s="79">
        <v>6</v>
      </c>
      <c r="B1196" s="86">
        <v>2165.11</v>
      </c>
      <c r="C1196" s="86">
        <v>2110.75</v>
      </c>
      <c r="D1196" s="86">
        <v>2081.5</v>
      </c>
      <c r="E1196" s="86">
        <v>2083</v>
      </c>
      <c r="F1196" s="86">
        <v>2092.66</v>
      </c>
      <c r="G1196" s="86">
        <v>2137.92</v>
      </c>
      <c r="H1196" s="86">
        <v>2214.34</v>
      </c>
      <c r="I1196" s="86">
        <v>2250.66</v>
      </c>
      <c r="J1196" s="86">
        <v>2427.9</v>
      </c>
      <c r="K1196" s="86">
        <v>2545.3000000000002</v>
      </c>
      <c r="L1196" s="86">
        <v>2607.27</v>
      </c>
      <c r="M1196" s="86">
        <v>2608.71</v>
      </c>
      <c r="N1196" s="86">
        <v>2597.19</v>
      </c>
      <c r="O1196" s="86">
        <v>2610.66</v>
      </c>
      <c r="P1196" s="86">
        <v>2615.16</v>
      </c>
      <c r="Q1196" s="86">
        <v>2572.09</v>
      </c>
      <c r="R1196" s="86">
        <v>2580.5500000000002</v>
      </c>
      <c r="S1196" s="86">
        <v>2624.61</v>
      </c>
      <c r="T1196" s="86">
        <v>2634.65</v>
      </c>
      <c r="U1196" s="86">
        <v>2620.35</v>
      </c>
      <c r="V1196" s="86">
        <v>2610.17</v>
      </c>
      <c r="W1196" s="86">
        <v>2576.5500000000002</v>
      </c>
      <c r="X1196" s="86">
        <v>2460.6999999999998</v>
      </c>
      <c r="Y1196" s="86">
        <v>2185.7800000000002</v>
      </c>
      <c r="Z1196" s="12"/>
      <c r="AA1196" s="12"/>
      <c r="AB1196" s="12"/>
    </row>
    <row r="1197" spans="1:28" s="13" customFormat="1" ht="15" x14ac:dyDescent="0.2">
      <c r="A1197" s="79">
        <v>7</v>
      </c>
      <c r="B1197" s="86">
        <v>2163.0100000000002</v>
      </c>
      <c r="C1197" s="86">
        <v>2128.41</v>
      </c>
      <c r="D1197" s="86">
        <v>2081.6799999999998</v>
      </c>
      <c r="E1197" s="86">
        <v>2082.92</v>
      </c>
      <c r="F1197" s="86">
        <v>2116.33</v>
      </c>
      <c r="G1197" s="86">
        <v>2137.9</v>
      </c>
      <c r="H1197" s="86">
        <v>2211.54</v>
      </c>
      <c r="I1197" s="86">
        <v>2203.77</v>
      </c>
      <c r="J1197" s="86">
        <v>2323.94</v>
      </c>
      <c r="K1197" s="86">
        <v>2513.4499999999998</v>
      </c>
      <c r="L1197" s="86">
        <v>2528.61</v>
      </c>
      <c r="M1197" s="86">
        <v>2536.13</v>
      </c>
      <c r="N1197" s="86">
        <v>2531.75</v>
      </c>
      <c r="O1197" s="86">
        <v>2565.71</v>
      </c>
      <c r="P1197" s="86">
        <v>2559.62</v>
      </c>
      <c r="Q1197" s="86">
        <v>2543.9299999999998</v>
      </c>
      <c r="R1197" s="86">
        <v>2571.56</v>
      </c>
      <c r="S1197" s="86">
        <v>2638.03</v>
      </c>
      <c r="T1197" s="86">
        <v>2640.32</v>
      </c>
      <c r="U1197" s="86">
        <v>2587.98</v>
      </c>
      <c r="V1197" s="86">
        <v>2555.16</v>
      </c>
      <c r="W1197" s="86">
        <v>2525.41</v>
      </c>
      <c r="X1197" s="86">
        <v>2403.9299999999998</v>
      </c>
      <c r="Y1197" s="86">
        <v>2177.11</v>
      </c>
      <c r="Z1197" s="12"/>
      <c r="AA1197" s="12"/>
      <c r="AB1197" s="12"/>
    </row>
    <row r="1198" spans="1:28" s="13" customFormat="1" ht="15" x14ac:dyDescent="0.2">
      <c r="A1198" s="79">
        <v>8</v>
      </c>
      <c r="B1198" s="86">
        <v>2194.8000000000002</v>
      </c>
      <c r="C1198" s="86">
        <v>2149.2800000000002</v>
      </c>
      <c r="D1198" s="86">
        <v>2092.13</v>
      </c>
      <c r="E1198" s="86">
        <v>2082.41</v>
      </c>
      <c r="F1198" s="86">
        <v>2133.7399999999998</v>
      </c>
      <c r="G1198" s="86">
        <v>2232.58</v>
      </c>
      <c r="H1198" s="86">
        <v>2540.2399999999998</v>
      </c>
      <c r="I1198" s="86">
        <v>2701.82</v>
      </c>
      <c r="J1198" s="86">
        <v>2857.26</v>
      </c>
      <c r="K1198" s="86">
        <v>2875.56</v>
      </c>
      <c r="L1198" s="86">
        <v>2892.9</v>
      </c>
      <c r="M1198" s="86">
        <v>2907.96</v>
      </c>
      <c r="N1198" s="86">
        <v>2894.36</v>
      </c>
      <c r="O1198" s="86">
        <v>2905.21</v>
      </c>
      <c r="P1198" s="86">
        <v>2891.51</v>
      </c>
      <c r="Q1198" s="86">
        <v>2875.26</v>
      </c>
      <c r="R1198" s="86">
        <v>2849.24</v>
      </c>
      <c r="S1198" s="86">
        <v>2849.69</v>
      </c>
      <c r="T1198" s="86">
        <v>2842.83</v>
      </c>
      <c r="U1198" s="86">
        <v>2806.09</v>
      </c>
      <c r="V1198" s="86">
        <v>2783.04</v>
      </c>
      <c r="W1198" s="86">
        <v>2568.39</v>
      </c>
      <c r="X1198" s="86">
        <v>2500.06</v>
      </c>
      <c r="Y1198" s="86">
        <v>2197.31</v>
      </c>
      <c r="Z1198" s="12"/>
      <c r="AA1198" s="12"/>
      <c r="AB1198" s="12"/>
    </row>
    <row r="1199" spans="1:28" s="13" customFormat="1" ht="15" x14ac:dyDescent="0.2">
      <c r="A1199" s="79">
        <v>9</v>
      </c>
      <c r="B1199" s="86">
        <v>2188.4499999999998</v>
      </c>
      <c r="C1199" s="86">
        <v>2104.56</v>
      </c>
      <c r="D1199" s="86">
        <v>2066.4499999999998</v>
      </c>
      <c r="E1199" s="86">
        <v>2079.4899999999998</v>
      </c>
      <c r="F1199" s="86">
        <v>2141.4299999999998</v>
      </c>
      <c r="G1199" s="86">
        <v>2258.3000000000002</v>
      </c>
      <c r="H1199" s="86">
        <v>2451.06</v>
      </c>
      <c r="I1199" s="86">
        <v>2559.96</v>
      </c>
      <c r="J1199" s="86">
        <v>2677.82</v>
      </c>
      <c r="K1199" s="86">
        <v>2688.67</v>
      </c>
      <c r="L1199" s="86">
        <v>2706.15</v>
      </c>
      <c r="M1199" s="86">
        <v>2743.38</v>
      </c>
      <c r="N1199" s="86">
        <v>2734.65</v>
      </c>
      <c r="O1199" s="86">
        <v>2779.67</v>
      </c>
      <c r="P1199" s="86">
        <v>2747.17</v>
      </c>
      <c r="Q1199" s="86">
        <v>2719.97</v>
      </c>
      <c r="R1199" s="86">
        <v>2693.61</v>
      </c>
      <c r="S1199" s="86">
        <v>2703.91</v>
      </c>
      <c r="T1199" s="86">
        <v>2704.09</v>
      </c>
      <c r="U1199" s="86">
        <v>2678.52</v>
      </c>
      <c r="V1199" s="86">
        <v>2663.34</v>
      </c>
      <c r="W1199" s="86">
        <v>2558.09</v>
      </c>
      <c r="X1199" s="86">
        <v>2277.14</v>
      </c>
      <c r="Y1199" s="86">
        <v>2163.42</v>
      </c>
      <c r="Z1199" s="12"/>
      <c r="AA1199" s="12"/>
      <c r="AB1199" s="12"/>
    </row>
    <row r="1200" spans="1:28" s="13" customFormat="1" ht="15" x14ac:dyDescent="0.2">
      <c r="A1200" s="79">
        <v>10</v>
      </c>
      <c r="B1200" s="86">
        <v>2088.64</v>
      </c>
      <c r="C1200" s="86">
        <v>2022.34</v>
      </c>
      <c r="D1200" s="86">
        <v>1976.26</v>
      </c>
      <c r="E1200" s="86">
        <v>2006.89</v>
      </c>
      <c r="F1200" s="86">
        <v>2063.9899999999998</v>
      </c>
      <c r="G1200" s="86">
        <v>2170.81</v>
      </c>
      <c r="H1200" s="86">
        <v>2372.59</v>
      </c>
      <c r="I1200" s="86">
        <v>2561.4699999999998</v>
      </c>
      <c r="J1200" s="86">
        <v>2632.97</v>
      </c>
      <c r="K1200" s="86">
        <v>2656.41</v>
      </c>
      <c r="L1200" s="86">
        <v>2665.65</v>
      </c>
      <c r="M1200" s="86">
        <v>2699.79</v>
      </c>
      <c r="N1200" s="86">
        <v>2686.51</v>
      </c>
      <c r="O1200" s="86">
        <v>2706.98</v>
      </c>
      <c r="P1200" s="86">
        <v>2700.06</v>
      </c>
      <c r="Q1200" s="86">
        <v>2682.19</v>
      </c>
      <c r="R1200" s="86">
        <v>2662.99</v>
      </c>
      <c r="S1200" s="86">
        <v>2671.44</v>
      </c>
      <c r="T1200" s="86">
        <v>2662.43</v>
      </c>
      <c r="U1200" s="86">
        <v>2630.55</v>
      </c>
      <c r="V1200" s="86">
        <v>2633.88</v>
      </c>
      <c r="W1200" s="86">
        <v>2544.61</v>
      </c>
      <c r="X1200" s="86">
        <v>2280.29</v>
      </c>
      <c r="Y1200" s="86">
        <v>2147.7399999999998</v>
      </c>
      <c r="Z1200" s="12"/>
      <c r="AA1200" s="12"/>
      <c r="AB1200" s="12"/>
    </row>
    <row r="1201" spans="1:28" s="13" customFormat="1" ht="15" x14ac:dyDescent="0.2">
      <c r="A1201" s="79">
        <v>11</v>
      </c>
      <c r="B1201" s="86">
        <v>2120.11</v>
      </c>
      <c r="C1201" s="86">
        <v>2059.4899999999998</v>
      </c>
      <c r="D1201" s="86">
        <v>2036.64</v>
      </c>
      <c r="E1201" s="86">
        <v>2035.55</v>
      </c>
      <c r="F1201" s="86">
        <v>2072.5700000000002</v>
      </c>
      <c r="G1201" s="86">
        <v>2178.4699999999998</v>
      </c>
      <c r="H1201" s="86">
        <v>2393.0700000000002</v>
      </c>
      <c r="I1201" s="86">
        <v>2569.1</v>
      </c>
      <c r="J1201" s="86">
        <v>2651.43</v>
      </c>
      <c r="K1201" s="86">
        <v>2674.66</v>
      </c>
      <c r="L1201" s="86">
        <v>2693.28</v>
      </c>
      <c r="M1201" s="86">
        <v>2727.39</v>
      </c>
      <c r="N1201" s="86">
        <v>2719.94</v>
      </c>
      <c r="O1201" s="86">
        <v>2735.09</v>
      </c>
      <c r="P1201" s="86">
        <v>2731.11</v>
      </c>
      <c r="Q1201" s="86">
        <v>2713.88</v>
      </c>
      <c r="R1201" s="86">
        <v>2697.84</v>
      </c>
      <c r="S1201" s="86">
        <v>2695.67</v>
      </c>
      <c r="T1201" s="86">
        <v>2682.76</v>
      </c>
      <c r="U1201" s="86">
        <v>2659.33</v>
      </c>
      <c r="V1201" s="86">
        <v>2628.12</v>
      </c>
      <c r="W1201" s="86">
        <v>2550.38</v>
      </c>
      <c r="X1201" s="86">
        <v>2316.5700000000002</v>
      </c>
      <c r="Y1201" s="86">
        <v>2171.62</v>
      </c>
      <c r="Z1201" s="12"/>
      <c r="AA1201" s="12"/>
      <c r="AB1201" s="12"/>
    </row>
    <row r="1202" spans="1:28" s="13" customFormat="1" ht="15" x14ac:dyDescent="0.2">
      <c r="A1202" s="79">
        <v>12</v>
      </c>
      <c r="B1202" s="86">
        <v>2136.88</v>
      </c>
      <c r="C1202" s="86">
        <v>2058.79</v>
      </c>
      <c r="D1202" s="86">
        <v>2025.89</v>
      </c>
      <c r="E1202" s="86">
        <v>2023.66</v>
      </c>
      <c r="F1202" s="86">
        <v>2082.7399999999998</v>
      </c>
      <c r="G1202" s="86">
        <v>2182.41</v>
      </c>
      <c r="H1202" s="86">
        <v>2369.96</v>
      </c>
      <c r="I1202" s="86">
        <v>2559.4699999999998</v>
      </c>
      <c r="J1202" s="86">
        <v>2694.78</v>
      </c>
      <c r="K1202" s="86">
        <v>2723.41</v>
      </c>
      <c r="L1202" s="86">
        <v>2733.7</v>
      </c>
      <c r="M1202" s="86">
        <v>2756.78</v>
      </c>
      <c r="N1202" s="86">
        <v>2741.65</v>
      </c>
      <c r="O1202" s="86">
        <v>2753.98</v>
      </c>
      <c r="P1202" s="86">
        <v>2746.41</v>
      </c>
      <c r="Q1202" s="86">
        <v>2726.8</v>
      </c>
      <c r="R1202" s="86">
        <v>2713.31</v>
      </c>
      <c r="S1202" s="86">
        <v>2719.68</v>
      </c>
      <c r="T1202" s="86">
        <v>2704.66</v>
      </c>
      <c r="U1202" s="86">
        <v>2695.63</v>
      </c>
      <c r="V1202" s="86">
        <v>2688.93</v>
      </c>
      <c r="W1202" s="86">
        <v>2591.81</v>
      </c>
      <c r="X1202" s="86">
        <v>2517.62</v>
      </c>
      <c r="Y1202" s="86">
        <v>2213.0700000000002</v>
      </c>
      <c r="Z1202" s="12"/>
      <c r="AA1202" s="12"/>
      <c r="AB1202" s="12"/>
    </row>
    <row r="1203" spans="1:28" s="13" customFormat="1" ht="15" x14ac:dyDescent="0.2">
      <c r="A1203" s="79">
        <v>13</v>
      </c>
      <c r="B1203" s="86">
        <v>2192.87</v>
      </c>
      <c r="C1203" s="86">
        <v>2121.33</v>
      </c>
      <c r="D1203" s="86">
        <v>2081.56</v>
      </c>
      <c r="E1203" s="86">
        <v>2062.81</v>
      </c>
      <c r="F1203" s="86">
        <v>2088.7199999999998</v>
      </c>
      <c r="G1203" s="86">
        <v>2138.19</v>
      </c>
      <c r="H1203" s="86">
        <v>2210.1799999999998</v>
      </c>
      <c r="I1203" s="86">
        <v>2279.4499999999998</v>
      </c>
      <c r="J1203" s="86">
        <v>2515.58</v>
      </c>
      <c r="K1203" s="86">
        <v>2558.36</v>
      </c>
      <c r="L1203" s="86">
        <v>2604.3200000000002</v>
      </c>
      <c r="M1203" s="86">
        <v>2602.8000000000002</v>
      </c>
      <c r="N1203" s="86">
        <v>2600.54</v>
      </c>
      <c r="O1203" s="86">
        <v>2603.5100000000002</v>
      </c>
      <c r="P1203" s="86">
        <v>2617.92</v>
      </c>
      <c r="Q1203" s="86">
        <v>2602.9899999999998</v>
      </c>
      <c r="R1203" s="86">
        <v>2595.6</v>
      </c>
      <c r="S1203" s="86">
        <v>2645.6</v>
      </c>
      <c r="T1203" s="86">
        <v>2627.75</v>
      </c>
      <c r="U1203" s="86">
        <v>2592.04</v>
      </c>
      <c r="V1203" s="86">
        <v>2524.56</v>
      </c>
      <c r="W1203" s="86">
        <v>2517.46</v>
      </c>
      <c r="X1203" s="86">
        <v>2334.92</v>
      </c>
      <c r="Y1203" s="86">
        <v>2174.96</v>
      </c>
      <c r="Z1203" s="12"/>
      <c r="AA1203" s="12"/>
      <c r="AB1203" s="12"/>
    </row>
    <row r="1204" spans="1:28" s="13" customFormat="1" ht="15" x14ac:dyDescent="0.2">
      <c r="A1204" s="79">
        <v>14</v>
      </c>
      <c r="B1204" s="86">
        <v>2160.83</v>
      </c>
      <c r="C1204" s="86">
        <v>2075.2399999999998</v>
      </c>
      <c r="D1204" s="86">
        <v>2049.34</v>
      </c>
      <c r="E1204" s="86">
        <v>2038.27</v>
      </c>
      <c r="F1204" s="86">
        <v>2055.52</v>
      </c>
      <c r="G1204" s="86">
        <v>2100.42</v>
      </c>
      <c r="H1204" s="86">
        <v>2157.42</v>
      </c>
      <c r="I1204" s="86">
        <v>2186.19</v>
      </c>
      <c r="J1204" s="86">
        <v>2302.75</v>
      </c>
      <c r="K1204" s="86">
        <v>2483.2600000000002</v>
      </c>
      <c r="L1204" s="86">
        <v>2567.9</v>
      </c>
      <c r="M1204" s="86">
        <v>2573.62</v>
      </c>
      <c r="N1204" s="86">
        <v>2565.23</v>
      </c>
      <c r="O1204" s="86">
        <v>2567.09</v>
      </c>
      <c r="P1204" s="86">
        <v>2581.9699999999998</v>
      </c>
      <c r="Q1204" s="86">
        <v>2574.94</v>
      </c>
      <c r="R1204" s="86">
        <v>2576.3200000000002</v>
      </c>
      <c r="S1204" s="86">
        <v>2585.1</v>
      </c>
      <c r="T1204" s="86">
        <v>2565.64</v>
      </c>
      <c r="U1204" s="86">
        <v>2550.02</v>
      </c>
      <c r="V1204" s="86">
        <v>2528.25</v>
      </c>
      <c r="W1204" s="86">
        <v>2517.39</v>
      </c>
      <c r="X1204" s="86">
        <v>2215.71</v>
      </c>
      <c r="Y1204" s="86">
        <v>2115.61</v>
      </c>
      <c r="Z1204" s="12"/>
      <c r="AA1204" s="12"/>
      <c r="AB1204" s="12"/>
    </row>
    <row r="1205" spans="1:28" s="13" customFormat="1" ht="15" x14ac:dyDescent="0.2">
      <c r="A1205" s="79">
        <v>15</v>
      </c>
      <c r="B1205" s="86">
        <v>2057.5100000000002</v>
      </c>
      <c r="C1205" s="86">
        <v>1982.62</v>
      </c>
      <c r="D1205" s="86">
        <v>1917.9</v>
      </c>
      <c r="E1205" s="86">
        <v>1881.05</v>
      </c>
      <c r="F1205" s="86">
        <v>1971.26</v>
      </c>
      <c r="G1205" s="86">
        <v>2105.81</v>
      </c>
      <c r="H1205" s="86">
        <v>2292.87</v>
      </c>
      <c r="I1205" s="86">
        <v>2510.31</v>
      </c>
      <c r="J1205" s="86">
        <v>2572.8000000000002</v>
      </c>
      <c r="K1205" s="86">
        <v>2575.42</v>
      </c>
      <c r="L1205" s="86">
        <v>2579.4499999999998</v>
      </c>
      <c r="M1205" s="86">
        <v>2598.9499999999998</v>
      </c>
      <c r="N1205" s="86">
        <v>2591.1</v>
      </c>
      <c r="O1205" s="86">
        <v>2597.89</v>
      </c>
      <c r="P1205" s="86">
        <v>2589.34</v>
      </c>
      <c r="Q1205" s="86">
        <v>2569.17</v>
      </c>
      <c r="R1205" s="86">
        <v>2564.9699999999998</v>
      </c>
      <c r="S1205" s="86">
        <v>2558.6799999999998</v>
      </c>
      <c r="T1205" s="86">
        <v>2552.09</v>
      </c>
      <c r="U1205" s="86">
        <v>2514.66</v>
      </c>
      <c r="V1205" s="86">
        <v>2493.48</v>
      </c>
      <c r="W1205" s="86">
        <v>2387.2600000000002</v>
      </c>
      <c r="X1205" s="86">
        <v>2164.08</v>
      </c>
      <c r="Y1205" s="86">
        <v>2048.1799999999998</v>
      </c>
      <c r="Z1205" s="12"/>
      <c r="AA1205" s="12"/>
      <c r="AB1205" s="12"/>
    </row>
    <row r="1206" spans="1:28" s="13" customFormat="1" ht="15" x14ac:dyDescent="0.2">
      <c r="A1206" s="79">
        <v>16</v>
      </c>
      <c r="B1206" s="86">
        <v>2012.76</v>
      </c>
      <c r="C1206" s="86">
        <v>1911.81</v>
      </c>
      <c r="D1206" s="86">
        <v>1872.7</v>
      </c>
      <c r="E1206" s="86">
        <v>1827.81</v>
      </c>
      <c r="F1206" s="86">
        <v>1907.17</v>
      </c>
      <c r="G1206" s="86">
        <v>2073.35</v>
      </c>
      <c r="H1206" s="86">
        <v>2237.84</v>
      </c>
      <c r="I1206" s="86">
        <v>2513.17</v>
      </c>
      <c r="J1206" s="86">
        <v>2575.9899999999998</v>
      </c>
      <c r="K1206" s="86">
        <v>2581.29</v>
      </c>
      <c r="L1206" s="86">
        <v>2594.98</v>
      </c>
      <c r="M1206" s="86">
        <v>2633.58</v>
      </c>
      <c r="N1206" s="86">
        <v>2617.86</v>
      </c>
      <c r="O1206" s="86">
        <v>2629.21</v>
      </c>
      <c r="P1206" s="86">
        <v>2622.96</v>
      </c>
      <c r="Q1206" s="86">
        <v>2597.0100000000002</v>
      </c>
      <c r="R1206" s="86">
        <v>2582.44</v>
      </c>
      <c r="S1206" s="86">
        <v>2577.5</v>
      </c>
      <c r="T1206" s="86">
        <v>2569.6999999999998</v>
      </c>
      <c r="U1206" s="86">
        <v>2549.25</v>
      </c>
      <c r="V1206" s="86">
        <v>2541.7199999999998</v>
      </c>
      <c r="W1206" s="86">
        <v>2534.88</v>
      </c>
      <c r="X1206" s="86">
        <v>2186.17</v>
      </c>
      <c r="Y1206" s="86">
        <v>2084.0100000000002</v>
      </c>
      <c r="Z1206" s="12"/>
      <c r="AA1206" s="12"/>
      <c r="AB1206" s="12"/>
    </row>
    <row r="1207" spans="1:28" s="13" customFormat="1" ht="15" x14ac:dyDescent="0.2">
      <c r="A1207" s="79">
        <v>17</v>
      </c>
      <c r="B1207" s="86">
        <v>2065.84</v>
      </c>
      <c r="C1207" s="86">
        <v>1958.27</v>
      </c>
      <c r="D1207" s="86">
        <v>1897.41</v>
      </c>
      <c r="E1207" s="86">
        <v>1889.64</v>
      </c>
      <c r="F1207" s="86">
        <v>1974.76</v>
      </c>
      <c r="G1207" s="86">
        <v>2102.52</v>
      </c>
      <c r="H1207" s="86">
        <v>2239.35</v>
      </c>
      <c r="I1207" s="86">
        <v>2561.23</v>
      </c>
      <c r="J1207" s="86">
        <v>2653.2</v>
      </c>
      <c r="K1207" s="86">
        <v>2688.18</v>
      </c>
      <c r="L1207" s="86">
        <v>2697.95</v>
      </c>
      <c r="M1207" s="86">
        <v>2713.26</v>
      </c>
      <c r="N1207" s="86">
        <v>2704.52</v>
      </c>
      <c r="O1207" s="86">
        <v>2721.17</v>
      </c>
      <c r="P1207" s="86">
        <v>2724.24</v>
      </c>
      <c r="Q1207" s="86">
        <v>2708.14</v>
      </c>
      <c r="R1207" s="86">
        <v>2688.4</v>
      </c>
      <c r="S1207" s="86">
        <v>2689.36</v>
      </c>
      <c r="T1207" s="86">
        <v>2668.91</v>
      </c>
      <c r="U1207" s="86">
        <v>2621.71</v>
      </c>
      <c r="V1207" s="86">
        <v>2534.9899999999998</v>
      </c>
      <c r="W1207" s="86">
        <v>2529.4499999999998</v>
      </c>
      <c r="X1207" s="86">
        <v>2213.8200000000002</v>
      </c>
      <c r="Y1207" s="86">
        <v>2112.56</v>
      </c>
      <c r="Z1207" s="12"/>
      <c r="AA1207" s="12"/>
      <c r="AB1207" s="12"/>
    </row>
    <row r="1208" spans="1:28" s="13" customFormat="1" ht="15" x14ac:dyDescent="0.2">
      <c r="A1208" s="79">
        <v>18</v>
      </c>
      <c r="B1208" s="86">
        <v>2054.19</v>
      </c>
      <c r="C1208" s="86">
        <v>2007.14</v>
      </c>
      <c r="D1208" s="86">
        <v>1948.7</v>
      </c>
      <c r="E1208" s="86">
        <v>1947.31</v>
      </c>
      <c r="F1208" s="86">
        <v>2031.71</v>
      </c>
      <c r="G1208" s="86">
        <v>2128.67</v>
      </c>
      <c r="H1208" s="86">
        <v>2262.67</v>
      </c>
      <c r="I1208" s="86">
        <v>2555.59</v>
      </c>
      <c r="J1208" s="86">
        <v>2668.4</v>
      </c>
      <c r="K1208" s="86">
        <v>2706.93</v>
      </c>
      <c r="L1208" s="86">
        <v>2711.73</v>
      </c>
      <c r="M1208" s="86">
        <v>2740.52</v>
      </c>
      <c r="N1208" s="86">
        <v>2731.42</v>
      </c>
      <c r="O1208" s="86">
        <v>2748.57</v>
      </c>
      <c r="P1208" s="86">
        <v>2720.44</v>
      </c>
      <c r="Q1208" s="86">
        <v>2705.89</v>
      </c>
      <c r="R1208" s="86">
        <v>2693.06</v>
      </c>
      <c r="S1208" s="86">
        <v>2701.65</v>
      </c>
      <c r="T1208" s="86">
        <v>2694.05</v>
      </c>
      <c r="U1208" s="86">
        <v>2698.29</v>
      </c>
      <c r="V1208" s="86">
        <v>2621.0700000000002</v>
      </c>
      <c r="W1208" s="86">
        <v>2528.9499999999998</v>
      </c>
      <c r="X1208" s="86">
        <v>2362.12</v>
      </c>
      <c r="Y1208" s="86">
        <v>2136.5700000000002</v>
      </c>
      <c r="Z1208" s="12"/>
      <c r="AA1208" s="12"/>
      <c r="AB1208" s="12"/>
    </row>
    <row r="1209" spans="1:28" s="13" customFormat="1" ht="15" x14ac:dyDescent="0.2">
      <c r="A1209" s="79">
        <v>19</v>
      </c>
      <c r="B1209" s="86">
        <v>2078.36</v>
      </c>
      <c r="C1209" s="86">
        <v>2027.57</v>
      </c>
      <c r="D1209" s="86">
        <v>1993.91</v>
      </c>
      <c r="E1209" s="86">
        <v>1982.97</v>
      </c>
      <c r="F1209" s="86">
        <v>2052.6</v>
      </c>
      <c r="G1209" s="86">
        <v>2154.17</v>
      </c>
      <c r="H1209" s="86">
        <v>2455.4299999999998</v>
      </c>
      <c r="I1209" s="86">
        <v>2617.88</v>
      </c>
      <c r="J1209" s="86">
        <v>2765.26</v>
      </c>
      <c r="K1209" s="86">
        <v>2771.56</v>
      </c>
      <c r="L1209" s="86">
        <v>2775.2</v>
      </c>
      <c r="M1209" s="86">
        <v>2797.85</v>
      </c>
      <c r="N1209" s="86">
        <v>2786.95</v>
      </c>
      <c r="O1209" s="86">
        <v>2792.35</v>
      </c>
      <c r="P1209" s="86">
        <v>2793.47</v>
      </c>
      <c r="Q1209" s="86">
        <v>2771.12</v>
      </c>
      <c r="R1209" s="86">
        <v>2758.55</v>
      </c>
      <c r="S1209" s="86">
        <v>2754.54</v>
      </c>
      <c r="T1209" s="86">
        <v>2743.06</v>
      </c>
      <c r="U1209" s="86">
        <v>2722.86</v>
      </c>
      <c r="V1209" s="86">
        <v>2632.5</v>
      </c>
      <c r="W1209" s="86">
        <v>2532.29</v>
      </c>
      <c r="X1209" s="86">
        <v>2497.17</v>
      </c>
      <c r="Y1209" s="86">
        <v>2175.66</v>
      </c>
      <c r="Z1209" s="12"/>
      <c r="AA1209" s="12"/>
      <c r="AB1209" s="12"/>
    </row>
    <row r="1210" spans="1:28" s="13" customFormat="1" ht="15" x14ac:dyDescent="0.2">
      <c r="A1210" s="79">
        <v>20</v>
      </c>
      <c r="B1210" s="86">
        <v>2166.2800000000002</v>
      </c>
      <c r="C1210" s="86">
        <v>2104.7800000000002</v>
      </c>
      <c r="D1210" s="86">
        <v>2067.79</v>
      </c>
      <c r="E1210" s="86">
        <v>2055.2800000000002</v>
      </c>
      <c r="F1210" s="86">
        <v>2079.59</v>
      </c>
      <c r="G1210" s="86">
        <v>2128.27</v>
      </c>
      <c r="H1210" s="86">
        <v>2194.64</v>
      </c>
      <c r="I1210" s="86">
        <v>2316.14</v>
      </c>
      <c r="J1210" s="86">
        <v>2513.92</v>
      </c>
      <c r="K1210" s="86">
        <v>2635.38</v>
      </c>
      <c r="L1210" s="86">
        <v>2654.01</v>
      </c>
      <c r="M1210" s="86">
        <v>2656.64</v>
      </c>
      <c r="N1210" s="86">
        <v>2647.01</v>
      </c>
      <c r="O1210" s="86">
        <v>2644.46</v>
      </c>
      <c r="P1210" s="86">
        <v>2641.99</v>
      </c>
      <c r="Q1210" s="86">
        <v>2575.9699999999998</v>
      </c>
      <c r="R1210" s="86">
        <v>2630.57</v>
      </c>
      <c r="S1210" s="86">
        <v>2647.45</v>
      </c>
      <c r="T1210" s="86">
        <v>2643.42</v>
      </c>
      <c r="U1210" s="86">
        <v>2635.55</v>
      </c>
      <c r="V1210" s="86">
        <v>2539.14</v>
      </c>
      <c r="W1210" s="86">
        <v>2513.54</v>
      </c>
      <c r="X1210" s="86">
        <v>2265.29</v>
      </c>
      <c r="Y1210" s="86">
        <v>2149.37</v>
      </c>
      <c r="Z1210" s="12"/>
      <c r="AA1210" s="12"/>
      <c r="AB1210" s="12"/>
    </row>
    <row r="1211" spans="1:28" s="13" customFormat="1" ht="15" x14ac:dyDescent="0.2">
      <c r="A1211" s="79">
        <v>21</v>
      </c>
      <c r="B1211" s="86">
        <v>2085.61</v>
      </c>
      <c r="C1211" s="86">
        <v>1993.81</v>
      </c>
      <c r="D1211" s="86">
        <v>1910.91</v>
      </c>
      <c r="E1211" s="86">
        <v>1889.83</v>
      </c>
      <c r="F1211" s="86">
        <v>1901.65</v>
      </c>
      <c r="G1211" s="86">
        <v>1955.74</v>
      </c>
      <c r="H1211" s="86">
        <v>2084.9</v>
      </c>
      <c r="I1211" s="86">
        <v>2111.0300000000002</v>
      </c>
      <c r="J1211" s="86">
        <v>2177.4</v>
      </c>
      <c r="K1211" s="86">
        <v>2408.04</v>
      </c>
      <c r="L1211" s="86">
        <v>2496.85</v>
      </c>
      <c r="M1211" s="86">
        <v>2502.4299999999998</v>
      </c>
      <c r="N1211" s="86">
        <v>2506.94</v>
      </c>
      <c r="O1211" s="86">
        <v>2515.1799999999998</v>
      </c>
      <c r="P1211" s="86">
        <v>2524.23</v>
      </c>
      <c r="Q1211" s="86">
        <v>2509.4899999999998</v>
      </c>
      <c r="R1211" s="86">
        <v>2528.16</v>
      </c>
      <c r="S1211" s="86">
        <v>2537.94</v>
      </c>
      <c r="T1211" s="86">
        <v>2530.5</v>
      </c>
      <c r="U1211" s="86">
        <v>2524.61</v>
      </c>
      <c r="V1211" s="86">
        <v>2516.4299999999998</v>
      </c>
      <c r="W1211" s="86">
        <v>2512.16</v>
      </c>
      <c r="X1211" s="86">
        <v>2195.17</v>
      </c>
      <c r="Y1211" s="86">
        <v>2092.2199999999998</v>
      </c>
      <c r="Z1211" s="12"/>
      <c r="AA1211" s="12"/>
      <c r="AB1211" s="12"/>
    </row>
    <row r="1212" spans="1:28" s="13" customFormat="1" ht="15" x14ac:dyDescent="0.2">
      <c r="A1212" s="79">
        <v>22</v>
      </c>
      <c r="B1212" s="86">
        <v>2074.23</v>
      </c>
      <c r="C1212" s="86">
        <v>2026.76</v>
      </c>
      <c r="D1212" s="86">
        <v>2016.79</v>
      </c>
      <c r="E1212" s="86">
        <v>1993</v>
      </c>
      <c r="F1212" s="86">
        <v>2074.0500000000002</v>
      </c>
      <c r="G1212" s="86">
        <v>2152.06</v>
      </c>
      <c r="H1212" s="86">
        <v>2463.08</v>
      </c>
      <c r="I1212" s="86">
        <v>2595.86</v>
      </c>
      <c r="J1212" s="86">
        <v>2726.39</v>
      </c>
      <c r="K1212" s="86">
        <v>2734.29</v>
      </c>
      <c r="L1212" s="86">
        <v>2737.56</v>
      </c>
      <c r="M1212" s="86">
        <v>2750.6</v>
      </c>
      <c r="N1212" s="86">
        <v>2748.41</v>
      </c>
      <c r="O1212" s="86">
        <v>2758.97</v>
      </c>
      <c r="P1212" s="86">
        <v>2755.4</v>
      </c>
      <c r="Q1212" s="86">
        <v>2741.06</v>
      </c>
      <c r="R1212" s="86">
        <v>2726.31</v>
      </c>
      <c r="S1212" s="86">
        <v>2720.39</v>
      </c>
      <c r="T1212" s="86">
        <v>2711.31</v>
      </c>
      <c r="U1212" s="86">
        <v>2691.12</v>
      </c>
      <c r="V1212" s="86">
        <v>2562.29</v>
      </c>
      <c r="W1212" s="86">
        <v>2530.42</v>
      </c>
      <c r="X1212" s="86">
        <v>2209.08</v>
      </c>
      <c r="Y1212" s="86">
        <v>2112.33</v>
      </c>
      <c r="Z1212" s="12"/>
      <c r="AA1212" s="12"/>
      <c r="AB1212" s="12"/>
    </row>
    <row r="1213" spans="1:28" s="13" customFormat="1" ht="15" x14ac:dyDescent="0.2">
      <c r="A1213" s="79">
        <v>23</v>
      </c>
      <c r="B1213" s="86">
        <v>2060.37</v>
      </c>
      <c r="C1213" s="86">
        <v>2024.69</v>
      </c>
      <c r="D1213" s="86">
        <v>2001.04</v>
      </c>
      <c r="E1213" s="86">
        <v>2013.36</v>
      </c>
      <c r="F1213" s="86">
        <v>2066.0100000000002</v>
      </c>
      <c r="G1213" s="86">
        <v>2155.27</v>
      </c>
      <c r="H1213" s="86">
        <v>2447.11</v>
      </c>
      <c r="I1213" s="86">
        <v>2596.75</v>
      </c>
      <c r="J1213" s="86">
        <v>2757.93</v>
      </c>
      <c r="K1213" s="86">
        <v>2773.59</v>
      </c>
      <c r="L1213" s="86">
        <v>2777.7</v>
      </c>
      <c r="M1213" s="86">
        <v>2791.65</v>
      </c>
      <c r="N1213" s="86">
        <v>2783.34</v>
      </c>
      <c r="O1213" s="86">
        <v>2784.56</v>
      </c>
      <c r="P1213" s="86">
        <v>2780.65</v>
      </c>
      <c r="Q1213" s="86">
        <v>2765.84</v>
      </c>
      <c r="R1213" s="86">
        <v>2753.24</v>
      </c>
      <c r="S1213" s="86">
        <v>2751.09</v>
      </c>
      <c r="T1213" s="86">
        <v>2716.62</v>
      </c>
      <c r="U1213" s="86">
        <v>2715.81</v>
      </c>
      <c r="V1213" s="86">
        <v>2581.0700000000002</v>
      </c>
      <c r="W1213" s="86">
        <v>2540.12</v>
      </c>
      <c r="X1213" s="86">
        <v>2216.06</v>
      </c>
      <c r="Y1213" s="86">
        <v>2113.56</v>
      </c>
      <c r="Z1213" s="12"/>
      <c r="AA1213" s="12"/>
      <c r="AB1213" s="12"/>
    </row>
    <row r="1214" spans="1:28" s="13" customFormat="1" ht="15" x14ac:dyDescent="0.2">
      <c r="A1214" s="79">
        <v>24</v>
      </c>
      <c r="B1214" s="86">
        <v>1974.17</v>
      </c>
      <c r="C1214" s="86">
        <v>1869.66</v>
      </c>
      <c r="D1214" s="86">
        <v>1858.59</v>
      </c>
      <c r="E1214" s="86">
        <v>1859.1</v>
      </c>
      <c r="F1214" s="86">
        <v>1923.26</v>
      </c>
      <c r="G1214" s="86">
        <v>2077.2800000000002</v>
      </c>
      <c r="H1214" s="86">
        <v>2291.71</v>
      </c>
      <c r="I1214" s="86">
        <v>2532</v>
      </c>
      <c r="J1214" s="86">
        <v>2552.12</v>
      </c>
      <c r="K1214" s="86">
        <v>2557.8000000000002</v>
      </c>
      <c r="L1214" s="86">
        <v>2568.59</v>
      </c>
      <c r="M1214" s="86">
        <v>2569.7600000000002</v>
      </c>
      <c r="N1214" s="86">
        <v>2578.0700000000002</v>
      </c>
      <c r="O1214" s="86">
        <v>2577.0500000000002</v>
      </c>
      <c r="P1214" s="86">
        <v>2575.04</v>
      </c>
      <c r="Q1214" s="86">
        <v>2559.83</v>
      </c>
      <c r="R1214" s="86">
        <v>2564</v>
      </c>
      <c r="S1214" s="86">
        <v>2558.84</v>
      </c>
      <c r="T1214" s="86">
        <v>2552.75</v>
      </c>
      <c r="U1214" s="86">
        <v>2553.6</v>
      </c>
      <c r="V1214" s="86">
        <v>2515.65</v>
      </c>
      <c r="W1214" s="86">
        <v>2499.21</v>
      </c>
      <c r="X1214" s="86">
        <v>2207.25</v>
      </c>
      <c r="Y1214" s="86">
        <v>2085.37</v>
      </c>
      <c r="Z1214" s="12"/>
      <c r="AA1214" s="12"/>
      <c r="AB1214" s="12"/>
    </row>
    <row r="1215" spans="1:28" s="13" customFormat="1" ht="15" x14ac:dyDescent="0.2">
      <c r="A1215" s="79">
        <v>25</v>
      </c>
      <c r="B1215" s="86">
        <v>2044.63</v>
      </c>
      <c r="C1215" s="86">
        <v>1994.68</v>
      </c>
      <c r="D1215" s="86">
        <v>1968.89</v>
      </c>
      <c r="E1215" s="86">
        <v>1967.77</v>
      </c>
      <c r="F1215" s="86">
        <v>2052.2399999999998</v>
      </c>
      <c r="G1215" s="86">
        <v>2145.6799999999998</v>
      </c>
      <c r="H1215" s="86">
        <v>2455.58</v>
      </c>
      <c r="I1215" s="86">
        <v>2607.66</v>
      </c>
      <c r="J1215" s="86">
        <v>2733.42</v>
      </c>
      <c r="K1215" s="86">
        <v>2740.34</v>
      </c>
      <c r="L1215" s="86">
        <v>2743.41</v>
      </c>
      <c r="M1215" s="86">
        <v>2755.79</v>
      </c>
      <c r="N1215" s="86">
        <v>2761.03</v>
      </c>
      <c r="O1215" s="86">
        <v>2775.99</v>
      </c>
      <c r="P1215" s="86">
        <v>2773.65</v>
      </c>
      <c r="Q1215" s="86">
        <v>2755.86</v>
      </c>
      <c r="R1215" s="86">
        <v>2740.09</v>
      </c>
      <c r="S1215" s="86">
        <v>2740.18</v>
      </c>
      <c r="T1215" s="86">
        <v>2720.18</v>
      </c>
      <c r="U1215" s="86">
        <v>2722.46</v>
      </c>
      <c r="V1215" s="86">
        <v>2568</v>
      </c>
      <c r="W1215" s="86">
        <v>2522.23</v>
      </c>
      <c r="X1215" s="86">
        <v>2213.2800000000002</v>
      </c>
      <c r="Y1215" s="86">
        <v>2093.02</v>
      </c>
      <c r="Z1215" s="12"/>
      <c r="AA1215" s="12"/>
      <c r="AB1215" s="12"/>
    </row>
    <row r="1216" spans="1:28" s="13" customFormat="1" ht="15" x14ac:dyDescent="0.2">
      <c r="A1216" s="79">
        <v>26</v>
      </c>
      <c r="B1216" s="86">
        <v>2072.65</v>
      </c>
      <c r="C1216" s="86">
        <v>2015.85</v>
      </c>
      <c r="D1216" s="86">
        <v>1968.08</v>
      </c>
      <c r="E1216" s="86">
        <v>1958.8</v>
      </c>
      <c r="F1216" s="86">
        <v>2053.9899999999998</v>
      </c>
      <c r="G1216" s="86">
        <v>2144.36</v>
      </c>
      <c r="H1216" s="86">
        <v>2474.37</v>
      </c>
      <c r="I1216" s="86">
        <v>2657.59</v>
      </c>
      <c r="J1216" s="86">
        <v>2775.17</v>
      </c>
      <c r="K1216" s="86">
        <v>2791.14</v>
      </c>
      <c r="L1216" s="86">
        <v>2796.04</v>
      </c>
      <c r="M1216" s="86">
        <v>2806.12</v>
      </c>
      <c r="N1216" s="86">
        <v>2806.24</v>
      </c>
      <c r="O1216" s="86">
        <v>2805.55</v>
      </c>
      <c r="P1216" s="86">
        <v>2804.54</v>
      </c>
      <c r="Q1216" s="86">
        <v>2784.48</v>
      </c>
      <c r="R1216" s="86">
        <v>2767.27</v>
      </c>
      <c r="S1216" s="86">
        <v>2758.13</v>
      </c>
      <c r="T1216" s="86">
        <v>2753.39</v>
      </c>
      <c r="U1216" s="86">
        <v>2768.42</v>
      </c>
      <c r="V1216" s="86">
        <v>2741.71</v>
      </c>
      <c r="W1216" s="86">
        <v>2572.8200000000002</v>
      </c>
      <c r="X1216" s="86">
        <v>2481.63</v>
      </c>
      <c r="Y1216" s="86">
        <v>2169.0100000000002</v>
      </c>
      <c r="Z1216" s="12"/>
      <c r="AA1216" s="12"/>
      <c r="AB1216" s="12"/>
    </row>
    <row r="1217" spans="1:28" s="13" customFormat="1" ht="15" x14ac:dyDescent="0.2">
      <c r="A1217" s="79">
        <v>27</v>
      </c>
      <c r="B1217" s="86">
        <v>2193.42</v>
      </c>
      <c r="C1217" s="86">
        <v>2146.0100000000002</v>
      </c>
      <c r="D1217" s="86">
        <v>2114.31</v>
      </c>
      <c r="E1217" s="86">
        <v>2111.02</v>
      </c>
      <c r="F1217" s="86">
        <v>2143.98</v>
      </c>
      <c r="G1217" s="86">
        <v>2171.4499999999998</v>
      </c>
      <c r="H1217" s="86">
        <v>2239.83</v>
      </c>
      <c r="I1217" s="86">
        <v>2400.94</v>
      </c>
      <c r="J1217" s="86">
        <v>2534.33</v>
      </c>
      <c r="K1217" s="86">
        <v>2557.0700000000002</v>
      </c>
      <c r="L1217" s="86">
        <v>2577.0700000000002</v>
      </c>
      <c r="M1217" s="86">
        <v>2578.48</v>
      </c>
      <c r="N1217" s="86">
        <v>2571.65</v>
      </c>
      <c r="O1217" s="86">
        <v>2570.0100000000002</v>
      </c>
      <c r="P1217" s="86">
        <v>2571.35</v>
      </c>
      <c r="Q1217" s="86">
        <v>2530.16</v>
      </c>
      <c r="R1217" s="86">
        <v>2527.89</v>
      </c>
      <c r="S1217" s="86">
        <v>2550.19</v>
      </c>
      <c r="T1217" s="86">
        <v>2520.2399999999998</v>
      </c>
      <c r="U1217" s="86">
        <v>2519.4699999999998</v>
      </c>
      <c r="V1217" s="86">
        <v>2504.7800000000002</v>
      </c>
      <c r="W1217" s="86">
        <v>2518.81</v>
      </c>
      <c r="X1217" s="86">
        <v>2324.6</v>
      </c>
      <c r="Y1217" s="86">
        <v>2158.64</v>
      </c>
      <c r="Z1217" s="12"/>
      <c r="AA1217" s="12"/>
      <c r="AB1217" s="12"/>
    </row>
    <row r="1218" spans="1:28" s="13" customFormat="1" ht="15" x14ac:dyDescent="0.2">
      <c r="A1218" s="79">
        <v>28</v>
      </c>
      <c r="B1218" s="86">
        <v>2115.64</v>
      </c>
      <c r="C1218" s="86">
        <v>2062.71</v>
      </c>
      <c r="D1218" s="86">
        <v>2018.17</v>
      </c>
      <c r="E1218" s="86">
        <v>2005.18</v>
      </c>
      <c r="F1218" s="86">
        <v>2051.17</v>
      </c>
      <c r="G1218" s="86">
        <v>2085.17</v>
      </c>
      <c r="H1218" s="86">
        <v>2155.0700000000002</v>
      </c>
      <c r="I1218" s="86">
        <v>2156.61</v>
      </c>
      <c r="J1218" s="86">
        <v>2247.9699999999998</v>
      </c>
      <c r="K1218" s="86">
        <v>2494.31</v>
      </c>
      <c r="L1218" s="86">
        <v>2496.8000000000002</v>
      </c>
      <c r="M1218" s="86">
        <v>2497.2600000000002</v>
      </c>
      <c r="N1218" s="86">
        <v>2500.08</v>
      </c>
      <c r="O1218" s="86">
        <v>2502.69</v>
      </c>
      <c r="P1218" s="86">
        <v>2512.84</v>
      </c>
      <c r="Q1218" s="86">
        <v>2505.2399999999998</v>
      </c>
      <c r="R1218" s="86">
        <v>2510.87</v>
      </c>
      <c r="S1218" s="86">
        <v>2509.6</v>
      </c>
      <c r="T1218" s="86">
        <v>2505.91</v>
      </c>
      <c r="U1218" s="86">
        <v>2508.84</v>
      </c>
      <c r="V1218" s="86">
        <v>2494.35</v>
      </c>
      <c r="W1218" s="86">
        <v>2494.9699999999998</v>
      </c>
      <c r="X1218" s="86">
        <v>2228.8200000000002</v>
      </c>
      <c r="Y1218" s="86">
        <v>2115.0500000000002</v>
      </c>
      <c r="Z1218" s="12"/>
      <c r="AA1218" s="12"/>
      <c r="AB1218" s="12"/>
    </row>
    <row r="1219" spans="1:28" s="13" customFormat="1" ht="15" x14ac:dyDescent="0.2">
      <c r="A1219" s="79">
        <v>29</v>
      </c>
      <c r="B1219" s="86">
        <v>2090.59</v>
      </c>
      <c r="C1219" s="86">
        <v>2015.94</v>
      </c>
      <c r="D1219" s="86">
        <v>1961.97</v>
      </c>
      <c r="E1219" s="86">
        <v>1957.73</v>
      </c>
      <c r="F1219" s="86">
        <v>2066.1999999999998</v>
      </c>
      <c r="G1219" s="86">
        <v>2180.62</v>
      </c>
      <c r="H1219" s="86">
        <v>2478.54</v>
      </c>
      <c r="I1219" s="86">
        <v>2661.4</v>
      </c>
      <c r="J1219" s="86">
        <v>2780.84</v>
      </c>
      <c r="K1219" s="86">
        <v>2789.03</v>
      </c>
      <c r="L1219" s="86">
        <v>2795</v>
      </c>
      <c r="M1219" s="86">
        <v>2812.02</v>
      </c>
      <c r="N1219" s="86">
        <v>2804.15</v>
      </c>
      <c r="O1219" s="86">
        <v>2812.22</v>
      </c>
      <c r="P1219" s="86">
        <v>2810.35</v>
      </c>
      <c r="Q1219" s="86">
        <v>2782.56</v>
      </c>
      <c r="R1219" s="86">
        <v>2763.14</v>
      </c>
      <c r="S1219" s="86">
        <v>2756.39</v>
      </c>
      <c r="T1219" s="86">
        <v>2742.3</v>
      </c>
      <c r="U1219" s="86">
        <v>2746.26</v>
      </c>
      <c r="V1219" s="86">
        <v>2557.16</v>
      </c>
      <c r="W1219" s="86">
        <v>2530.41</v>
      </c>
      <c r="X1219" s="86">
        <v>2252.9299999999998</v>
      </c>
      <c r="Y1219" s="86">
        <v>2121.2199999999998</v>
      </c>
      <c r="Z1219" s="12"/>
      <c r="AA1219" s="12"/>
      <c r="AB1219" s="12"/>
    </row>
    <row r="1220" spans="1:28" s="13" customFormat="1" ht="15" x14ac:dyDescent="0.2">
      <c r="A1220" s="79">
        <v>30</v>
      </c>
      <c r="B1220" s="86">
        <v>2082.37</v>
      </c>
      <c r="C1220" s="86">
        <v>2006.15</v>
      </c>
      <c r="D1220" s="86">
        <v>1935.06</v>
      </c>
      <c r="E1220" s="86">
        <v>1921.24</v>
      </c>
      <c r="F1220" s="86">
        <v>2039.95</v>
      </c>
      <c r="G1220" s="86">
        <v>2156.21</v>
      </c>
      <c r="H1220" s="86">
        <v>2472.65</v>
      </c>
      <c r="I1220" s="86">
        <v>2645.59</v>
      </c>
      <c r="J1220" s="86">
        <v>2793.77</v>
      </c>
      <c r="K1220" s="86">
        <v>2797.97</v>
      </c>
      <c r="L1220" s="86">
        <v>2805.24</v>
      </c>
      <c r="M1220" s="86">
        <v>2816.88</v>
      </c>
      <c r="N1220" s="86">
        <v>2803.31</v>
      </c>
      <c r="O1220" s="86">
        <v>2811.81</v>
      </c>
      <c r="P1220" s="86">
        <v>2810.57</v>
      </c>
      <c r="Q1220" s="86">
        <v>2784.7</v>
      </c>
      <c r="R1220" s="86">
        <v>2755</v>
      </c>
      <c r="S1220" s="86">
        <v>2750.07</v>
      </c>
      <c r="T1220" s="86">
        <v>2713.15</v>
      </c>
      <c r="U1220" s="86">
        <v>2707.53</v>
      </c>
      <c r="V1220" s="86">
        <v>2658.95</v>
      </c>
      <c r="W1220" s="86">
        <v>2563.91</v>
      </c>
      <c r="X1220" s="86">
        <v>2260.09</v>
      </c>
      <c r="Y1220" s="86">
        <v>2133.6</v>
      </c>
      <c r="Z1220" s="12"/>
      <c r="AA1220" s="12"/>
      <c r="AB1220" s="12"/>
    </row>
    <row r="1221" spans="1:28" s="101" customFormat="1" x14ac:dyDescent="0.2">
      <c r="A1221" s="99" t="s">
        <v>104</v>
      </c>
      <c r="B1221" s="99"/>
      <c r="C1221" s="99"/>
      <c r="D1221" s="99"/>
      <c r="E1221" s="99"/>
      <c r="F1221" s="99"/>
      <c r="G1221" s="99"/>
      <c r="H1221" s="99"/>
      <c r="I1221" s="99"/>
      <c r="J1221" s="99"/>
      <c r="K1221" s="99"/>
      <c r="L1221" s="129">
        <f>L1182</f>
        <v>866699.58</v>
      </c>
      <c r="M1221" s="129"/>
      <c r="N1221" s="100" t="s">
        <v>77</v>
      </c>
      <c r="O1221" s="12"/>
      <c r="P1221" s="12"/>
      <c r="Q1221" s="100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</row>
    <row r="1222" spans="1:28" s="101" customFormat="1" x14ac:dyDescent="0.2">
      <c r="A1222" s="99"/>
      <c r="B1222" s="99"/>
      <c r="C1222" s="99"/>
      <c r="D1222" s="99"/>
      <c r="E1222" s="99"/>
      <c r="F1222" s="99"/>
      <c r="G1222" s="99"/>
      <c r="H1222" s="99"/>
      <c r="I1222" s="99"/>
      <c r="J1222" s="99"/>
      <c r="K1222" s="99"/>
      <c r="L1222" s="102"/>
      <c r="M1222" s="103"/>
      <c r="N1222" s="100"/>
      <c r="O1222" s="12"/>
      <c r="P1222" s="12"/>
      <c r="Q1222" s="100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</row>
    <row r="1223" spans="1:28" s="101" customFormat="1" ht="15" x14ac:dyDescent="0.2">
      <c r="A1223" s="104" t="s">
        <v>109</v>
      </c>
      <c r="B1223" s="99"/>
      <c r="C1223" s="99"/>
      <c r="D1223" s="99"/>
      <c r="E1223" s="99"/>
      <c r="F1223" s="99"/>
      <c r="G1223" s="99"/>
      <c r="H1223" s="99"/>
      <c r="I1223" s="99"/>
      <c r="J1223" s="99"/>
      <c r="K1223" s="99"/>
      <c r="L1223" s="102"/>
      <c r="M1223" s="103"/>
      <c r="N1223" s="100"/>
      <c r="O1223" s="12"/>
      <c r="P1223" s="12"/>
      <c r="Q1223" s="100"/>
      <c r="R1223" s="12"/>
      <c r="S1223" s="12"/>
      <c r="T1223" s="12"/>
      <c r="U1223" s="12"/>
      <c r="V1223" s="12"/>
      <c r="W1223" s="12"/>
      <c r="X1223" s="12"/>
      <c r="Y1223" s="12"/>
      <c r="Z1223" s="12"/>
      <c r="AA1223" s="31"/>
      <c r="AB1223" s="12"/>
    </row>
    <row r="1224" spans="1:28" s="101" customFormat="1" ht="15" x14ac:dyDescent="0.2">
      <c r="A1224" s="118"/>
      <c r="B1224" s="118"/>
      <c r="C1224" s="118"/>
      <c r="D1224" s="118"/>
      <c r="E1224" s="118"/>
      <c r="F1224" s="119" t="s">
        <v>2</v>
      </c>
      <c r="G1224" s="119"/>
      <c r="H1224" s="119"/>
      <c r="I1224" s="119"/>
      <c r="J1224" s="99"/>
      <c r="K1224" s="99"/>
      <c r="L1224" s="102"/>
      <c r="M1224" s="103"/>
      <c r="N1224" s="100"/>
      <c r="O1224" s="12"/>
      <c r="P1224" s="12"/>
      <c r="Q1224" s="100"/>
      <c r="R1224" s="12"/>
      <c r="S1224" s="12"/>
      <c r="T1224" s="12"/>
      <c r="U1224" s="12"/>
      <c r="V1224" s="12"/>
      <c r="W1224" s="12"/>
      <c r="X1224" s="12"/>
      <c r="Y1224" s="12"/>
      <c r="Z1224" s="12"/>
      <c r="AA1224" s="31"/>
      <c r="AB1224" s="12"/>
    </row>
    <row r="1225" spans="1:28" s="101" customFormat="1" ht="15" x14ac:dyDescent="0.2">
      <c r="A1225" s="118"/>
      <c r="B1225" s="118"/>
      <c r="C1225" s="118"/>
      <c r="D1225" s="118"/>
      <c r="E1225" s="118"/>
      <c r="F1225" s="105" t="s">
        <v>5</v>
      </c>
      <c r="G1225" s="105" t="s">
        <v>98</v>
      </c>
      <c r="H1225" s="105" t="s">
        <v>99</v>
      </c>
      <c r="I1225" s="105" t="s">
        <v>0</v>
      </c>
      <c r="J1225" s="99"/>
      <c r="K1225" s="99"/>
      <c r="L1225" s="102"/>
      <c r="M1225" s="103"/>
      <c r="N1225" s="100"/>
      <c r="O1225" s="12"/>
      <c r="P1225" s="12"/>
      <c r="Q1225" s="100"/>
      <c r="R1225" s="12"/>
      <c r="S1225" s="12"/>
      <c r="T1225" s="12"/>
      <c r="U1225" s="12"/>
      <c r="V1225" s="12"/>
      <c r="W1225" s="12"/>
      <c r="X1225" s="12"/>
      <c r="Y1225" s="12"/>
      <c r="Z1225" s="12"/>
      <c r="AA1225" s="31"/>
      <c r="AB1225" s="12"/>
    </row>
    <row r="1226" spans="1:28" s="101" customFormat="1" x14ac:dyDescent="0.2">
      <c r="A1226" s="120" t="s">
        <v>79</v>
      </c>
      <c r="B1226" s="121"/>
      <c r="C1226" s="121"/>
      <c r="D1226" s="121"/>
      <c r="E1226" s="122"/>
      <c r="F1226" s="106">
        <f>F434</f>
        <v>1405924.96</v>
      </c>
      <c r="G1226" s="106">
        <f t="shared" ref="G1226:I1226" si="9">G434</f>
        <v>1530541.45</v>
      </c>
      <c r="H1226" s="106">
        <f t="shared" si="9"/>
        <v>1548572.1</v>
      </c>
      <c r="I1226" s="106">
        <f t="shared" si="9"/>
        <v>1774053.87</v>
      </c>
      <c r="J1226" s="99"/>
      <c r="K1226" s="99"/>
      <c r="L1226" s="102"/>
      <c r="M1226" s="103"/>
      <c r="N1226" s="100"/>
      <c r="O1226" s="12"/>
      <c r="P1226" s="12"/>
      <c r="Q1226" s="100"/>
      <c r="R1226" s="12"/>
      <c r="S1226" s="12"/>
      <c r="T1226" s="12"/>
      <c r="U1226" s="12"/>
      <c r="V1226" s="12"/>
      <c r="W1226" s="12"/>
      <c r="X1226" s="12"/>
      <c r="Y1226" s="12"/>
      <c r="Z1226" s="12"/>
      <c r="AA1226" s="31"/>
      <c r="AB1226" s="12"/>
    </row>
    <row r="1227" spans="1:28" s="13" customFormat="1" ht="15" x14ac:dyDescent="0.2">
      <c r="A1227" s="18" t="s">
        <v>101</v>
      </c>
      <c r="B1227" s="84"/>
      <c r="C1227" s="84"/>
      <c r="D1227" s="84"/>
      <c r="E1227" s="84"/>
      <c r="F1227" s="84"/>
      <c r="G1227" s="84"/>
      <c r="H1227" s="84"/>
      <c r="I1227" s="84"/>
      <c r="J1227" s="84"/>
      <c r="K1227" s="84"/>
      <c r="L1227" s="84"/>
      <c r="M1227" s="85"/>
      <c r="N1227" s="85"/>
      <c r="O1227" s="85"/>
      <c r="P1227" s="85"/>
      <c r="Q1227" s="85"/>
      <c r="R1227" s="85"/>
      <c r="S1227" s="85"/>
      <c r="T1227" s="85"/>
      <c r="U1227" s="85"/>
      <c r="V1227" s="85"/>
      <c r="W1227" s="85"/>
      <c r="X1227" s="85"/>
      <c r="Y1227" s="85"/>
      <c r="Z1227" s="12"/>
      <c r="AA1227" s="12"/>
      <c r="AB1227" s="12"/>
    </row>
    <row r="1228" spans="1:28" s="13" customFormat="1" ht="15" x14ac:dyDescent="0.2">
      <c r="A1228" s="123" t="s">
        <v>11</v>
      </c>
      <c r="B1228" s="123" t="s">
        <v>134</v>
      </c>
      <c r="C1228" s="123"/>
      <c r="D1228" s="123"/>
      <c r="E1228" s="123"/>
      <c r="F1228" s="123"/>
      <c r="G1228" s="123"/>
      <c r="H1228" s="123"/>
      <c r="I1228" s="123"/>
      <c r="J1228" s="123"/>
      <c r="K1228" s="123"/>
      <c r="L1228" s="123"/>
      <c r="M1228" s="123"/>
      <c r="N1228" s="123"/>
      <c r="O1228" s="123"/>
      <c r="P1228" s="123"/>
      <c r="Q1228" s="123"/>
      <c r="R1228" s="123"/>
      <c r="S1228" s="123"/>
      <c r="T1228" s="123"/>
      <c r="U1228" s="123"/>
      <c r="V1228" s="123"/>
      <c r="W1228" s="123"/>
      <c r="X1228" s="123"/>
      <c r="Y1228" s="123"/>
      <c r="Z1228" s="12"/>
      <c r="AA1228" s="12"/>
      <c r="AB1228" s="12"/>
    </row>
    <row r="1229" spans="1:28" s="13" customFormat="1" ht="30" x14ac:dyDescent="0.2">
      <c r="A1229" s="123"/>
      <c r="B1229" s="77" t="s">
        <v>12</v>
      </c>
      <c r="C1229" s="77" t="s">
        <v>13</v>
      </c>
      <c r="D1229" s="77" t="s">
        <v>14</v>
      </c>
      <c r="E1229" s="77" t="s">
        <v>15</v>
      </c>
      <c r="F1229" s="77" t="s">
        <v>16</v>
      </c>
      <c r="G1229" s="77" t="s">
        <v>17</v>
      </c>
      <c r="H1229" s="77" t="s">
        <v>18</v>
      </c>
      <c r="I1229" s="77" t="s">
        <v>19</v>
      </c>
      <c r="J1229" s="77" t="s">
        <v>20</v>
      </c>
      <c r="K1229" s="77" t="s">
        <v>21</v>
      </c>
      <c r="L1229" s="77" t="s">
        <v>22</v>
      </c>
      <c r="M1229" s="78" t="s">
        <v>23</v>
      </c>
      <c r="N1229" s="78" t="s">
        <v>24</v>
      </c>
      <c r="O1229" s="78" t="s">
        <v>25</v>
      </c>
      <c r="P1229" s="78" t="s">
        <v>26</v>
      </c>
      <c r="Q1229" s="78" t="s">
        <v>27</v>
      </c>
      <c r="R1229" s="78" t="s">
        <v>28</v>
      </c>
      <c r="S1229" s="78" t="s">
        <v>29</v>
      </c>
      <c r="T1229" s="78" t="s">
        <v>30</v>
      </c>
      <c r="U1229" s="78" t="s">
        <v>31</v>
      </c>
      <c r="V1229" s="78" t="s">
        <v>32</v>
      </c>
      <c r="W1229" s="78" t="s">
        <v>33</v>
      </c>
      <c r="X1229" s="78" t="s">
        <v>34</v>
      </c>
      <c r="Y1229" s="78" t="s">
        <v>35</v>
      </c>
      <c r="Z1229" s="12"/>
      <c r="AA1229" s="12"/>
      <c r="AB1229" s="12"/>
    </row>
    <row r="1230" spans="1:28" s="13" customFormat="1" ht="15" x14ac:dyDescent="0.2">
      <c r="A1230" s="79">
        <v>1</v>
      </c>
      <c r="B1230" s="86">
        <v>2680.12</v>
      </c>
      <c r="C1230" s="86">
        <v>2623.11</v>
      </c>
      <c r="D1230" s="86">
        <v>2620.3200000000002</v>
      </c>
      <c r="E1230" s="86">
        <v>2625.91</v>
      </c>
      <c r="F1230" s="86">
        <v>2645.22</v>
      </c>
      <c r="G1230" s="86">
        <v>2774.85</v>
      </c>
      <c r="H1230" s="86">
        <v>3051.65</v>
      </c>
      <c r="I1230" s="86">
        <v>3112.59</v>
      </c>
      <c r="J1230" s="86">
        <v>3236</v>
      </c>
      <c r="K1230" s="86">
        <v>3271.11</v>
      </c>
      <c r="L1230" s="86">
        <v>3277.56</v>
      </c>
      <c r="M1230" s="86">
        <v>3355.5</v>
      </c>
      <c r="N1230" s="86">
        <v>3385.87</v>
      </c>
      <c r="O1230" s="86">
        <v>3422.17</v>
      </c>
      <c r="P1230" s="86">
        <v>3307.87</v>
      </c>
      <c r="Q1230" s="86">
        <v>3229.87</v>
      </c>
      <c r="R1230" s="86">
        <v>3227.79</v>
      </c>
      <c r="S1230" s="86">
        <v>3250.58</v>
      </c>
      <c r="T1230" s="86">
        <v>3290.64</v>
      </c>
      <c r="U1230" s="86">
        <v>3273.62</v>
      </c>
      <c r="V1230" s="86">
        <v>3267.12</v>
      </c>
      <c r="W1230" s="86">
        <v>3249.82</v>
      </c>
      <c r="X1230" s="86">
        <v>3101.59</v>
      </c>
      <c r="Y1230" s="86">
        <v>2748.18</v>
      </c>
      <c r="Z1230" s="82"/>
      <c r="AA1230" s="31"/>
      <c r="AB1230" s="12"/>
    </row>
    <row r="1231" spans="1:28" s="13" customFormat="1" ht="15" x14ac:dyDescent="0.2">
      <c r="A1231" s="79">
        <v>2</v>
      </c>
      <c r="B1231" s="86">
        <v>2688.67</v>
      </c>
      <c r="C1231" s="86">
        <v>2625.85</v>
      </c>
      <c r="D1231" s="86">
        <v>2628.67</v>
      </c>
      <c r="E1231" s="86">
        <v>2636.94</v>
      </c>
      <c r="F1231" s="86">
        <v>2698.94</v>
      </c>
      <c r="G1231" s="86">
        <v>2759.74</v>
      </c>
      <c r="H1231" s="86">
        <v>3032.39</v>
      </c>
      <c r="I1231" s="86">
        <v>3080.53</v>
      </c>
      <c r="J1231" s="86">
        <v>3252.98</v>
      </c>
      <c r="K1231" s="86">
        <v>3300.91</v>
      </c>
      <c r="L1231" s="86">
        <v>3310.8</v>
      </c>
      <c r="M1231" s="86">
        <v>3310.7</v>
      </c>
      <c r="N1231" s="86">
        <v>3305.15</v>
      </c>
      <c r="O1231" s="86">
        <v>3304.98</v>
      </c>
      <c r="P1231" s="86">
        <v>3285.41</v>
      </c>
      <c r="Q1231" s="86">
        <v>3163.71</v>
      </c>
      <c r="R1231" s="86">
        <v>3179.68</v>
      </c>
      <c r="S1231" s="86">
        <v>3226.71</v>
      </c>
      <c r="T1231" s="86">
        <v>3231.52</v>
      </c>
      <c r="U1231" s="86">
        <v>3158.99</v>
      </c>
      <c r="V1231" s="86">
        <v>3094.79</v>
      </c>
      <c r="W1231" s="86">
        <v>3082.11</v>
      </c>
      <c r="X1231" s="86">
        <v>2833.08</v>
      </c>
      <c r="Y1231" s="86">
        <v>2740.32</v>
      </c>
      <c r="Z1231" s="83"/>
      <c r="AA1231" s="12"/>
      <c r="AB1231" s="12"/>
    </row>
    <row r="1232" spans="1:28" s="13" customFormat="1" ht="15" x14ac:dyDescent="0.2">
      <c r="A1232" s="79">
        <v>3</v>
      </c>
      <c r="B1232" s="86">
        <v>2687.13</v>
      </c>
      <c r="C1232" s="86">
        <v>2641.36</v>
      </c>
      <c r="D1232" s="86">
        <v>2608.9299999999998</v>
      </c>
      <c r="E1232" s="86">
        <v>2615.8000000000002</v>
      </c>
      <c r="F1232" s="86">
        <v>2657.61</v>
      </c>
      <c r="G1232" s="86">
        <v>2732.43</v>
      </c>
      <c r="H1232" s="86">
        <v>3045.46</v>
      </c>
      <c r="I1232" s="86">
        <v>3092.71</v>
      </c>
      <c r="J1232" s="86">
        <v>3212.17</v>
      </c>
      <c r="K1232" s="86">
        <v>3251.41</v>
      </c>
      <c r="L1232" s="86">
        <v>3263.54</v>
      </c>
      <c r="M1232" s="86">
        <v>3262.29</v>
      </c>
      <c r="N1232" s="86">
        <v>3248.22</v>
      </c>
      <c r="O1232" s="86">
        <v>3254.86</v>
      </c>
      <c r="P1232" s="86">
        <v>3252.43</v>
      </c>
      <c r="Q1232" s="86">
        <v>3196.53</v>
      </c>
      <c r="R1232" s="86">
        <v>3200.2</v>
      </c>
      <c r="S1232" s="86">
        <v>3211.48</v>
      </c>
      <c r="T1232" s="86">
        <v>3208.28</v>
      </c>
      <c r="U1232" s="86">
        <v>3172.1</v>
      </c>
      <c r="V1232" s="86">
        <v>3153.1</v>
      </c>
      <c r="W1232" s="86">
        <v>3107.58</v>
      </c>
      <c r="X1232" s="86">
        <v>2904.04</v>
      </c>
      <c r="Y1232" s="86">
        <v>2741.97</v>
      </c>
      <c r="Z1232" s="83"/>
      <c r="AA1232" s="12"/>
      <c r="AB1232" s="12"/>
    </row>
    <row r="1233" spans="1:28" s="13" customFormat="1" ht="15" x14ac:dyDescent="0.2">
      <c r="A1233" s="79">
        <v>4</v>
      </c>
      <c r="B1233" s="86">
        <v>2741.85</v>
      </c>
      <c r="C1233" s="86">
        <v>2714.43</v>
      </c>
      <c r="D1233" s="86">
        <v>2673.05</v>
      </c>
      <c r="E1233" s="86">
        <v>2661.58</v>
      </c>
      <c r="F1233" s="86">
        <v>2681.22</v>
      </c>
      <c r="G1233" s="86">
        <v>2728.44</v>
      </c>
      <c r="H1233" s="86">
        <v>2782.48</v>
      </c>
      <c r="I1233" s="86">
        <v>2748.82</v>
      </c>
      <c r="J1233" s="86">
        <v>2768.08</v>
      </c>
      <c r="K1233" s="86">
        <v>2964.61</v>
      </c>
      <c r="L1233" s="86">
        <v>3030.83</v>
      </c>
      <c r="M1233" s="86">
        <v>3030.77</v>
      </c>
      <c r="N1233" s="86">
        <v>3030.6</v>
      </c>
      <c r="O1233" s="86">
        <v>3029.99</v>
      </c>
      <c r="P1233" s="86">
        <v>3041.46</v>
      </c>
      <c r="Q1233" s="86">
        <v>3013.63</v>
      </c>
      <c r="R1233" s="86">
        <v>3037.97</v>
      </c>
      <c r="S1233" s="86">
        <v>3060.46</v>
      </c>
      <c r="T1233" s="86">
        <v>3065.08</v>
      </c>
      <c r="U1233" s="86">
        <v>3048.8</v>
      </c>
      <c r="V1233" s="86">
        <v>3050.34</v>
      </c>
      <c r="W1233" s="86">
        <v>3030.8</v>
      </c>
      <c r="X1233" s="86">
        <v>2795.67</v>
      </c>
      <c r="Y1233" s="86">
        <v>2717.59</v>
      </c>
      <c r="Z1233" s="12"/>
      <c r="AA1233" s="12"/>
      <c r="AB1233" s="12"/>
    </row>
    <row r="1234" spans="1:28" s="13" customFormat="1" ht="15" x14ac:dyDescent="0.2">
      <c r="A1234" s="79">
        <v>5</v>
      </c>
      <c r="B1234" s="86">
        <v>2731.35</v>
      </c>
      <c r="C1234" s="86">
        <v>2715.54</v>
      </c>
      <c r="D1234" s="86">
        <v>2698.77</v>
      </c>
      <c r="E1234" s="86">
        <v>2697.67</v>
      </c>
      <c r="F1234" s="86">
        <v>2719</v>
      </c>
      <c r="G1234" s="86">
        <v>2738.81</v>
      </c>
      <c r="H1234" s="86">
        <v>2831.22</v>
      </c>
      <c r="I1234" s="86">
        <v>2818.15</v>
      </c>
      <c r="J1234" s="86">
        <v>3075.14</v>
      </c>
      <c r="K1234" s="86">
        <v>3133.26</v>
      </c>
      <c r="L1234" s="86">
        <v>3179.8</v>
      </c>
      <c r="M1234" s="86">
        <v>3187.9</v>
      </c>
      <c r="N1234" s="86">
        <v>3184.09</v>
      </c>
      <c r="O1234" s="86">
        <v>3186.45</v>
      </c>
      <c r="P1234" s="86">
        <v>3188.26</v>
      </c>
      <c r="Q1234" s="86">
        <v>3170.31</v>
      </c>
      <c r="R1234" s="86">
        <v>3178.4</v>
      </c>
      <c r="S1234" s="86">
        <v>3211.38</v>
      </c>
      <c r="T1234" s="86">
        <v>3214.28</v>
      </c>
      <c r="U1234" s="86">
        <v>3185.01</v>
      </c>
      <c r="V1234" s="86">
        <v>3148.5</v>
      </c>
      <c r="W1234" s="86">
        <v>3101.84</v>
      </c>
      <c r="X1234" s="86">
        <v>2994.32</v>
      </c>
      <c r="Y1234" s="86">
        <v>2730.79</v>
      </c>
      <c r="Z1234" s="12"/>
      <c r="AA1234" s="12"/>
      <c r="AB1234" s="12"/>
    </row>
    <row r="1235" spans="1:28" s="13" customFormat="1" ht="15" x14ac:dyDescent="0.2">
      <c r="A1235" s="79">
        <v>6</v>
      </c>
      <c r="B1235" s="86">
        <v>2718.57</v>
      </c>
      <c r="C1235" s="86">
        <v>2664.21</v>
      </c>
      <c r="D1235" s="86">
        <v>2634.96</v>
      </c>
      <c r="E1235" s="86">
        <v>2636.46</v>
      </c>
      <c r="F1235" s="86">
        <v>2646.12</v>
      </c>
      <c r="G1235" s="86">
        <v>2691.38</v>
      </c>
      <c r="H1235" s="86">
        <v>2767.8</v>
      </c>
      <c r="I1235" s="86">
        <v>2804.12</v>
      </c>
      <c r="J1235" s="86">
        <v>2981.36</v>
      </c>
      <c r="K1235" s="86">
        <v>3098.76</v>
      </c>
      <c r="L1235" s="86">
        <v>3160.73</v>
      </c>
      <c r="M1235" s="86">
        <v>3162.17</v>
      </c>
      <c r="N1235" s="86">
        <v>3150.65</v>
      </c>
      <c r="O1235" s="86">
        <v>3164.12</v>
      </c>
      <c r="P1235" s="86">
        <v>3168.62</v>
      </c>
      <c r="Q1235" s="86">
        <v>3125.55</v>
      </c>
      <c r="R1235" s="86">
        <v>3134.01</v>
      </c>
      <c r="S1235" s="86">
        <v>3178.07</v>
      </c>
      <c r="T1235" s="86">
        <v>3188.11</v>
      </c>
      <c r="U1235" s="86">
        <v>3173.81</v>
      </c>
      <c r="V1235" s="86">
        <v>3163.63</v>
      </c>
      <c r="W1235" s="86">
        <v>3130.01</v>
      </c>
      <c r="X1235" s="86">
        <v>3014.16</v>
      </c>
      <c r="Y1235" s="86">
        <v>2739.24</v>
      </c>
      <c r="Z1235" s="12"/>
      <c r="AA1235" s="12"/>
      <c r="AB1235" s="12"/>
    </row>
    <row r="1236" spans="1:28" s="13" customFormat="1" ht="15" x14ac:dyDescent="0.2">
      <c r="A1236" s="79">
        <v>7</v>
      </c>
      <c r="B1236" s="86">
        <v>2716.47</v>
      </c>
      <c r="C1236" s="86">
        <v>2681.87</v>
      </c>
      <c r="D1236" s="86">
        <v>2635.14</v>
      </c>
      <c r="E1236" s="86">
        <v>2636.38</v>
      </c>
      <c r="F1236" s="86">
        <v>2669.79</v>
      </c>
      <c r="G1236" s="86">
        <v>2691.36</v>
      </c>
      <c r="H1236" s="86">
        <v>2765</v>
      </c>
      <c r="I1236" s="86">
        <v>2757.23</v>
      </c>
      <c r="J1236" s="86">
        <v>2877.4</v>
      </c>
      <c r="K1236" s="86">
        <v>3066.91</v>
      </c>
      <c r="L1236" s="86">
        <v>3082.07</v>
      </c>
      <c r="M1236" s="86">
        <v>3089.59</v>
      </c>
      <c r="N1236" s="86">
        <v>3085.21</v>
      </c>
      <c r="O1236" s="86">
        <v>3119.17</v>
      </c>
      <c r="P1236" s="86">
        <v>3113.08</v>
      </c>
      <c r="Q1236" s="86">
        <v>3097.39</v>
      </c>
      <c r="R1236" s="86">
        <v>3125.02</v>
      </c>
      <c r="S1236" s="86">
        <v>3191.49</v>
      </c>
      <c r="T1236" s="86">
        <v>3193.78</v>
      </c>
      <c r="U1236" s="86">
        <v>3141.44</v>
      </c>
      <c r="V1236" s="86">
        <v>3108.62</v>
      </c>
      <c r="W1236" s="86">
        <v>3078.87</v>
      </c>
      <c r="X1236" s="86">
        <v>2957.39</v>
      </c>
      <c r="Y1236" s="86">
        <v>2730.57</v>
      </c>
      <c r="Z1236" s="12"/>
      <c r="AA1236" s="12"/>
      <c r="AB1236" s="12"/>
    </row>
    <row r="1237" spans="1:28" s="13" customFormat="1" ht="15" x14ac:dyDescent="0.2">
      <c r="A1237" s="79">
        <v>8</v>
      </c>
      <c r="B1237" s="86">
        <v>2748.26</v>
      </c>
      <c r="C1237" s="86">
        <v>2702.74</v>
      </c>
      <c r="D1237" s="86">
        <v>2645.59</v>
      </c>
      <c r="E1237" s="86">
        <v>2635.87</v>
      </c>
      <c r="F1237" s="86">
        <v>2687.2</v>
      </c>
      <c r="G1237" s="86">
        <v>2786.04</v>
      </c>
      <c r="H1237" s="86">
        <v>3093.7</v>
      </c>
      <c r="I1237" s="86">
        <v>3255.28</v>
      </c>
      <c r="J1237" s="86">
        <v>3410.72</v>
      </c>
      <c r="K1237" s="86">
        <v>3429.02</v>
      </c>
      <c r="L1237" s="86">
        <v>3446.36</v>
      </c>
      <c r="M1237" s="86">
        <v>3461.42</v>
      </c>
      <c r="N1237" s="86">
        <v>3447.82</v>
      </c>
      <c r="O1237" s="86">
        <v>3458.67</v>
      </c>
      <c r="P1237" s="86">
        <v>3444.97</v>
      </c>
      <c r="Q1237" s="86">
        <v>3428.72</v>
      </c>
      <c r="R1237" s="86">
        <v>3402.7</v>
      </c>
      <c r="S1237" s="86">
        <v>3403.15</v>
      </c>
      <c r="T1237" s="86">
        <v>3396.29</v>
      </c>
      <c r="U1237" s="86">
        <v>3359.55</v>
      </c>
      <c r="V1237" s="86">
        <v>3336.5</v>
      </c>
      <c r="W1237" s="86">
        <v>3121.85</v>
      </c>
      <c r="X1237" s="86">
        <v>3053.52</v>
      </c>
      <c r="Y1237" s="86">
        <v>2750.77</v>
      </c>
      <c r="Z1237" s="12"/>
      <c r="AA1237" s="12"/>
      <c r="AB1237" s="12"/>
    </row>
    <row r="1238" spans="1:28" s="13" customFormat="1" ht="15" x14ac:dyDescent="0.2">
      <c r="A1238" s="79">
        <v>9</v>
      </c>
      <c r="B1238" s="86">
        <v>2741.91</v>
      </c>
      <c r="C1238" s="86">
        <v>2658.02</v>
      </c>
      <c r="D1238" s="86">
        <v>2619.91</v>
      </c>
      <c r="E1238" s="86">
        <v>2632.95</v>
      </c>
      <c r="F1238" s="86">
        <v>2694.89</v>
      </c>
      <c r="G1238" s="86">
        <v>2811.76</v>
      </c>
      <c r="H1238" s="86">
        <v>3004.52</v>
      </c>
      <c r="I1238" s="86">
        <v>3113.42</v>
      </c>
      <c r="J1238" s="86">
        <v>3231.28</v>
      </c>
      <c r="K1238" s="86">
        <v>3242.13</v>
      </c>
      <c r="L1238" s="86">
        <v>3259.61</v>
      </c>
      <c r="M1238" s="86">
        <v>3296.84</v>
      </c>
      <c r="N1238" s="86">
        <v>3288.11</v>
      </c>
      <c r="O1238" s="86">
        <v>3333.13</v>
      </c>
      <c r="P1238" s="86">
        <v>3300.63</v>
      </c>
      <c r="Q1238" s="86">
        <v>3273.43</v>
      </c>
      <c r="R1238" s="86">
        <v>3247.07</v>
      </c>
      <c r="S1238" s="86">
        <v>3257.37</v>
      </c>
      <c r="T1238" s="86">
        <v>3257.55</v>
      </c>
      <c r="U1238" s="86">
        <v>3231.98</v>
      </c>
      <c r="V1238" s="86">
        <v>3216.8</v>
      </c>
      <c r="W1238" s="86">
        <v>3111.55</v>
      </c>
      <c r="X1238" s="86">
        <v>2830.6</v>
      </c>
      <c r="Y1238" s="86">
        <v>2716.88</v>
      </c>
      <c r="Z1238" s="12"/>
      <c r="AA1238" s="12"/>
      <c r="AB1238" s="12"/>
    </row>
    <row r="1239" spans="1:28" s="13" customFormat="1" ht="15" x14ac:dyDescent="0.2">
      <c r="A1239" s="79">
        <v>10</v>
      </c>
      <c r="B1239" s="86">
        <v>2642.1</v>
      </c>
      <c r="C1239" s="86">
        <v>2575.8000000000002</v>
      </c>
      <c r="D1239" s="86">
        <v>2529.7199999999998</v>
      </c>
      <c r="E1239" s="86">
        <v>2560.35</v>
      </c>
      <c r="F1239" s="86">
        <v>2617.4499999999998</v>
      </c>
      <c r="G1239" s="86">
        <v>2724.27</v>
      </c>
      <c r="H1239" s="86">
        <v>2926.05</v>
      </c>
      <c r="I1239" s="86">
        <v>3114.93</v>
      </c>
      <c r="J1239" s="86">
        <v>3186.43</v>
      </c>
      <c r="K1239" s="86">
        <v>3209.87</v>
      </c>
      <c r="L1239" s="86">
        <v>3219.11</v>
      </c>
      <c r="M1239" s="86">
        <v>3253.25</v>
      </c>
      <c r="N1239" s="86">
        <v>3239.97</v>
      </c>
      <c r="O1239" s="86">
        <v>3260.44</v>
      </c>
      <c r="P1239" s="86">
        <v>3253.52</v>
      </c>
      <c r="Q1239" s="86">
        <v>3235.65</v>
      </c>
      <c r="R1239" s="86">
        <v>3216.45</v>
      </c>
      <c r="S1239" s="86">
        <v>3224.9</v>
      </c>
      <c r="T1239" s="86">
        <v>3215.89</v>
      </c>
      <c r="U1239" s="86">
        <v>3184.01</v>
      </c>
      <c r="V1239" s="86">
        <v>3187.34</v>
      </c>
      <c r="W1239" s="86">
        <v>3098.07</v>
      </c>
      <c r="X1239" s="86">
        <v>2833.75</v>
      </c>
      <c r="Y1239" s="86">
        <v>2701.2</v>
      </c>
      <c r="Z1239" s="12"/>
      <c r="AA1239" s="12"/>
      <c r="AB1239" s="12"/>
    </row>
    <row r="1240" spans="1:28" s="13" customFormat="1" ht="15" x14ac:dyDescent="0.2">
      <c r="A1240" s="79">
        <v>11</v>
      </c>
      <c r="B1240" s="86">
        <v>2673.57</v>
      </c>
      <c r="C1240" s="86">
        <v>2612.9499999999998</v>
      </c>
      <c r="D1240" s="86">
        <v>2590.1</v>
      </c>
      <c r="E1240" s="86">
        <v>2589.0100000000002</v>
      </c>
      <c r="F1240" s="86">
        <v>2626.03</v>
      </c>
      <c r="G1240" s="86">
        <v>2731.93</v>
      </c>
      <c r="H1240" s="86">
        <v>2946.53</v>
      </c>
      <c r="I1240" s="86">
        <v>3122.56</v>
      </c>
      <c r="J1240" s="86">
        <v>3204.89</v>
      </c>
      <c r="K1240" s="86">
        <v>3228.12</v>
      </c>
      <c r="L1240" s="86">
        <v>3246.74</v>
      </c>
      <c r="M1240" s="86">
        <v>3280.85</v>
      </c>
      <c r="N1240" s="86">
        <v>3273.4</v>
      </c>
      <c r="O1240" s="86">
        <v>3288.55</v>
      </c>
      <c r="P1240" s="86">
        <v>3284.57</v>
      </c>
      <c r="Q1240" s="86">
        <v>3267.34</v>
      </c>
      <c r="R1240" s="86">
        <v>3251.3</v>
      </c>
      <c r="S1240" s="86">
        <v>3249.13</v>
      </c>
      <c r="T1240" s="86">
        <v>3236.22</v>
      </c>
      <c r="U1240" s="86">
        <v>3212.79</v>
      </c>
      <c r="V1240" s="86">
        <v>3181.58</v>
      </c>
      <c r="W1240" s="86">
        <v>3103.84</v>
      </c>
      <c r="X1240" s="86">
        <v>2870.03</v>
      </c>
      <c r="Y1240" s="86">
        <v>2725.08</v>
      </c>
      <c r="Z1240" s="12"/>
      <c r="AA1240" s="12"/>
      <c r="AB1240" s="12"/>
    </row>
    <row r="1241" spans="1:28" s="13" customFormat="1" ht="15" x14ac:dyDescent="0.2">
      <c r="A1241" s="79">
        <v>12</v>
      </c>
      <c r="B1241" s="86">
        <v>2690.34</v>
      </c>
      <c r="C1241" s="86">
        <v>2612.25</v>
      </c>
      <c r="D1241" s="86">
        <v>2579.35</v>
      </c>
      <c r="E1241" s="86">
        <v>2577.12</v>
      </c>
      <c r="F1241" s="86">
        <v>2636.2</v>
      </c>
      <c r="G1241" s="86">
        <v>2735.87</v>
      </c>
      <c r="H1241" s="86">
        <v>2923.42</v>
      </c>
      <c r="I1241" s="86">
        <v>3112.93</v>
      </c>
      <c r="J1241" s="86">
        <v>3248.24</v>
      </c>
      <c r="K1241" s="86">
        <v>3276.87</v>
      </c>
      <c r="L1241" s="86">
        <v>3287.16</v>
      </c>
      <c r="M1241" s="86">
        <v>3310.24</v>
      </c>
      <c r="N1241" s="86">
        <v>3295.11</v>
      </c>
      <c r="O1241" s="86">
        <v>3307.44</v>
      </c>
      <c r="P1241" s="86">
        <v>3299.87</v>
      </c>
      <c r="Q1241" s="86">
        <v>3280.26</v>
      </c>
      <c r="R1241" s="86">
        <v>3266.77</v>
      </c>
      <c r="S1241" s="86">
        <v>3273.14</v>
      </c>
      <c r="T1241" s="86">
        <v>3258.12</v>
      </c>
      <c r="U1241" s="86">
        <v>3249.09</v>
      </c>
      <c r="V1241" s="86">
        <v>3242.39</v>
      </c>
      <c r="W1241" s="86">
        <v>3145.27</v>
      </c>
      <c r="X1241" s="86">
        <v>3071.08</v>
      </c>
      <c r="Y1241" s="86">
        <v>2766.53</v>
      </c>
      <c r="Z1241" s="12"/>
      <c r="AA1241" s="12"/>
      <c r="AB1241" s="12"/>
    </row>
    <row r="1242" spans="1:28" s="13" customFormat="1" ht="15" x14ac:dyDescent="0.2">
      <c r="A1242" s="79">
        <v>13</v>
      </c>
      <c r="B1242" s="86">
        <v>2746.33</v>
      </c>
      <c r="C1242" s="86">
        <v>2674.79</v>
      </c>
      <c r="D1242" s="86">
        <v>2635.02</v>
      </c>
      <c r="E1242" s="86">
        <v>2616.27</v>
      </c>
      <c r="F1242" s="86">
        <v>2642.18</v>
      </c>
      <c r="G1242" s="86">
        <v>2691.65</v>
      </c>
      <c r="H1242" s="86">
        <v>2763.64</v>
      </c>
      <c r="I1242" s="86">
        <v>2832.91</v>
      </c>
      <c r="J1242" s="86">
        <v>3069.04</v>
      </c>
      <c r="K1242" s="86">
        <v>3111.82</v>
      </c>
      <c r="L1242" s="86">
        <v>3157.78</v>
      </c>
      <c r="M1242" s="86">
        <v>3156.26</v>
      </c>
      <c r="N1242" s="86">
        <v>3154</v>
      </c>
      <c r="O1242" s="86">
        <v>3156.97</v>
      </c>
      <c r="P1242" s="86">
        <v>3171.38</v>
      </c>
      <c r="Q1242" s="86">
        <v>3156.45</v>
      </c>
      <c r="R1242" s="86">
        <v>3149.06</v>
      </c>
      <c r="S1242" s="86">
        <v>3199.06</v>
      </c>
      <c r="T1242" s="86">
        <v>3181.21</v>
      </c>
      <c r="U1242" s="86">
        <v>3145.5</v>
      </c>
      <c r="V1242" s="86">
        <v>3078.02</v>
      </c>
      <c r="W1242" s="86">
        <v>3070.92</v>
      </c>
      <c r="X1242" s="86">
        <v>2888.38</v>
      </c>
      <c r="Y1242" s="86">
        <v>2728.42</v>
      </c>
      <c r="Z1242" s="12"/>
      <c r="AA1242" s="12"/>
      <c r="AB1242" s="12"/>
    </row>
    <row r="1243" spans="1:28" s="13" customFormat="1" ht="15" x14ac:dyDescent="0.2">
      <c r="A1243" s="79">
        <v>14</v>
      </c>
      <c r="B1243" s="86">
        <v>2714.29</v>
      </c>
      <c r="C1243" s="86">
        <v>2628.7</v>
      </c>
      <c r="D1243" s="86">
        <v>2602.8000000000002</v>
      </c>
      <c r="E1243" s="86">
        <v>2591.73</v>
      </c>
      <c r="F1243" s="86">
        <v>2608.98</v>
      </c>
      <c r="G1243" s="86">
        <v>2653.88</v>
      </c>
      <c r="H1243" s="86">
        <v>2710.88</v>
      </c>
      <c r="I1243" s="86">
        <v>2739.65</v>
      </c>
      <c r="J1243" s="86">
        <v>2856.21</v>
      </c>
      <c r="K1243" s="86">
        <v>3036.72</v>
      </c>
      <c r="L1243" s="86">
        <v>3121.36</v>
      </c>
      <c r="M1243" s="86">
        <v>3127.08</v>
      </c>
      <c r="N1243" s="86">
        <v>3118.69</v>
      </c>
      <c r="O1243" s="86">
        <v>3120.55</v>
      </c>
      <c r="P1243" s="86">
        <v>3135.43</v>
      </c>
      <c r="Q1243" s="86">
        <v>3128.4</v>
      </c>
      <c r="R1243" s="86">
        <v>3129.78</v>
      </c>
      <c r="S1243" s="86">
        <v>3138.56</v>
      </c>
      <c r="T1243" s="86">
        <v>3119.1</v>
      </c>
      <c r="U1243" s="86">
        <v>3103.48</v>
      </c>
      <c r="V1243" s="86">
        <v>3081.71</v>
      </c>
      <c r="W1243" s="86">
        <v>3070.85</v>
      </c>
      <c r="X1243" s="86">
        <v>2769.17</v>
      </c>
      <c r="Y1243" s="86">
        <v>2669.07</v>
      </c>
      <c r="Z1243" s="12"/>
      <c r="AA1243" s="12"/>
      <c r="AB1243" s="12"/>
    </row>
    <row r="1244" spans="1:28" s="13" customFormat="1" ht="15" x14ac:dyDescent="0.2">
      <c r="A1244" s="79">
        <v>15</v>
      </c>
      <c r="B1244" s="86">
        <v>2610.9699999999998</v>
      </c>
      <c r="C1244" s="86">
        <v>2536.08</v>
      </c>
      <c r="D1244" s="86">
        <v>2471.36</v>
      </c>
      <c r="E1244" s="86">
        <v>2434.5100000000002</v>
      </c>
      <c r="F1244" s="86">
        <v>2524.7199999999998</v>
      </c>
      <c r="G1244" s="86">
        <v>2659.27</v>
      </c>
      <c r="H1244" s="86">
        <v>2846.33</v>
      </c>
      <c r="I1244" s="86">
        <v>3063.77</v>
      </c>
      <c r="J1244" s="86">
        <v>3126.26</v>
      </c>
      <c r="K1244" s="86">
        <v>3128.88</v>
      </c>
      <c r="L1244" s="86">
        <v>3132.91</v>
      </c>
      <c r="M1244" s="86">
        <v>3152.41</v>
      </c>
      <c r="N1244" s="86">
        <v>3144.56</v>
      </c>
      <c r="O1244" s="86">
        <v>3151.35</v>
      </c>
      <c r="P1244" s="86">
        <v>3142.8</v>
      </c>
      <c r="Q1244" s="86">
        <v>3122.63</v>
      </c>
      <c r="R1244" s="86">
        <v>3118.43</v>
      </c>
      <c r="S1244" s="86">
        <v>3112.14</v>
      </c>
      <c r="T1244" s="86">
        <v>3105.55</v>
      </c>
      <c r="U1244" s="86">
        <v>3068.12</v>
      </c>
      <c r="V1244" s="86">
        <v>3046.94</v>
      </c>
      <c r="W1244" s="86">
        <v>2940.72</v>
      </c>
      <c r="X1244" s="86">
        <v>2717.54</v>
      </c>
      <c r="Y1244" s="86">
        <v>2601.64</v>
      </c>
      <c r="Z1244" s="12"/>
      <c r="AA1244" s="12"/>
      <c r="AB1244" s="12"/>
    </row>
    <row r="1245" spans="1:28" s="13" customFormat="1" ht="15" x14ac:dyDescent="0.2">
      <c r="A1245" s="79">
        <v>16</v>
      </c>
      <c r="B1245" s="86">
        <v>2566.2199999999998</v>
      </c>
      <c r="C1245" s="86">
        <v>2465.27</v>
      </c>
      <c r="D1245" s="86">
        <v>2426.16</v>
      </c>
      <c r="E1245" s="86">
        <v>2381.27</v>
      </c>
      <c r="F1245" s="86">
        <v>2460.63</v>
      </c>
      <c r="G1245" s="86">
        <v>2626.81</v>
      </c>
      <c r="H1245" s="86">
        <v>2791.3</v>
      </c>
      <c r="I1245" s="86">
        <v>3066.63</v>
      </c>
      <c r="J1245" s="86">
        <v>3129.45</v>
      </c>
      <c r="K1245" s="86">
        <v>3134.75</v>
      </c>
      <c r="L1245" s="86">
        <v>3148.44</v>
      </c>
      <c r="M1245" s="86">
        <v>3187.04</v>
      </c>
      <c r="N1245" s="86">
        <v>3171.32</v>
      </c>
      <c r="O1245" s="86">
        <v>3182.67</v>
      </c>
      <c r="P1245" s="86">
        <v>3176.42</v>
      </c>
      <c r="Q1245" s="86">
        <v>3150.47</v>
      </c>
      <c r="R1245" s="86">
        <v>3135.9</v>
      </c>
      <c r="S1245" s="86">
        <v>3130.96</v>
      </c>
      <c r="T1245" s="86">
        <v>3123.16</v>
      </c>
      <c r="U1245" s="86">
        <v>3102.71</v>
      </c>
      <c r="V1245" s="86">
        <v>3095.18</v>
      </c>
      <c r="W1245" s="86">
        <v>3088.34</v>
      </c>
      <c r="X1245" s="86">
        <v>2739.63</v>
      </c>
      <c r="Y1245" s="86">
        <v>2637.47</v>
      </c>
      <c r="Z1245" s="12"/>
      <c r="AA1245" s="12"/>
      <c r="AB1245" s="12"/>
    </row>
    <row r="1246" spans="1:28" s="13" customFormat="1" ht="15" x14ac:dyDescent="0.2">
      <c r="A1246" s="79">
        <v>17</v>
      </c>
      <c r="B1246" s="86">
        <v>2619.3000000000002</v>
      </c>
      <c r="C1246" s="86">
        <v>2511.73</v>
      </c>
      <c r="D1246" s="86">
        <v>2450.87</v>
      </c>
      <c r="E1246" s="86">
        <v>2443.1</v>
      </c>
      <c r="F1246" s="86">
        <v>2528.2199999999998</v>
      </c>
      <c r="G1246" s="86">
        <v>2655.98</v>
      </c>
      <c r="H1246" s="86">
        <v>2792.81</v>
      </c>
      <c r="I1246" s="86">
        <v>3114.69</v>
      </c>
      <c r="J1246" s="86">
        <v>3206.66</v>
      </c>
      <c r="K1246" s="86">
        <v>3241.64</v>
      </c>
      <c r="L1246" s="86">
        <v>3251.41</v>
      </c>
      <c r="M1246" s="86">
        <v>3266.72</v>
      </c>
      <c r="N1246" s="86">
        <v>3257.98</v>
      </c>
      <c r="O1246" s="86">
        <v>3274.63</v>
      </c>
      <c r="P1246" s="86">
        <v>3277.7</v>
      </c>
      <c r="Q1246" s="86">
        <v>3261.6</v>
      </c>
      <c r="R1246" s="86">
        <v>3241.86</v>
      </c>
      <c r="S1246" s="86">
        <v>3242.82</v>
      </c>
      <c r="T1246" s="86">
        <v>3222.37</v>
      </c>
      <c r="U1246" s="86">
        <v>3175.17</v>
      </c>
      <c r="V1246" s="86">
        <v>3088.45</v>
      </c>
      <c r="W1246" s="86">
        <v>3082.91</v>
      </c>
      <c r="X1246" s="86">
        <v>2767.28</v>
      </c>
      <c r="Y1246" s="86">
        <v>2666.02</v>
      </c>
      <c r="Z1246" s="12"/>
      <c r="AA1246" s="12"/>
      <c r="AB1246" s="12"/>
    </row>
    <row r="1247" spans="1:28" s="13" customFormat="1" ht="15" x14ac:dyDescent="0.2">
      <c r="A1247" s="79">
        <v>18</v>
      </c>
      <c r="B1247" s="86">
        <v>2607.65</v>
      </c>
      <c r="C1247" s="86">
        <v>2560.6</v>
      </c>
      <c r="D1247" s="86">
        <v>2502.16</v>
      </c>
      <c r="E1247" s="86">
        <v>2500.77</v>
      </c>
      <c r="F1247" s="86">
        <v>2585.17</v>
      </c>
      <c r="G1247" s="86">
        <v>2682.13</v>
      </c>
      <c r="H1247" s="86">
        <v>2816.13</v>
      </c>
      <c r="I1247" s="86">
        <v>3109.05</v>
      </c>
      <c r="J1247" s="86">
        <v>3221.86</v>
      </c>
      <c r="K1247" s="86">
        <v>3260.39</v>
      </c>
      <c r="L1247" s="86">
        <v>3265.19</v>
      </c>
      <c r="M1247" s="86">
        <v>3293.98</v>
      </c>
      <c r="N1247" s="86">
        <v>3284.88</v>
      </c>
      <c r="O1247" s="86">
        <v>3302.03</v>
      </c>
      <c r="P1247" s="86">
        <v>3273.9</v>
      </c>
      <c r="Q1247" s="86">
        <v>3259.35</v>
      </c>
      <c r="R1247" s="86">
        <v>3246.52</v>
      </c>
      <c r="S1247" s="86">
        <v>3255.11</v>
      </c>
      <c r="T1247" s="86">
        <v>3247.51</v>
      </c>
      <c r="U1247" s="86">
        <v>3251.75</v>
      </c>
      <c r="V1247" s="86">
        <v>3174.53</v>
      </c>
      <c r="W1247" s="86">
        <v>3082.41</v>
      </c>
      <c r="X1247" s="86">
        <v>2915.58</v>
      </c>
      <c r="Y1247" s="86">
        <v>2690.03</v>
      </c>
      <c r="Z1247" s="12"/>
      <c r="AA1247" s="12"/>
      <c r="AB1247" s="12"/>
    </row>
    <row r="1248" spans="1:28" s="13" customFormat="1" ht="15" x14ac:dyDescent="0.2">
      <c r="A1248" s="79">
        <v>19</v>
      </c>
      <c r="B1248" s="86">
        <v>2631.82</v>
      </c>
      <c r="C1248" s="86">
        <v>2581.0300000000002</v>
      </c>
      <c r="D1248" s="86">
        <v>2547.37</v>
      </c>
      <c r="E1248" s="86">
        <v>2536.4299999999998</v>
      </c>
      <c r="F1248" s="86">
        <v>2606.06</v>
      </c>
      <c r="G1248" s="86">
        <v>2707.63</v>
      </c>
      <c r="H1248" s="86">
        <v>3008.89</v>
      </c>
      <c r="I1248" s="86">
        <v>3171.34</v>
      </c>
      <c r="J1248" s="86">
        <v>3318.72</v>
      </c>
      <c r="K1248" s="86">
        <v>3325.02</v>
      </c>
      <c r="L1248" s="86">
        <v>3328.66</v>
      </c>
      <c r="M1248" s="86">
        <v>3351.31</v>
      </c>
      <c r="N1248" s="86">
        <v>3340.41</v>
      </c>
      <c r="O1248" s="86">
        <v>3345.81</v>
      </c>
      <c r="P1248" s="86">
        <v>3346.93</v>
      </c>
      <c r="Q1248" s="86">
        <v>3324.58</v>
      </c>
      <c r="R1248" s="86">
        <v>3312.01</v>
      </c>
      <c r="S1248" s="86">
        <v>3308</v>
      </c>
      <c r="T1248" s="86">
        <v>3296.52</v>
      </c>
      <c r="U1248" s="86">
        <v>3276.32</v>
      </c>
      <c r="V1248" s="86">
        <v>3185.96</v>
      </c>
      <c r="W1248" s="86">
        <v>3085.75</v>
      </c>
      <c r="X1248" s="86">
        <v>3050.63</v>
      </c>
      <c r="Y1248" s="86">
        <v>2729.12</v>
      </c>
      <c r="Z1248" s="12"/>
      <c r="AA1248" s="12"/>
      <c r="AB1248" s="12"/>
    </row>
    <row r="1249" spans="1:28" s="13" customFormat="1" ht="15" x14ac:dyDescent="0.2">
      <c r="A1249" s="79">
        <v>20</v>
      </c>
      <c r="B1249" s="86">
        <v>2719.74</v>
      </c>
      <c r="C1249" s="86">
        <v>2658.24</v>
      </c>
      <c r="D1249" s="86">
        <v>2621.25</v>
      </c>
      <c r="E1249" s="86">
        <v>2608.7399999999998</v>
      </c>
      <c r="F1249" s="86">
        <v>2633.05</v>
      </c>
      <c r="G1249" s="86">
        <v>2681.73</v>
      </c>
      <c r="H1249" s="86">
        <v>2748.1</v>
      </c>
      <c r="I1249" s="86">
        <v>2869.6</v>
      </c>
      <c r="J1249" s="86">
        <v>3067.38</v>
      </c>
      <c r="K1249" s="86">
        <v>3188.84</v>
      </c>
      <c r="L1249" s="86">
        <v>3207.47</v>
      </c>
      <c r="M1249" s="86">
        <v>3210.1</v>
      </c>
      <c r="N1249" s="86">
        <v>3200.47</v>
      </c>
      <c r="O1249" s="86">
        <v>3197.92</v>
      </c>
      <c r="P1249" s="86">
        <v>3195.45</v>
      </c>
      <c r="Q1249" s="86">
        <v>3129.43</v>
      </c>
      <c r="R1249" s="86">
        <v>3184.03</v>
      </c>
      <c r="S1249" s="86">
        <v>3200.91</v>
      </c>
      <c r="T1249" s="86">
        <v>3196.88</v>
      </c>
      <c r="U1249" s="86">
        <v>3189.01</v>
      </c>
      <c r="V1249" s="86">
        <v>3092.6</v>
      </c>
      <c r="W1249" s="86">
        <v>3067</v>
      </c>
      <c r="X1249" s="86">
        <v>2818.75</v>
      </c>
      <c r="Y1249" s="86">
        <v>2702.83</v>
      </c>
      <c r="Z1249" s="12"/>
      <c r="AA1249" s="12"/>
      <c r="AB1249" s="12"/>
    </row>
    <row r="1250" spans="1:28" s="13" customFormat="1" ht="15" x14ac:dyDescent="0.2">
      <c r="A1250" s="79">
        <v>21</v>
      </c>
      <c r="B1250" s="86">
        <v>2639.07</v>
      </c>
      <c r="C1250" s="86">
        <v>2547.27</v>
      </c>
      <c r="D1250" s="86">
        <v>2464.37</v>
      </c>
      <c r="E1250" s="86">
        <v>2443.29</v>
      </c>
      <c r="F1250" s="86">
        <v>2455.11</v>
      </c>
      <c r="G1250" s="86">
        <v>2509.1999999999998</v>
      </c>
      <c r="H1250" s="86">
        <v>2638.36</v>
      </c>
      <c r="I1250" s="86">
        <v>2664.49</v>
      </c>
      <c r="J1250" s="86">
        <v>2730.86</v>
      </c>
      <c r="K1250" s="86">
        <v>2961.5</v>
      </c>
      <c r="L1250" s="86">
        <v>3050.31</v>
      </c>
      <c r="M1250" s="86">
        <v>3055.89</v>
      </c>
      <c r="N1250" s="86">
        <v>3060.4</v>
      </c>
      <c r="O1250" s="86">
        <v>3068.64</v>
      </c>
      <c r="P1250" s="86">
        <v>3077.69</v>
      </c>
      <c r="Q1250" s="86">
        <v>3062.95</v>
      </c>
      <c r="R1250" s="86">
        <v>3081.62</v>
      </c>
      <c r="S1250" s="86">
        <v>3091.4</v>
      </c>
      <c r="T1250" s="86">
        <v>3083.96</v>
      </c>
      <c r="U1250" s="86">
        <v>3078.07</v>
      </c>
      <c r="V1250" s="86">
        <v>3069.89</v>
      </c>
      <c r="W1250" s="86">
        <v>3065.62</v>
      </c>
      <c r="X1250" s="86">
        <v>2748.63</v>
      </c>
      <c r="Y1250" s="86">
        <v>2645.68</v>
      </c>
      <c r="Z1250" s="12"/>
      <c r="AA1250" s="12"/>
      <c r="AB1250" s="12"/>
    </row>
    <row r="1251" spans="1:28" s="13" customFormat="1" ht="15" x14ac:dyDescent="0.2">
      <c r="A1251" s="79">
        <v>22</v>
      </c>
      <c r="B1251" s="86">
        <v>2627.69</v>
      </c>
      <c r="C1251" s="86">
        <v>2580.2199999999998</v>
      </c>
      <c r="D1251" s="86">
        <v>2570.25</v>
      </c>
      <c r="E1251" s="86">
        <v>2546.46</v>
      </c>
      <c r="F1251" s="86">
        <v>2627.51</v>
      </c>
      <c r="G1251" s="86">
        <v>2705.52</v>
      </c>
      <c r="H1251" s="86">
        <v>3016.54</v>
      </c>
      <c r="I1251" s="86">
        <v>3149.32</v>
      </c>
      <c r="J1251" s="86">
        <v>3279.85</v>
      </c>
      <c r="K1251" s="86">
        <v>3287.75</v>
      </c>
      <c r="L1251" s="86">
        <v>3291.02</v>
      </c>
      <c r="M1251" s="86">
        <v>3304.06</v>
      </c>
      <c r="N1251" s="86">
        <v>3301.87</v>
      </c>
      <c r="O1251" s="86">
        <v>3312.43</v>
      </c>
      <c r="P1251" s="86">
        <v>3308.86</v>
      </c>
      <c r="Q1251" s="86">
        <v>3294.52</v>
      </c>
      <c r="R1251" s="86">
        <v>3279.77</v>
      </c>
      <c r="S1251" s="86">
        <v>3273.85</v>
      </c>
      <c r="T1251" s="86">
        <v>3264.77</v>
      </c>
      <c r="U1251" s="86">
        <v>3244.58</v>
      </c>
      <c r="V1251" s="86">
        <v>3115.75</v>
      </c>
      <c r="W1251" s="86">
        <v>3083.88</v>
      </c>
      <c r="X1251" s="86">
        <v>2762.54</v>
      </c>
      <c r="Y1251" s="86">
        <v>2665.79</v>
      </c>
      <c r="Z1251" s="12"/>
      <c r="AA1251" s="12"/>
      <c r="AB1251" s="12"/>
    </row>
    <row r="1252" spans="1:28" s="13" customFormat="1" ht="15" x14ac:dyDescent="0.2">
      <c r="A1252" s="79">
        <v>23</v>
      </c>
      <c r="B1252" s="86">
        <v>2613.83</v>
      </c>
      <c r="C1252" s="86">
        <v>2578.15</v>
      </c>
      <c r="D1252" s="86">
        <v>2554.5</v>
      </c>
      <c r="E1252" s="86">
        <v>2566.8200000000002</v>
      </c>
      <c r="F1252" s="86">
        <v>2619.4699999999998</v>
      </c>
      <c r="G1252" s="86">
        <v>2708.73</v>
      </c>
      <c r="H1252" s="86">
        <v>3000.57</v>
      </c>
      <c r="I1252" s="86">
        <v>3150.21</v>
      </c>
      <c r="J1252" s="86">
        <v>3311.39</v>
      </c>
      <c r="K1252" s="86">
        <v>3327.05</v>
      </c>
      <c r="L1252" s="86">
        <v>3331.16</v>
      </c>
      <c r="M1252" s="86">
        <v>3345.11</v>
      </c>
      <c r="N1252" s="86">
        <v>3336.8</v>
      </c>
      <c r="O1252" s="86">
        <v>3338.02</v>
      </c>
      <c r="P1252" s="86">
        <v>3334.11</v>
      </c>
      <c r="Q1252" s="86">
        <v>3319.3</v>
      </c>
      <c r="R1252" s="86">
        <v>3306.7</v>
      </c>
      <c r="S1252" s="86">
        <v>3304.55</v>
      </c>
      <c r="T1252" s="86">
        <v>3270.08</v>
      </c>
      <c r="U1252" s="86">
        <v>3269.27</v>
      </c>
      <c r="V1252" s="86">
        <v>3134.53</v>
      </c>
      <c r="W1252" s="86">
        <v>3093.58</v>
      </c>
      <c r="X1252" s="86">
        <v>2769.52</v>
      </c>
      <c r="Y1252" s="86">
        <v>2667.02</v>
      </c>
      <c r="Z1252" s="12"/>
      <c r="AA1252" s="12"/>
      <c r="AB1252" s="12"/>
    </row>
    <row r="1253" spans="1:28" s="13" customFormat="1" ht="15" x14ac:dyDescent="0.2">
      <c r="A1253" s="79">
        <v>24</v>
      </c>
      <c r="B1253" s="86">
        <v>2527.63</v>
      </c>
      <c r="C1253" s="86">
        <v>2423.12</v>
      </c>
      <c r="D1253" s="86">
        <v>2412.0500000000002</v>
      </c>
      <c r="E1253" s="86">
        <v>2412.56</v>
      </c>
      <c r="F1253" s="86">
        <v>2476.7199999999998</v>
      </c>
      <c r="G1253" s="86">
        <v>2630.74</v>
      </c>
      <c r="H1253" s="86">
        <v>2845.17</v>
      </c>
      <c r="I1253" s="86">
        <v>3085.46</v>
      </c>
      <c r="J1253" s="86">
        <v>3105.58</v>
      </c>
      <c r="K1253" s="86">
        <v>3111.26</v>
      </c>
      <c r="L1253" s="86">
        <v>3122.05</v>
      </c>
      <c r="M1253" s="86">
        <v>3123.22</v>
      </c>
      <c r="N1253" s="86">
        <v>3131.53</v>
      </c>
      <c r="O1253" s="86">
        <v>3130.51</v>
      </c>
      <c r="P1253" s="86">
        <v>3128.5</v>
      </c>
      <c r="Q1253" s="86">
        <v>3113.29</v>
      </c>
      <c r="R1253" s="86">
        <v>3117.46</v>
      </c>
      <c r="S1253" s="86">
        <v>3112.3</v>
      </c>
      <c r="T1253" s="86">
        <v>3106.21</v>
      </c>
      <c r="U1253" s="86">
        <v>3107.06</v>
      </c>
      <c r="V1253" s="86">
        <v>3069.11</v>
      </c>
      <c r="W1253" s="86">
        <v>3052.67</v>
      </c>
      <c r="X1253" s="86">
        <v>2760.71</v>
      </c>
      <c r="Y1253" s="86">
        <v>2638.83</v>
      </c>
      <c r="Z1253" s="12"/>
      <c r="AA1253" s="12"/>
      <c r="AB1253" s="12"/>
    </row>
    <row r="1254" spans="1:28" s="13" customFormat="1" ht="15" x14ac:dyDescent="0.2">
      <c r="A1254" s="79">
        <v>25</v>
      </c>
      <c r="B1254" s="86">
        <v>2598.09</v>
      </c>
      <c r="C1254" s="86">
        <v>2548.14</v>
      </c>
      <c r="D1254" s="86">
        <v>2522.35</v>
      </c>
      <c r="E1254" s="86">
        <v>2521.23</v>
      </c>
      <c r="F1254" s="86">
        <v>2605.6999999999998</v>
      </c>
      <c r="G1254" s="86">
        <v>2699.14</v>
      </c>
      <c r="H1254" s="86">
        <v>3009.04</v>
      </c>
      <c r="I1254" s="86">
        <v>3161.12</v>
      </c>
      <c r="J1254" s="86">
        <v>3286.88</v>
      </c>
      <c r="K1254" s="86">
        <v>3293.8</v>
      </c>
      <c r="L1254" s="86">
        <v>3296.87</v>
      </c>
      <c r="M1254" s="86">
        <v>3309.25</v>
      </c>
      <c r="N1254" s="86">
        <v>3314.49</v>
      </c>
      <c r="O1254" s="86">
        <v>3329.45</v>
      </c>
      <c r="P1254" s="86">
        <v>3327.11</v>
      </c>
      <c r="Q1254" s="86">
        <v>3309.32</v>
      </c>
      <c r="R1254" s="86">
        <v>3293.55</v>
      </c>
      <c r="S1254" s="86">
        <v>3293.64</v>
      </c>
      <c r="T1254" s="86">
        <v>3273.64</v>
      </c>
      <c r="U1254" s="86">
        <v>3275.92</v>
      </c>
      <c r="V1254" s="86">
        <v>3121.46</v>
      </c>
      <c r="W1254" s="86">
        <v>3075.69</v>
      </c>
      <c r="X1254" s="86">
        <v>2766.74</v>
      </c>
      <c r="Y1254" s="86">
        <v>2646.48</v>
      </c>
      <c r="Z1254" s="12"/>
      <c r="AA1254" s="12"/>
      <c r="AB1254" s="12"/>
    </row>
    <row r="1255" spans="1:28" s="13" customFormat="1" ht="15" x14ac:dyDescent="0.2">
      <c r="A1255" s="79">
        <v>26</v>
      </c>
      <c r="B1255" s="86">
        <v>2626.11</v>
      </c>
      <c r="C1255" s="86">
        <v>2569.31</v>
      </c>
      <c r="D1255" s="86">
        <v>2521.54</v>
      </c>
      <c r="E1255" s="86">
        <v>2512.2600000000002</v>
      </c>
      <c r="F1255" s="86">
        <v>2607.4499999999998</v>
      </c>
      <c r="G1255" s="86">
        <v>2697.82</v>
      </c>
      <c r="H1255" s="86">
        <v>3027.83</v>
      </c>
      <c r="I1255" s="86">
        <v>3211.05</v>
      </c>
      <c r="J1255" s="86">
        <v>3328.63</v>
      </c>
      <c r="K1255" s="86">
        <v>3344.6</v>
      </c>
      <c r="L1255" s="86">
        <v>3349.5</v>
      </c>
      <c r="M1255" s="86">
        <v>3359.58</v>
      </c>
      <c r="N1255" s="86">
        <v>3359.7</v>
      </c>
      <c r="O1255" s="86">
        <v>3359.01</v>
      </c>
      <c r="P1255" s="86">
        <v>3358</v>
      </c>
      <c r="Q1255" s="86">
        <v>3337.94</v>
      </c>
      <c r="R1255" s="86">
        <v>3320.73</v>
      </c>
      <c r="S1255" s="86">
        <v>3311.59</v>
      </c>
      <c r="T1255" s="86">
        <v>3306.85</v>
      </c>
      <c r="U1255" s="86">
        <v>3321.88</v>
      </c>
      <c r="V1255" s="86">
        <v>3295.17</v>
      </c>
      <c r="W1255" s="86">
        <v>3126.28</v>
      </c>
      <c r="X1255" s="86">
        <v>3035.09</v>
      </c>
      <c r="Y1255" s="86">
        <v>2722.47</v>
      </c>
      <c r="Z1255" s="12"/>
      <c r="AA1255" s="12"/>
      <c r="AB1255" s="12"/>
    </row>
    <row r="1256" spans="1:28" s="13" customFormat="1" ht="15" x14ac:dyDescent="0.2">
      <c r="A1256" s="79">
        <v>27</v>
      </c>
      <c r="B1256" s="86">
        <v>2746.88</v>
      </c>
      <c r="C1256" s="86">
        <v>2699.47</v>
      </c>
      <c r="D1256" s="86">
        <v>2667.77</v>
      </c>
      <c r="E1256" s="86">
        <v>2664.48</v>
      </c>
      <c r="F1256" s="86">
        <v>2697.44</v>
      </c>
      <c r="G1256" s="86">
        <v>2724.91</v>
      </c>
      <c r="H1256" s="86">
        <v>2793.29</v>
      </c>
      <c r="I1256" s="86">
        <v>2954.4</v>
      </c>
      <c r="J1256" s="86">
        <v>3087.79</v>
      </c>
      <c r="K1256" s="86">
        <v>3110.53</v>
      </c>
      <c r="L1256" s="86">
        <v>3130.53</v>
      </c>
      <c r="M1256" s="86">
        <v>3131.94</v>
      </c>
      <c r="N1256" s="86">
        <v>3125.11</v>
      </c>
      <c r="O1256" s="86">
        <v>3123.47</v>
      </c>
      <c r="P1256" s="86">
        <v>3124.81</v>
      </c>
      <c r="Q1256" s="86">
        <v>3083.62</v>
      </c>
      <c r="R1256" s="86">
        <v>3081.35</v>
      </c>
      <c r="S1256" s="86">
        <v>3103.65</v>
      </c>
      <c r="T1256" s="86">
        <v>3073.7</v>
      </c>
      <c r="U1256" s="86">
        <v>3072.93</v>
      </c>
      <c r="V1256" s="86">
        <v>3058.24</v>
      </c>
      <c r="W1256" s="86">
        <v>3072.27</v>
      </c>
      <c r="X1256" s="86">
        <v>2878.06</v>
      </c>
      <c r="Y1256" s="86">
        <v>2712.1</v>
      </c>
      <c r="Z1256" s="12"/>
      <c r="AA1256" s="12"/>
      <c r="AB1256" s="12"/>
    </row>
    <row r="1257" spans="1:28" s="13" customFormat="1" ht="15" x14ac:dyDescent="0.2">
      <c r="A1257" s="79">
        <v>28</v>
      </c>
      <c r="B1257" s="86">
        <v>2669.1</v>
      </c>
      <c r="C1257" s="86">
        <v>2616.17</v>
      </c>
      <c r="D1257" s="86">
        <v>2571.63</v>
      </c>
      <c r="E1257" s="86">
        <v>2558.64</v>
      </c>
      <c r="F1257" s="86">
        <v>2604.63</v>
      </c>
      <c r="G1257" s="86">
        <v>2638.63</v>
      </c>
      <c r="H1257" s="86">
        <v>2708.53</v>
      </c>
      <c r="I1257" s="86">
        <v>2710.07</v>
      </c>
      <c r="J1257" s="86">
        <v>2801.43</v>
      </c>
      <c r="K1257" s="86">
        <v>3047.77</v>
      </c>
      <c r="L1257" s="86">
        <v>3050.26</v>
      </c>
      <c r="M1257" s="86">
        <v>3050.72</v>
      </c>
      <c r="N1257" s="86">
        <v>3053.54</v>
      </c>
      <c r="O1257" s="86">
        <v>3056.15</v>
      </c>
      <c r="P1257" s="86">
        <v>3066.3</v>
      </c>
      <c r="Q1257" s="86">
        <v>3058.7</v>
      </c>
      <c r="R1257" s="86">
        <v>3064.33</v>
      </c>
      <c r="S1257" s="86">
        <v>3063.06</v>
      </c>
      <c r="T1257" s="86">
        <v>3059.37</v>
      </c>
      <c r="U1257" s="86">
        <v>3062.3</v>
      </c>
      <c r="V1257" s="86">
        <v>3047.81</v>
      </c>
      <c r="W1257" s="86">
        <v>3048.43</v>
      </c>
      <c r="X1257" s="86">
        <v>2782.28</v>
      </c>
      <c r="Y1257" s="86">
        <v>2668.51</v>
      </c>
      <c r="Z1257" s="12"/>
      <c r="AA1257" s="12"/>
      <c r="AB1257" s="12"/>
    </row>
    <row r="1258" spans="1:28" s="13" customFormat="1" ht="15" x14ac:dyDescent="0.2">
      <c r="A1258" s="79">
        <v>29</v>
      </c>
      <c r="B1258" s="86">
        <v>2644.05</v>
      </c>
      <c r="C1258" s="86">
        <v>2569.4</v>
      </c>
      <c r="D1258" s="86">
        <v>2515.4299999999998</v>
      </c>
      <c r="E1258" s="86">
        <v>2511.19</v>
      </c>
      <c r="F1258" s="86">
        <v>2619.66</v>
      </c>
      <c r="G1258" s="86">
        <v>2734.08</v>
      </c>
      <c r="H1258" s="86">
        <v>3032</v>
      </c>
      <c r="I1258" s="86">
        <v>3214.86</v>
      </c>
      <c r="J1258" s="86">
        <v>3334.3</v>
      </c>
      <c r="K1258" s="86">
        <v>3342.49</v>
      </c>
      <c r="L1258" s="86">
        <v>3348.46</v>
      </c>
      <c r="M1258" s="86">
        <v>3365.48</v>
      </c>
      <c r="N1258" s="86">
        <v>3357.61</v>
      </c>
      <c r="O1258" s="86">
        <v>3365.68</v>
      </c>
      <c r="P1258" s="86">
        <v>3363.81</v>
      </c>
      <c r="Q1258" s="86">
        <v>3336.02</v>
      </c>
      <c r="R1258" s="86">
        <v>3316.6</v>
      </c>
      <c r="S1258" s="86">
        <v>3309.85</v>
      </c>
      <c r="T1258" s="86">
        <v>3295.76</v>
      </c>
      <c r="U1258" s="86">
        <v>3299.72</v>
      </c>
      <c r="V1258" s="86">
        <v>3110.62</v>
      </c>
      <c r="W1258" s="86">
        <v>3083.87</v>
      </c>
      <c r="X1258" s="86">
        <v>2806.39</v>
      </c>
      <c r="Y1258" s="86">
        <v>2674.68</v>
      </c>
      <c r="Z1258" s="12"/>
      <c r="AA1258" s="12"/>
      <c r="AB1258" s="12"/>
    </row>
    <row r="1259" spans="1:28" s="13" customFormat="1" ht="15" x14ac:dyDescent="0.2">
      <c r="A1259" s="79">
        <v>30</v>
      </c>
      <c r="B1259" s="86">
        <v>2635.83</v>
      </c>
      <c r="C1259" s="86">
        <v>2559.61</v>
      </c>
      <c r="D1259" s="86">
        <v>2488.52</v>
      </c>
      <c r="E1259" s="86">
        <v>2474.6999999999998</v>
      </c>
      <c r="F1259" s="86">
        <v>2593.41</v>
      </c>
      <c r="G1259" s="86">
        <v>2709.67</v>
      </c>
      <c r="H1259" s="86">
        <v>3026.11</v>
      </c>
      <c r="I1259" s="86">
        <v>3199.05</v>
      </c>
      <c r="J1259" s="86">
        <v>3347.23</v>
      </c>
      <c r="K1259" s="86">
        <v>3351.43</v>
      </c>
      <c r="L1259" s="86">
        <v>3358.7</v>
      </c>
      <c r="M1259" s="86">
        <v>3370.34</v>
      </c>
      <c r="N1259" s="86">
        <v>3356.77</v>
      </c>
      <c r="O1259" s="86">
        <v>3365.27</v>
      </c>
      <c r="P1259" s="86">
        <v>3364.03</v>
      </c>
      <c r="Q1259" s="86">
        <v>3338.16</v>
      </c>
      <c r="R1259" s="86">
        <v>3308.46</v>
      </c>
      <c r="S1259" s="86">
        <v>3303.53</v>
      </c>
      <c r="T1259" s="86">
        <v>3266.61</v>
      </c>
      <c r="U1259" s="86">
        <v>3260.99</v>
      </c>
      <c r="V1259" s="86">
        <v>3212.41</v>
      </c>
      <c r="W1259" s="86">
        <v>3117.37</v>
      </c>
      <c r="X1259" s="86">
        <v>2813.55</v>
      </c>
      <c r="Y1259" s="86">
        <v>2687.06</v>
      </c>
      <c r="Z1259" s="12"/>
      <c r="AA1259" s="12"/>
      <c r="AB1259" s="12"/>
    </row>
    <row r="1260" spans="1:28" s="101" customFormat="1" x14ac:dyDescent="0.2">
      <c r="A1260" s="99" t="s">
        <v>104</v>
      </c>
      <c r="B1260" s="99"/>
      <c r="C1260" s="99"/>
      <c r="D1260" s="99"/>
      <c r="E1260" s="99"/>
      <c r="F1260" s="99"/>
      <c r="G1260" s="99"/>
      <c r="H1260" s="99"/>
      <c r="I1260" s="99"/>
      <c r="J1260" s="99"/>
      <c r="K1260" s="99"/>
      <c r="L1260" s="129">
        <f>L1182</f>
        <v>866699.58</v>
      </c>
      <c r="M1260" s="129"/>
      <c r="N1260" s="100" t="s">
        <v>77</v>
      </c>
      <c r="O1260" s="12"/>
      <c r="P1260" s="12"/>
      <c r="Q1260" s="100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</row>
    <row r="1261" spans="1:28" s="101" customFormat="1" ht="15" x14ac:dyDescent="0.2">
      <c r="A1261" s="104" t="s">
        <v>109</v>
      </c>
      <c r="B1261" s="99"/>
      <c r="C1261" s="99"/>
      <c r="D1261" s="99"/>
      <c r="E1261" s="99"/>
      <c r="F1261" s="99"/>
      <c r="G1261" s="99"/>
      <c r="H1261" s="99"/>
      <c r="I1261" s="99"/>
      <c r="J1261" s="99"/>
      <c r="K1261" s="99"/>
      <c r="L1261" s="102"/>
      <c r="M1261" s="103"/>
      <c r="N1261" s="100"/>
      <c r="O1261" s="12"/>
      <c r="P1261" s="12"/>
      <c r="Q1261" s="100"/>
      <c r="R1261" s="12"/>
      <c r="S1261" s="12"/>
      <c r="T1261" s="12"/>
      <c r="U1261" s="12"/>
      <c r="V1261" s="12"/>
      <c r="W1261" s="12"/>
      <c r="X1261" s="12"/>
      <c r="Y1261" s="12"/>
      <c r="Z1261" s="12"/>
      <c r="AA1261" s="31"/>
      <c r="AB1261" s="12"/>
    </row>
    <row r="1262" spans="1:28" s="101" customFormat="1" ht="15" x14ac:dyDescent="0.2">
      <c r="A1262" s="118"/>
      <c r="B1262" s="118"/>
      <c r="C1262" s="118"/>
      <c r="D1262" s="118"/>
      <c r="E1262" s="118"/>
      <c r="F1262" s="119" t="s">
        <v>2</v>
      </c>
      <c r="G1262" s="119"/>
      <c r="H1262" s="119"/>
      <c r="I1262" s="119"/>
      <c r="J1262" s="99"/>
      <c r="K1262" s="99"/>
      <c r="L1262" s="102"/>
      <c r="M1262" s="103"/>
      <c r="N1262" s="100"/>
      <c r="O1262" s="12"/>
      <c r="P1262" s="12"/>
      <c r="Q1262" s="100"/>
      <c r="R1262" s="12"/>
      <c r="S1262" s="12"/>
      <c r="T1262" s="12"/>
      <c r="U1262" s="12"/>
      <c r="V1262" s="12"/>
      <c r="W1262" s="12"/>
      <c r="X1262" s="12"/>
      <c r="Y1262" s="12"/>
      <c r="Z1262" s="12"/>
      <c r="AA1262" s="31"/>
      <c r="AB1262" s="12"/>
    </row>
    <row r="1263" spans="1:28" s="101" customFormat="1" ht="15" x14ac:dyDescent="0.2">
      <c r="A1263" s="118"/>
      <c r="B1263" s="118"/>
      <c r="C1263" s="118"/>
      <c r="D1263" s="118"/>
      <c r="E1263" s="118"/>
      <c r="F1263" s="105" t="s">
        <v>5</v>
      </c>
      <c r="G1263" s="105" t="s">
        <v>98</v>
      </c>
      <c r="H1263" s="105" t="s">
        <v>99</v>
      </c>
      <c r="I1263" s="105" t="s">
        <v>0</v>
      </c>
      <c r="J1263" s="99"/>
      <c r="K1263" s="99"/>
      <c r="L1263" s="102"/>
      <c r="M1263" s="103"/>
      <c r="N1263" s="100"/>
      <c r="O1263" s="12"/>
      <c r="P1263" s="12"/>
      <c r="Q1263" s="100"/>
      <c r="R1263" s="12"/>
      <c r="S1263" s="12"/>
      <c r="T1263" s="12"/>
      <c r="U1263" s="12"/>
      <c r="V1263" s="12"/>
      <c r="W1263" s="12"/>
      <c r="X1263" s="12"/>
      <c r="Y1263" s="12"/>
      <c r="Z1263" s="12"/>
      <c r="AA1263" s="31"/>
      <c r="AB1263" s="12"/>
    </row>
    <row r="1264" spans="1:28" s="101" customFormat="1" x14ac:dyDescent="0.2">
      <c r="A1264" s="120" t="s">
        <v>79</v>
      </c>
      <c r="B1264" s="121"/>
      <c r="C1264" s="121"/>
      <c r="D1264" s="121"/>
      <c r="E1264" s="122"/>
      <c r="F1264" s="106">
        <f>F434</f>
        <v>1405924.96</v>
      </c>
      <c r="G1264" s="106">
        <f t="shared" ref="G1264:I1264" si="10">G434</f>
        <v>1530541.45</v>
      </c>
      <c r="H1264" s="106">
        <f t="shared" si="10"/>
        <v>1548572.1</v>
      </c>
      <c r="I1264" s="106">
        <f t="shared" si="10"/>
        <v>1774053.87</v>
      </c>
      <c r="J1264" s="99"/>
      <c r="K1264" s="99"/>
      <c r="L1264" s="102"/>
      <c r="M1264" s="103"/>
      <c r="N1264" s="100"/>
      <c r="O1264" s="12"/>
      <c r="P1264" s="12"/>
      <c r="Q1264" s="100"/>
      <c r="R1264" s="12"/>
      <c r="S1264" s="12"/>
      <c r="T1264" s="12"/>
      <c r="U1264" s="12"/>
      <c r="V1264" s="12"/>
      <c r="W1264" s="12"/>
      <c r="X1264" s="12"/>
      <c r="Y1264" s="12"/>
      <c r="Z1264" s="12"/>
      <c r="AA1264" s="31"/>
      <c r="AB1264" s="12"/>
    </row>
    <row r="1265" spans="1:28" s="101" customFormat="1" x14ac:dyDescent="0.2">
      <c r="A1265" s="99"/>
      <c r="B1265" s="99"/>
      <c r="C1265" s="99"/>
      <c r="D1265" s="99"/>
      <c r="E1265" s="99"/>
      <c r="F1265" s="99"/>
      <c r="G1265" s="99"/>
      <c r="H1265" s="99"/>
      <c r="I1265" s="99"/>
      <c r="J1265" s="99"/>
      <c r="K1265" s="99"/>
      <c r="L1265" s="102"/>
      <c r="M1265" s="103"/>
      <c r="N1265" s="100"/>
      <c r="O1265" s="12"/>
      <c r="P1265" s="12"/>
      <c r="Q1265" s="100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</row>
    <row r="1266" spans="1:28" s="13" customFormat="1" x14ac:dyDescent="0.2">
      <c r="A1266" s="74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</row>
    <row r="1267" spans="1:28" s="13" customFormat="1" x14ac:dyDescent="0.2">
      <c r="A1267" s="151" t="s">
        <v>89</v>
      </c>
      <c r="B1267" s="151"/>
      <c r="C1267" s="151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</row>
    <row r="1268" spans="1:28" s="13" customFormat="1" ht="15" x14ac:dyDescent="0.2">
      <c r="A1268" s="18" t="s">
        <v>106</v>
      </c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</row>
    <row r="1269" spans="1:28" s="13" customFormat="1" ht="15" x14ac:dyDescent="0.2">
      <c r="A1269" s="123" t="s">
        <v>11</v>
      </c>
      <c r="B1269" s="123" t="s">
        <v>132</v>
      </c>
      <c r="C1269" s="123"/>
      <c r="D1269" s="123"/>
      <c r="E1269" s="123"/>
      <c r="F1269" s="123"/>
      <c r="G1269" s="123"/>
      <c r="H1269" s="123"/>
      <c r="I1269" s="123"/>
      <c r="J1269" s="123"/>
      <c r="K1269" s="123"/>
      <c r="L1269" s="123"/>
      <c r="M1269" s="123"/>
      <c r="N1269" s="123"/>
      <c r="O1269" s="123"/>
      <c r="P1269" s="123"/>
      <c r="Q1269" s="123"/>
      <c r="R1269" s="123"/>
      <c r="S1269" s="123"/>
      <c r="T1269" s="123"/>
      <c r="U1269" s="123"/>
      <c r="V1269" s="123"/>
      <c r="W1269" s="123"/>
      <c r="X1269" s="123"/>
      <c r="Y1269" s="123"/>
      <c r="Z1269" s="12"/>
      <c r="AA1269" s="12"/>
      <c r="AB1269" s="12"/>
    </row>
    <row r="1270" spans="1:28" s="13" customFormat="1" ht="30" x14ac:dyDescent="0.2">
      <c r="A1270" s="123"/>
      <c r="B1270" s="77" t="s">
        <v>12</v>
      </c>
      <c r="C1270" s="77" t="s">
        <v>13</v>
      </c>
      <c r="D1270" s="77" t="s">
        <v>14</v>
      </c>
      <c r="E1270" s="77" t="s">
        <v>15</v>
      </c>
      <c r="F1270" s="77" t="s">
        <v>16</v>
      </c>
      <c r="G1270" s="77" t="s">
        <v>17</v>
      </c>
      <c r="H1270" s="77" t="s">
        <v>18</v>
      </c>
      <c r="I1270" s="77" t="s">
        <v>19</v>
      </c>
      <c r="J1270" s="77" t="s">
        <v>20</v>
      </c>
      <c r="K1270" s="77" t="s">
        <v>21</v>
      </c>
      <c r="L1270" s="77" t="s">
        <v>22</v>
      </c>
      <c r="M1270" s="78" t="s">
        <v>23</v>
      </c>
      <c r="N1270" s="78" t="s">
        <v>24</v>
      </c>
      <c r="O1270" s="78" t="s">
        <v>25</v>
      </c>
      <c r="P1270" s="78" t="s">
        <v>26</v>
      </c>
      <c r="Q1270" s="78" t="s">
        <v>27</v>
      </c>
      <c r="R1270" s="78" t="s">
        <v>28</v>
      </c>
      <c r="S1270" s="78" t="s">
        <v>29</v>
      </c>
      <c r="T1270" s="78" t="s">
        <v>30</v>
      </c>
      <c r="U1270" s="78" t="s">
        <v>31</v>
      </c>
      <c r="V1270" s="78" t="s">
        <v>32</v>
      </c>
      <c r="W1270" s="78" t="s">
        <v>33</v>
      </c>
      <c r="X1270" s="78" t="s">
        <v>34</v>
      </c>
      <c r="Y1270" s="78" t="s">
        <v>35</v>
      </c>
      <c r="Z1270" s="12"/>
      <c r="AA1270" s="12"/>
      <c r="AB1270" s="12"/>
    </row>
    <row r="1271" spans="1:28" s="13" customFormat="1" ht="15" x14ac:dyDescent="0.2">
      <c r="A1271" s="79">
        <v>1</v>
      </c>
      <c r="B1271" s="86">
        <v>1506.65</v>
      </c>
      <c r="C1271" s="86">
        <v>1449.64</v>
      </c>
      <c r="D1271" s="86">
        <v>1446.85</v>
      </c>
      <c r="E1271" s="86">
        <v>1452.44</v>
      </c>
      <c r="F1271" s="86">
        <v>1471.75</v>
      </c>
      <c r="G1271" s="86">
        <v>1601.38</v>
      </c>
      <c r="H1271" s="86">
        <v>1878.18</v>
      </c>
      <c r="I1271" s="86">
        <v>1939.12</v>
      </c>
      <c r="J1271" s="86">
        <v>2062.5300000000002</v>
      </c>
      <c r="K1271" s="86">
        <v>2097.64</v>
      </c>
      <c r="L1271" s="86">
        <v>2104.09</v>
      </c>
      <c r="M1271" s="86">
        <v>2182.0300000000002</v>
      </c>
      <c r="N1271" s="86">
        <v>2212.4</v>
      </c>
      <c r="O1271" s="86">
        <v>2248.6999999999998</v>
      </c>
      <c r="P1271" s="86">
        <v>2134.4</v>
      </c>
      <c r="Q1271" s="86">
        <v>2056.4</v>
      </c>
      <c r="R1271" s="86">
        <v>2054.3200000000002</v>
      </c>
      <c r="S1271" s="86">
        <v>2077.11</v>
      </c>
      <c r="T1271" s="86">
        <v>2117.17</v>
      </c>
      <c r="U1271" s="86">
        <v>2100.15</v>
      </c>
      <c r="V1271" s="86">
        <v>2093.65</v>
      </c>
      <c r="W1271" s="86">
        <v>2076.35</v>
      </c>
      <c r="X1271" s="86">
        <v>1928.12</v>
      </c>
      <c r="Y1271" s="86">
        <v>1574.71</v>
      </c>
      <c r="Z1271" s="82"/>
      <c r="AA1271" s="31"/>
      <c r="AB1271" s="12"/>
    </row>
    <row r="1272" spans="1:28" s="13" customFormat="1" ht="15" x14ac:dyDescent="0.2">
      <c r="A1272" s="79">
        <v>2</v>
      </c>
      <c r="B1272" s="86">
        <v>1515.2</v>
      </c>
      <c r="C1272" s="86">
        <v>1452.38</v>
      </c>
      <c r="D1272" s="86">
        <v>1455.2</v>
      </c>
      <c r="E1272" s="86">
        <v>1463.47</v>
      </c>
      <c r="F1272" s="86">
        <v>1525.47</v>
      </c>
      <c r="G1272" s="86">
        <v>1586.27</v>
      </c>
      <c r="H1272" s="86">
        <v>1858.92</v>
      </c>
      <c r="I1272" s="86">
        <v>1907.06</v>
      </c>
      <c r="J1272" s="86">
        <v>2079.5100000000002</v>
      </c>
      <c r="K1272" s="86">
        <v>2127.44</v>
      </c>
      <c r="L1272" s="86">
        <v>2137.33</v>
      </c>
      <c r="M1272" s="86">
        <v>2137.23</v>
      </c>
      <c r="N1272" s="86">
        <v>2131.6799999999998</v>
      </c>
      <c r="O1272" s="86">
        <v>2131.5100000000002</v>
      </c>
      <c r="P1272" s="86">
        <v>2111.94</v>
      </c>
      <c r="Q1272" s="86">
        <v>1990.24</v>
      </c>
      <c r="R1272" s="86">
        <v>2006.21</v>
      </c>
      <c r="S1272" s="86">
        <v>2053.2399999999998</v>
      </c>
      <c r="T1272" s="86">
        <v>2058.0500000000002</v>
      </c>
      <c r="U1272" s="86">
        <v>1985.52</v>
      </c>
      <c r="V1272" s="86">
        <v>1921.32</v>
      </c>
      <c r="W1272" s="86">
        <v>1908.64</v>
      </c>
      <c r="X1272" s="86">
        <v>1659.61</v>
      </c>
      <c r="Y1272" s="86">
        <v>1566.85</v>
      </c>
      <c r="Z1272" s="83"/>
      <c r="AA1272" s="12"/>
      <c r="AB1272" s="12"/>
    </row>
    <row r="1273" spans="1:28" s="13" customFormat="1" ht="15" x14ac:dyDescent="0.2">
      <c r="A1273" s="79">
        <v>3</v>
      </c>
      <c r="B1273" s="86">
        <v>1513.66</v>
      </c>
      <c r="C1273" s="86">
        <v>1467.89</v>
      </c>
      <c r="D1273" s="86">
        <v>1435.46</v>
      </c>
      <c r="E1273" s="86">
        <v>1442.33</v>
      </c>
      <c r="F1273" s="86">
        <v>1484.14</v>
      </c>
      <c r="G1273" s="86">
        <v>1558.96</v>
      </c>
      <c r="H1273" s="86">
        <v>1871.99</v>
      </c>
      <c r="I1273" s="86">
        <v>1919.24</v>
      </c>
      <c r="J1273" s="86">
        <v>2038.7</v>
      </c>
      <c r="K1273" s="86">
        <v>2077.94</v>
      </c>
      <c r="L1273" s="86">
        <v>2090.0700000000002</v>
      </c>
      <c r="M1273" s="86">
        <v>2088.8200000000002</v>
      </c>
      <c r="N1273" s="86">
        <v>2074.75</v>
      </c>
      <c r="O1273" s="86">
        <v>2081.39</v>
      </c>
      <c r="P1273" s="86">
        <v>2078.96</v>
      </c>
      <c r="Q1273" s="86">
        <v>2023.06</v>
      </c>
      <c r="R1273" s="86">
        <v>2026.73</v>
      </c>
      <c r="S1273" s="86">
        <v>2038.01</v>
      </c>
      <c r="T1273" s="86">
        <v>2034.81</v>
      </c>
      <c r="U1273" s="86">
        <v>1998.63</v>
      </c>
      <c r="V1273" s="86">
        <v>1979.63</v>
      </c>
      <c r="W1273" s="86">
        <v>1934.11</v>
      </c>
      <c r="X1273" s="86">
        <v>1730.57</v>
      </c>
      <c r="Y1273" s="86">
        <v>1568.5</v>
      </c>
      <c r="Z1273" s="83"/>
      <c r="AA1273" s="12"/>
      <c r="AB1273" s="12"/>
    </row>
    <row r="1274" spans="1:28" s="13" customFormat="1" ht="15" x14ac:dyDescent="0.2">
      <c r="A1274" s="79">
        <v>4</v>
      </c>
      <c r="B1274" s="86">
        <v>1568.38</v>
      </c>
      <c r="C1274" s="86">
        <v>1540.96</v>
      </c>
      <c r="D1274" s="86">
        <v>1499.58</v>
      </c>
      <c r="E1274" s="86">
        <v>1488.11</v>
      </c>
      <c r="F1274" s="86">
        <v>1507.75</v>
      </c>
      <c r="G1274" s="86">
        <v>1554.97</v>
      </c>
      <c r="H1274" s="86">
        <v>1609.01</v>
      </c>
      <c r="I1274" s="86">
        <v>1575.35</v>
      </c>
      <c r="J1274" s="86">
        <v>1594.61</v>
      </c>
      <c r="K1274" s="86">
        <v>1791.14</v>
      </c>
      <c r="L1274" s="86">
        <v>1857.36</v>
      </c>
      <c r="M1274" s="86">
        <v>1857.3</v>
      </c>
      <c r="N1274" s="86">
        <v>1857.13</v>
      </c>
      <c r="O1274" s="86">
        <v>1856.52</v>
      </c>
      <c r="P1274" s="86">
        <v>1867.99</v>
      </c>
      <c r="Q1274" s="86">
        <v>1840.16</v>
      </c>
      <c r="R1274" s="86">
        <v>1864.5</v>
      </c>
      <c r="S1274" s="86">
        <v>1886.99</v>
      </c>
      <c r="T1274" s="86">
        <v>1891.61</v>
      </c>
      <c r="U1274" s="86">
        <v>1875.33</v>
      </c>
      <c r="V1274" s="86">
        <v>1876.87</v>
      </c>
      <c r="W1274" s="86">
        <v>1857.33</v>
      </c>
      <c r="X1274" s="86">
        <v>1622.2</v>
      </c>
      <c r="Y1274" s="86">
        <v>1544.12</v>
      </c>
      <c r="Z1274" s="12"/>
      <c r="AA1274" s="12"/>
      <c r="AB1274" s="12"/>
    </row>
    <row r="1275" spans="1:28" s="13" customFormat="1" ht="15" x14ac:dyDescent="0.2">
      <c r="A1275" s="79">
        <v>5</v>
      </c>
      <c r="B1275" s="86">
        <v>1557.88</v>
      </c>
      <c r="C1275" s="86">
        <v>1542.07</v>
      </c>
      <c r="D1275" s="86">
        <v>1525.3</v>
      </c>
      <c r="E1275" s="86">
        <v>1524.2</v>
      </c>
      <c r="F1275" s="86">
        <v>1545.53</v>
      </c>
      <c r="G1275" s="86">
        <v>1565.34</v>
      </c>
      <c r="H1275" s="86">
        <v>1657.75</v>
      </c>
      <c r="I1275" s="86">
        <v>1644.68</v>
      </c>
      <c r="J1275" s="86">
        <v>1901.67</v>
      </c>
      <c r="K1275" s="86">
        <v>1959.79</v>
      </c>
      <c r="L1275" s="86">
        <v>2006.33</v>
      </c>
      <c r="M1275" s="86">
        <v>2014.43</v>
      </c>
      <c r="N1275" s="86">
        <v>2010.62</v>
      </c>
      <c r="O1275" s="86">
        <v>2012.98</v>
      </c>
      <c r="P1275" s="86">
        <v>2014.79</v>
      </c>
      <c r="Q1275" s="86">
        <v>1996.84</v>
      </c>
      <c r="R1275" s="86">
        <v>2004.93</v>
      </c>
      <c r="S1275" s="86">
        <v>2037.91</v>
      </c>
      <c r="T1275" s="86">
        <v>2040.81</v>
      </c>
      <c r="U1275" s="86">
        <v>2011.54</v>
      </c>
      <c r="V1275" s="86">
        <v>1975.03</v>
      </c>
      <c r="W1275" s="86">
        <v>1928.37</v>
      </c>
      <c r="X1275" s="86">
        <v>1820.85</v>
      </c>
      <c r="Y1275" s="86">
        <v>1557.32</v>
      </c>
      <c r="Z1275" s="12"/>
      <c r="AA1275" s="12"/>
      <c r="AB1275" s="12"/>
    </row>
    <row r="1276" spans="1:28" s="13" customFormat="1" ht="15" x14ac:dyDescent="0.2">
      <c r="A1276" s="79">
        <v>6</v>
      </c>
      <c r="B1276" s="86">
        <v>1545.1</v>
      </c>
      <c r="C1276" s="86">
        <v>1490.74</v>
      </c>
      <c r="D1276" s="86">
        <v>1461.49</v>
      </c>
      <c r="E1276" s="86">
        <v>1462.99</v>
      </c>
      <c r="F1276" s="86">
        <v>1472.65</v>
      </c>
      <c r="G1276" s="86">
        <v>1517.91</v>
      </c>
      <c r="H1276" s="86">
        <v>1594.33</v>
      </c>
      <c r="I1276" s="86">
        <v>1630.65</v>
      </c>
      <c r="J1276" s="86">
        <v>1807.89</v>
      </c>
      <c r="K1276" s="86">
        <v>1925.29</v>
      </c>
      <c r="L1276" s="86">
        <v>1987.26</v>
      </c>
      <c r="M1276" s="86">
        <v>1988.7</v>
      </c>
      <c r="N1276" s="86">
        <v>1977.18</v>
      </c>
      <c r="O1276" s="86">
        <v>1990.65</v>
      </c>
      <c r="P1276" s="86">
        <v>1995.15</v>
      </c>
      <c r="Q1276" s="86">
        <v>1952.08</v>
      </c>
      <c r="R1276" s="86">
        <v>1960.54</v>
      </c>
      <c r="S1276" s="86">
        <v>2004.6</v>
      </c>
      <c r="T1276" s="86">
        <v>2014.64</v>
      </c>
      <c r="U1276" s="86">
        <v>2000.34</v>
      </c>
      <c r="V1276" s="86">
        <v>1990.16</v>
      </c>
      <c r="W1276" s="86">
        <v>1956.54</v>
      </c>
      <c r="X1276" s="86">
        <v>1840.69</v>
      </c>
      <c r="Y1276" s="86">
        <v>1565.77</v>
      </c>
      <c r="Z1276" s="12"/>
      <c r="AA1276" s="12"/>
      <c r="AB1276" s="12"/>
    </row>
    <row r="1277" spans="1:28" s="13" customFormat="1" ht="15" x14ac:dyDescent="0.2">
      <c r="A1277" s="79">
        <v>7</v>
      </c>
      <c r="B1277" s="86">
        <v>1543</v>
      </c>
      <c r="C1277" s="86">
        <v>1508.4</v>
      </c>
      <c r="D1277" s="86">
        <v>1461.67</v>
      </c>
      <c r="E1277" s="86">
        <v>1462.91</v>
      </c>
      <c r="F1277" s="86">
        <v>1496.32</v>
      </c>
      <c r="G1277" s="86">
        <v>1517.89</v>
      </c>
      <c r="H1277" s="86">
        <v>1591.53</v>
      </c>
      <c r="I1277" s="86">
        <v>1583.76</v>
      </c>
      <c r="J1277" s="86">
        <v>1703.93</v>
      </c>
      <c r="K1277" s="86">
        <v>1893.44</v>
      </c>
      <c r="L1277" s="86">
        <v>1908.6</v>
      </c>
      <c r="M1277" s="86">
        <v>1916.12</v>
      </c>
      <c r="N1277" s="86">
        <v>1911.74</v>
      </c>
      <c r="O1277" s="86">
        <v>1945.7</v>
      </c>
      <c r="P1277" s="86">
        <v>1939.61</v>
      </c>
      <c r="Q1277" s="86">
        <v>1923.92</v>
      </c>
      <c r="R1277" s="86">
        <v>1951.55</v>
      </c>
      <c r="S1277" s="86">
        <v>2018.02</v>
      </c>
      <c r="T1277" s="86">
        <v>2020.31</v>
      </c>
      <c r="U1277" s="86">
        <v>1967.97</v>
      </c>
      <c r="V1277" s="86">
        <v>1935.15</v>
      </c>
      <c r="W1277" s="86">
        <v>1905.4</v>
      </c>
      <c r="X1277" s="86">
        <v>1783.92</v>
      </c>
      <c r="Y1277" s="86">
        <v>1557.1</v>
      </c>
      <c r="Z1277" s="12"/>
      <c r="AA1277" s="12"/>
      <c r="AB1277" s="12"/>
    </row>
    <row r="1278" spans="1:28" s="13" customFormat="1" ht="15" x14ac:dyDescent="0.2">
      <c r="A1278" s="79">
        <v>8</v>
      </c>
      <c r="B1278" s="86">
        <v>1574.79</v>
      </c>
      <c r="C1278" s="86">
        <v>1529.27</v>
      </c>
      <c r="D1278" s="86">
        <v>1472.12</v>
      </c>
      <c r="E1278" s="86">
        <v>1462.4</v>
      </c>
      <c r="F1278" s="86">
        <v>1513.73</v>
      </c>
      <c r="G1278" s="86">
        <v>1612.57</v>
      </c>
      <c r="H1278" s="86">
        <v>1920.23</v>
      </c>
      <c r="I1278" s="86">
        <v>2081.81</v>
      </c>
      <c r="J1278" s="86">
        <v>2237.25</v>
      </c>
      <c r="K1278" s="86">
        <v>2255.5500000000002</v>
      </c>
      <c r="L1278" s="86">
        <v>2272.89</v>
      </c>
      <c r="M1278" s="86">
        <v>2287.9499999999998</v>
      </c>
      <c r="N1278" s="86">
        <v>2274.35</v>
      </c>
      <c r="O1278" s="86">
        <v>2285.1999999999998</v>
      </c>
      <c r="P1278" s="86">
        <v>2271.5</v>
      </c>
      <c r="Q1278" s="86">
        <v>2255.25</v>
      </c>
      <c r="R1278" s="86">
        <v>2229.23</v>
      </c>
      <c r="S1278" s="86">
        <v>2229.6799999999998</v>
      </c>
      <c r="T1278" s="86">
        <v>2222.8200000000002</v>
      </c>
      <c r="U1278" s="86">
        <v>2186.08</v>
      </c>
      <c r="V1278" s="86">
        <v>2163.0300000000002</v>
      </c>
      <c r="W1278" s="86">
        <v>1948.38</v>
      </c>
      <c r="X1278" s="86">
        <v>1880.05</v>
      </c>
      <c r="Y1278" s="86">
        <v>1577.3</v>
      </c>
      <c r="Z1278" s="12"/>
      <c r="AA1278" s="12"/>
      <c r="AB1278" s="12"/>
    </row>
    <row r="1279" spans="1:28" s="13" customFormat="1" ht="15" x14ac:dyDescent="0.2">
      <c r="A1279" s="79">
        <v>9</v>
      </c>
      <c r="B1279" s="86">
        <v>1568.44</v>
      </c>
      <c r="C1279" s="86">
        <v>1484.55</v>
      </c>
      <c r="D1279" s="86">
        <v>1446.44</v>
      </c>
      <c r="E1279" s="86">
        <v>1459.48</v>
      </c>
      <c r="F1279" s="86">
        <v>1521.42</v>
      </c>
      <c r="G1279" s="86">
        <v>1638.29</v>
      </c>
      <c r="H1279" s="86">
        <v>1831.05</v>
      </c>
      <c r="I1279" s="86">
        <v>1939.95</v>
      </c>
      <c r="J1279" s="86">
        <v>2057.81</v>
      </c>
      <c r="K1279" s="86">
        <v>2068.66</v>
      </c>
      <c r="L1279" s="86">
        <v>2086.14</v>
      </c>
      <c r="M1279" s="86">
        <v>2123.37</v>
      </c>
      <c r="N1279" s="86">
        <v>2114.64</v>
      </c>
      <c r="O1279" s="86">
        <v>2159.66</v>
      </c>
      <c r="P1279" s="86">
        <v>2127.16</v>
      </c>
      <c r="Q1279" s="86">
        <v>2099.96</v>
      </c>
      <c r="R1279" s="86">
        <v>2073.6</v>
      </c>
      <c r="S1279" s="86">
        <v>2083.9</v>
      </c>
      <c r="T1279" s="86">
        <v>2084.08</v>
      </c>
      <c r="U1279" s="86">
        <v>2058.5100000000002</v>
      </c>
      <c r="V1279" s="86">
        <v>2043.33</v>
      </c>
      <c r="W1279" s="86">
        <v>1938.08</v>
      </c>
      <c r="X1279" s="86">
        <v>1657.13</v>
      </c>
      <c r="Y1279" s="86">
        <v>1543.41</v>
      </c>
      <c r="Z1279" s="12"/>
      <c r="AA1279" s="12"/>
      <c r="AB1279" s="12"/>
    </row>
    <row r="1280" spans="1:28" s="13" customFormat="1" ht="15" x14ac:dyDescent="0.2">
      <c r="A1280" s="79">
        <v>10</v>
      </c>
      <c r="B1280" s="86">
        <v>1468.63</v>
      </c>
      <c r="C1280" s="86">
        <v>1402.33</v>
      </c>
      <c r="D1280" s="86">
        <v>1356.25</v>
      </c>
      <c r="E1280" s="86">
        <v>1386.88</v>
      </c>
      <c r="F1280" s="86">
        <v>1443.98</v>
      </c>
      <c r="G1280" s="86">
        <v>1550.8</v>
      </c>
      <c r="H1280" s="86">
        <v>1752.58</v>
      </c>
      <c r="I1280" s="86">
        <v>1941.46</v>
      </c>
      <c r="J1280" s="86">
        <v>2012.96</v>
      </c>
      <c r="K1280" s="86">
        <v>2036.4</v>
      </c>
      <c r="L1280" s="86">
        <v>2045.64</v>
      </c>
      <c r="M1280" s="86">
        <v>2079.7800000000002</v>
      </c>
      <c r="N1280" s="86">
        <v>2066.5</v>
      </c>
      <c r="O1280" s="86">
        <v>2086.9699999999998</v>
      </c>
      <c r="P1280" s="86">
        <v>2080.0500000000002</v>
      </c>
      <c r="Q1280" s="86">
        <v>2062.1799999999998</v>
      </c>
      <c r="R1280" s="86">
        <v>2042.98</v>
      </c>
      <c r="S1280" s="86">
        <v>2051.4299999999998</v>
      </c>
      <c r="T1280" s="86">
        <v>2042.42</v>
      </c>
      <c r="U1280" s="86">
        <v>2010.54</v>
      </c>
      <c r="V1280" s="86">
        <v>2013.87</v>
      </c>
      <c r="W1280" s="86">
        <v>1924.6</v>
      </c>
      <c r="X1280" s="86">
        <v>1660.28</v>
      </c>
      <c r="Y1280" s="86">
        <v>1527.73</v>
      </c>
      <c r="Z1280" s="12"/>
      <c r="AA1280" s="12"/>
      <c r="AB1280" s="12"/>
    </row>
    <row r="1281" spans="1:28" s="13" customFormat="1" ht="15" x14ac:dyDescent="0.2">
      <c r="A1281" s="79">
        <v>11</v>
      </c>
      <c r="B1281" s="86">
        <v>1500.1</v>
      </c>
      <c r="C1281" s="86">
        <v>1439.48</v>
      </c>
      <c r="D1281" s="86">
        <v>1416.63</v>
      </c>
      <c r="E1281" s="86">
        <v>1415.54</v>
      </c>
      <c r="F1281" s="86">
        <v>1452.56</v>
      </c>
      <c r="G1281" s="86">
        <v>1558.46</v>
      </c>
      <c r="H1281" s="86">
        <v>1773.06</v>
      </c>
      <c r="I1281" s="86">
        <v>1949.09</v>
      </c>
      <c r="J1281" s="86">
        <v>2031.42</v>
      </c>
      <c r="K1281" s="86">
        <v>2054.65</v>
      </c>
      <c r="L1281" s="86">
        <v>2073.27</v>
      </c>
      <c r="M1281" s="86">
        <v>2107.38</v>
      </c>
      <c r="N1281" s="86">
        <v>2099.9299999999998</v>
      </c>
      <c r="O1281" s="86">
        <v>2115.08</v>
      </c>
      <c r="P1281" s="86">
        <v>2111.1</v>
      </c>
      <c r="Q1281" s="86">
        <v>2093.87</v>
      </c>
      <c r="R1281" s="86">
        <v>2077.83</v>
      </c>
      <c r="S1281" s="86">
        <v>2075.66</v>
      </c>
      <c r="T1281" s="86">
        <v>2062.75</v>
      </c>
      <c r="U1281" s="86">
        <v>2039.32</v>
      </c>
      <c r="V1281" s="86">
        <v>2008.11</v>
      </c>
      <c r="W1281" s="86">
        <v>1930.37</v>
      </c>
      <c r="X1281" s="86">
        <v>1696.56</v>
      </c>
      <c r="Y1281" s="86">
        <v>1551.61</v>
      </c>
      <c r="Z1281" s="12"/>
      <c r="AA1281" s="12"/>
      <c r="AB1281" s="12"/>
    </row>
    <row r="1282" spans="1:28" s="13" customFormat="1" ht="15" x14ac:dyDescent="0.2">
      <c r="A1282" s="79">
        <v>12</v>
      </c>
      <c r="B1282" s="86">
        <v>1516.87</v>
      </c>
      <c r="C1282" s="86">
        <v>1438.78</v>
      </c>
      <c r="D1282" s="86">
        <v>1405.88</v>
      </c>
      <c r="E1282" s="86">
        <v>1403.65</v>
      </c>
      <c r="F1282" s="86">
        <v>1462.73</v>
      </c>
      <c r="G1282" s="86">
        <v>1562.4</v>
      </c>
      <c r="H1282" s="86">
        <v>1749.95</v>
      </c>
      <c r="I1282" s="86">
        <v>1939.46</v>
      </c>
      <c r="J1282" s="86">
        <v>2074.77</v>
      </c>
      <c r="K1282" s="86">
        <v>2103.4</v>
      </c>
      <c r="L1282" s="86">
        <v>2113.69</v>
      </c>
      <c r="M1282" s="86">
        <v>2136.77</v>
      </c>
      <c r="N1282" s="86">
        <v>2121.64</v>
      </c>
      <c r="O1282" s="86">
        <v>2133.9699999999998</v>
      </c>
      <c r="P1282" s="86">
        <v>2126.4</v>
      </c>
      <c r="Q1282" s="86">
        <v>2106.79</v>
      </c>
      <c r="R1282" s="86">
        <v>2093.3000000000002</v>
      </c>
      <c r="S1282" s="86">
        <v>2099.67</v>
      </c>
      <c r="T1282" s="86">
        <v>2084.65</v>
      </c>
      <c r="U1282" s="86">
        <v>2075.62</v>
      </c>
      <c r="V1282" s="86">
        <v>2068.92</v>
      </c>
      <c r="W1282" s="86">
        <v>1971.8</v>
      </c>
      <c r="X1282" s="86">
        <v>1897.61</v>
      </c>
      <c r="Y1282" s="86">
        <v>1593.06</v>
      </c>
      <c r="Z1282" s="12"/>
      <c r="AA1282" s="12"/>
      <c r="AB1282" s="12"/>
    </row>
    <row r="1283" spans="1:28" s="13" customFormat="1" ht="15" x14ac:dyDescent="0.2">
      <c r="A1283" s="79">
        <v>13</v>
      </c>
      <c r="B1283" s="86">
        <v>1572.86</v>
      </c>
      <c r="C1283" s="86">
        <v>1501.32</v>
      </c>
      <c r="D1283" s="86">
        <v>1461.55</v>
      </c>
      <c r="E1283" s="86">
        <v>1442.8</v>
      </c>
      <c r="F1283" s="86">
        <v>1468.71</v>
      </c>
      <c r="G1283" s="86">
        <v>1518.18</v>
      </c>
      <c r="H1283" s="86">
        <v>1590.17</v>
      </c>
      <c r="I1283" s="86">
        <v>1659.44</v>
      </c>
      <c r="J1283" s="86">
        <v>1895.57</v>
      </c>
      <c r="K1283" s="86">
        <v>1938.35</v>
      </c>
      <c r="L1283" s="86">
        <v>1984.31</v>
      </c>
      <c r="M1283" s="86">
        <v>1982.79</v>
      </c>
      <c r="N1283" s="86">
        <v>1980.53</v>
      </c>
      <c r="O1283" s="86">
        <v>1983.5</v>
      </c>
      <c r="P1283" s="86">
        <v>1997.91</v>
      </c>
      <c r="Q1283" s="86">
        <v>1982.98</v>
      </c>
      <c r="R1283" s="86">
        <v>1975.59</v>
      </c>
      <c r="S1283" s="86">
        <v>2025.59</v>
      </c>
      <c r="T1283" s="86">
        <v>2007.74</v>
      </c>
      <c r="U1283" s="86">
        <v>1972.03</v>
      </c>
      <c r="V1283" s="86">
        <v>1904.55</v>
      </c>
      <c r="W1283" s="86">
        <v>1897.45</v>
      </c>
      <c r="X1283" s="86">
        <v>1714.91</v>
      </c>
      <c r="Y1283" s="86">
        <v>1554.95</v>
      </c>
      <c r="Z1283" s="12"/>
      <c r="AA1283" s="12"/>
      <c r="AB1283" s="12"/>
    </row>
    <row r="1284" spans="1:28" s="13" customFormat="1" ht="15" x14ac:dyDescent="0.2">
      <c r="A1284" s="79">
        <v>14</v>
      </c>
      <c r="B1284" s="86">
        <v>1540.82</v>
      </c>
      <c r="C1284" s="86">
        <v>1455.23</v>
      </c>
      <c r="D1284" s="86">
        <v>1429.33</v>
      </c>
      <c r="E1284" s="86">
        <v>1418.26</v>
      </c>
      <c r="F1284" s="86">
        <v>1435.51</v>
      </c>
      <c r="G1284" s="86">
        <v>1480.41</v>
      </c>
      <c r="H1284" s="86">
        <v>1537.41</v>
      </c>
      <c r="I1284" s="86">
        <v>1566.18</v>
      </c>
      <c r="J1284" s="86">
        <v>1682.74</v>
      </c>
      <c r="K1284" s="86">
        <v>1863.25</v>
      </c>
      <c r="L1284" s="86">
        <v>1947.89</v>
      </c>
      <c r="M1284" s="86">
        <v>1953.61</v>
      </c>
      <c r="N1284" s="86">
        <v>1945.22</v>
      </c>
      <c r="O1284" s="86">
        <v>1947.08</v>
      </c>
      <c r="P1284" s="86">
        <v>1961.96</v>
      </c>
      <c r="Q1284" s="86">
        <v>1954.93</v>
      </c>
      <c r="R1284" s="86">
        <v>1956.31</v>
      </c>
      <c r="S1284" s="86">
        <v>1965.09</v>
      </c>
      <c r="T1284" s="86">
        <v>1945.63</v>
      </c>
      <c r="U1284" s="86">
        <v>1930.01</v>
      </c>
      <c r="V1284" s="86">
        <v>1908.24</v>
      </c>
      <c r="W1284" s="86">
        <v>1897.38</v>
      </c>
      <c r="X1284" s="86">
        <v>1595.7</v>
      </c>
      <c r="Y1284" s="86">
        <v>1495.6</v>
      </c>
      <c r="Z1284" s="12"/>
      <c r="AA1284" s="12"/>
      <c r="AB1284" s="12"/>
    </row>
    <row r="1285" spans="1:28" s="13" customFormat="1" ht="15" x14ac:dyDescent="0.2">
      <c r="A1285" s="79">
        <v>15</v>
      </c>
      <c r="B1285" s="86">
        <v>1437.5</v>
      </c>
      <c r="C1285" s="86">
        <v>1362.61</v>
      </c>
      <c r="D1285" s="86">
        <v>1297.8900000000001</v>
      </c>
      <c r="E1285" s="86">
        <v>1261.04</v>
      </c>
      <c r="F1285" s="86">
        <v>1351.25</v>
      </c>
      <c r="G1285" s="86">
        <v>1485.8</v>
      </c>
      <c r="H1285" s="86">
        <v>1672.86</v>
      </c>
      <c r="I1285" s="86">
        <v>1890.3</v>
      </c>
      <c r="J1285" s="86">
        <v>1952.79</v>
      </c>
      <c r="K1285" s="86">
        <v>1955.41</v>
      </c>
      <c r="L1285" s="86">
        <v>1959.44</v>
      </c>
      <c r="M1285" s="86">
        <v>1978.94</v>
      </c>
      <c r="N1285" s="86">
        <v>1971.09</v>
      </c>
      <c r="O1285" s="86">
        <v>1977.88</v>
      </c>
      <c r="P1285" s="86">
        <v>1969.33</v>
      </c>
      <c r="Q1285" s="86">
        <v>1949.16</v>
      </c>
      <c r="R1285" s="86">
        <v>1944.96</v>
      </c>
      <c r="S1285" s="86">
        <v>1938.67</v>
      </c>
      <c r="T1285" s="86">
        <v>1932.08</v>
      </c>
      <c r="U1285" s="86">
        <v>1894.65</v>
      </c>
      <c r="V1285" s="86">
        <v>1873.47</v>
      </c>
      <c r="W1285" s="86">
        <v>1767.25</v>
      </c>
      <c r="X1285" s="86">
        <v>1544.07</v>
      </c>
      <c r="Y1285" s="86">
        <v>1428.17</v>
      </c>
      <c r="Z1285" s="12"/>
      <c r="AA1285" s="12"/>
      <c r="AB1285" s="12"/>
    </row>
    <row r="1286" spans="1:28" s="13" customFormat="1" ht="15" x14ac:dyDescent="0.2">
      <c r="A1286" s="79">
        <v>16</v>
      </c>
      <c r="B1286" s="86">
        <v>1392.75</v>
      </c>
      <c r="C1286" s="86">
        <v>1291.8</v>
      </c>
      <c r="D1286" s="86">
        <v>1252.69</v>
      </c>
      <c r="E1286" s="86">
        <v>1207.8</v>
      </c>
      <c r="F1286" s="86">
        <v>1287.1600000000001</v>
      </c>
      <c r="G1286" s="86">
        <v>1453.34</v>
      </c>
      <c r="H1286" s="86">
        <v>1617.83</v>
      </c>
      <c r="I1286" s="86">
        <v>1893.16</v>
      </c>
      <c r="J1286" s="86">
        <v>1955.98</v>
      </c>
      <c r="K1286" s="86">
        <v>1961.28</v>
      </c>
      <c r="L1286" s="86">
        <v>1974.97</v>
      </c>
      <c r="M1286" s="86">
        <v>2013.57</v>
      </c>
      <c r="N1286" s="86">
        <v>1997.85</v>
      </c>
      <c r="O1286" s="86">
        <v>2009.2</v>
      </c>
      <c r="P1286" s="86">
        <v>2002.95</v>
      </c>
      <c r="Q1286" s="86">
        <v>1977</v>
      </c>
      <c r="R1286" s="86">
        <v>1962.43</v>
      </c>
      <c r="S1286" s="86">
        <v>1957.49</v>
      </c>
      <c r="T1286" s="86">
        <v>1949.69</v>
      </c>
      <c r="U1286" s="86">
        <v>1929.24</v>
      </c>
      <c r="V1286" s="86">
        <v>1921.71</v>
      </c>
      <c r="W1286" s="86">
        <v>1914.87</v>
      </c>
      <c r="X1286" s="86">
        <v>1566.16</v>
      </c>
      <c r="Y1286" s="86">
        <v>1464</v>
      </c>
      <c r="Z1286" s="12"/>
      <c r="AA1286" s="12"/>
      <c r="AB1286" s="12"/>
    </row>
    <row r="1287" spans="1:28" s="13" customFormat="1" ht="15" x14ac:dyDescent="0.2">
      <c r="A1287" s="79">
        <v>17</v>
      </c>
      <c r="B1287" s="86">
        <v>1445.83</v>
      </c>
      <c r="C1287" s="86">
        <v>1338.26</v>
      </c>
      <c r="D1287" s="86">
        <v>1277.4000000000001</v>
      </c>
      <c r="E1287" s="86">
        <v>1269.6300000000001</v>
      </c>
      <c r="F1287" s="86">
        <v>1354.75</v>
      </c>
      <c r="G1287" s="86">
        <v>1482.51</v>
      </c>
      <c r="H1287" s="86">
        <v>1619.34</v>
      </c>
      <c r="I1287" s="86">
        <v>1941.22</v>
      </c>
      <c r="J1287" s="86">
        <v>2033.19</v>
      </c>
      <c r="K1287" s="86">
        <v>2068.17</v>
      </c>
      <c r="L1287" s="86">
        <v>2077.94</v>
      </c>
      <c r="M1287" s="86">
        <v>2093.25</v>
      </c>
      <c r="N1287" s="86">
        <v>2084.5100000000002</v>
      </c>
      <c r="O1287" s="86">
        <v>2101.16</v>
      </c>
      <c r="P1287" s="86">
        <v>2104.23</v>
      </c>
      <c r="Q1287" s="86">
        <v>2088.13</v>
      </c>
      <c r="R1287" s="86">
        <v>2068.39</v>
      </c>
      <c r="S1287" s="86">
        <v>2069.35</v>
      </c>
      <c r="T1287" s="86">
        <v>2048.9</v>
      </c>
      <c r="U1287" s="86">
        <v>2001.7</v>
      </c>
      <c r="V1287" s="86">
        <v>1914.98</v>
      </c>
      <c r="W1287" s="86">
        <v>1909.44</v>
      </c>
      <c r="X1287" s="86">
        <v>1593.81</v>
      </c>
      <c r="Y1287" s="86">
        <v>1492.55</v>
      </c>
      <c r="Z1287" s="12"/>
      <c r="AA1287" s="12"/>
      <c r="AB1287" s="12"/>
    </row>
    <row r="1288" spans="1:28" s="13" customFormat="1" ht="15" x14ac:dyDescent="0.2">
      <c r="A1288" s="79">
        <v>18</v>
      </c>
      <c r="B1288" s="86">
        <v>1434.18</v>
      </c>
      <c r="C1288" s="86">
        <v>1387.13</v>
      </c>
      <c r="D1288" s="86">
        <v>1328.69</v>
      </c>
      <c r="E1288" s="86">
        <v>1327.3</v>
      </c>
      <c r="F1288" s="86">
        <v>1411.7</v>
      </c>
      <c r="G1288" s="86">
        <v>1508.66</v>
      </c>
      <c r="H1288" s="86">
        <v>1642.66</v>
      </c>
      <c r="I1288" s="86">
        <v>1935.58</v>
      </c>
      <c r="J1288" s="86">
        <v>2048.39</v>
      </c>
      <c r="K1288" s="86">
        <v>2086.92</v>
      </c>
      <c r="L1288" s="86">
        <v>2091.7199999999998</v>
      </c>
      <c r="M1288" s="86">
        <v>2120.5100000000002</v>
      </c>
      <c r="N1288" s="86">
        <v>2111.41</v>
      </c>
      <c r="O1288" s="86">
        <v>2128.56</v>
      </c>
      <c r="P1288" s="86">
        <v>2100.4299999999998</v>
      </c>
      <c r="Q1288" s="86">
        <v>2085.88</v>
      </c>
      <c r="R1288" s="86">
        <v>2073.0500000000002</v>
      </c>
      <c r="S1288" s="86">
        <v>2081.64</v>
      </c>
      <c r="T1288" s="86">
        <v>2074.04</v>
      </c>
      <c r="U1288" s="86">
        <v>2078.2800000000002</v>
      </c>
      <c r="V1288" s="86">
        <v>2001.06</v>
      </c>
      <c r="W1288" s="86">
        <v>1908.94</v>
      </c>
      <c r="X1288" s="86">
        <v>1742.11</v>
      </c>
      <c r="Y1288" s="86">
        <v>1516.56</v>
      </c>
      <c r="Z1288" s="12"/>
      <c r="AA1288" s="12"/>
      <c r="AB1288" s="12"/>
    </row>
    <row r="1289" spans="1:28" s="13" customFormat="1" ht="15" x14ac:dyDescent="0.2">
      <c r="A1289" s="79">
        <v>19</v>
      </c>
      <c r="B1289" s="86">
        <v>1458.35</v>
      </c>
      <c r="C1289" s="86">
        <v>1407.56</v>
      </c>
      <c r="D1289" s="86">
        <v>1373.9</v>
      </c>
      <c r="E1289" s="86">
        <v>1362.96</v>
      </c>
      <c r="F1289" s="86">
        <v>1432.59</v>
      </c>
      <c r="G1289" s="86">
        <v>1534.16</v>
      </c>
      <c r="H1289" s="86">
        <v>1835.42</v>
      </c>
      <c r="I1289" s="86">
        <v>1997.87</v>
      </c>
      <c r="J1289" s="86">
        <v>2145.25</v>
      </c>
      <c r="K1289" s="86">
        <v>2151.5500000000002</v>
      </c>
      <c r="L1289" s="86">
        <v>2155.19</v>
      </c>
      <c r="M1289" s="86">
        <v>2177.84</v>
      </c>
      <c r="N1289" s="86">
        <v>2166.94</v>
      </c>
      <c r="O1289" s="86">
        <v>2172.34</v>
      </c>
      <c r="P1289" s="86">
        <v>2173.46</v>
      </c>
      <c r="Q1289" s="86">
        <v>2151.11</v>
      </c>
      <c r="R1289" s="86">
        <v>2138.54</v>
      </c>
      <c r="S1289" s="86">
        <v>2134.5300000000002</v>
      </c>
      <c r="T1289" s="86">
        <v>2123.0500000000002</v>
      </c>
      <c r="U1289" s="86">
        <v>2102.85</v>
      </c>
      <c r="V1289" s="86">
        <v>2012.49</v>
      </c>
      <c r="W1289" s="86">
        <v>1912.28</v>
      </c>
      <c r="X1289" s="86">
        <v>1877.16</v>
      </c>
      <c r="Y1289" s="86">
        <v>1555.65</v>
      </c>
      <c r="Z1289" s="12"/>
      <c r="AA1289" s="12"/>
      <c r="AB1289" s="12"/>
    </row>
    <row r="1290" spans="1:28" s="13" customFormat="1" ht="15" x14ac:dyDescent="0.2">
      <c r="A1290" s="79">
        <v>20</v>
      </c>
      <c r="B1290" s="86">
        <v>1546.27</v>
      </c>
      <c r="C1290" s="86">
        <v>1484.77</v>
      </c>
      <c r="D1290" s="86">
        <v>1447.78</v>
      </c>
      <c r="E1290" s="86">
        <v>1435.27</v>
      </c>
      <c r="F1290" s="86">
        <v>1459.58</v>
      </c>
      <c r="G1290" s="86">
        <v>1508.26</v>
      </c>
      <c r="H1290" s="86">
        <v>1574.63</v>
      </c>
      <c r="I1290" s="86">
        <v>1696.13</v>
      </c>
      <c r="J1290" s="86">
        <v>1893.91</v>
      </c>
      <c r="K1290" s="86">
        <v>2015.37</v>
      </c>
      <c r="L1290" s="86">
        <v>2034</v>
      </c>
      <c r="M1290" s="86">
        <v>2036.63</v>
      </c>
      <c r="N1290" s="86">
        <v>2027</v>
      </c>
      <c r="O1290" s="86">
        <v>2024.45</v>
      </c>
      <c r="P1290" s="86">
        <v>2021.98</v>
      </c>
      <c r="Q1290" s="86">
        <v>1955.96</v>
      </c>
      <c r="R1290" s="86">
        <v>2010.56</v>
      </c>
      <c r="S1290" s="86">
        <v>2027.44</v>
      </c>
      <c r="T1290" s="86">
        <v>2023.41</v>
      </c>
      <c r="U1290" s="86">
        <v>2015.54</v>
      </c>
      <c r="V1290" s="86">
        <v>1919.13</v>
      </c>
      <c r="W1290" s="86">
        <v>1893.53</v>
      </c>
      <c r="X1290" s="86">
        <v>1645.28</v>
      </c>
      <c r="Y1290" s="86">
        <v>1529.36</v>
      </c>
      <c r="Z1290" s="12"/>
      <c r="AA1290" s="12"/>
      <c r="AB1290" s="12"/>
    </row>
    <row r="1291" spans="1:28" s="13" customFormat="1" ht="15" x14ac:dyDescent="0.2">
      <c r="A1291" s="79">
        <v>21</v>
      </c>
      <c r="B1291" s="86">
        <v>1465.6</v>
      </c>
      <c r="C1291" s="86">
        <v>1373.8</v>
      </c>
      <c r="D1291" s="86">
        <v>1290.9000000000001</v>
      </c>
      <c r="E1291" s="86">
        <v>1269.82</v>
      </c>
      <c r="F1291" s="86">
        <v>1281.6400000000001</v>
      </c>
      <c r="G1291" s="86">
        <v>1335.73</v>
      </c>
      <c r="H1291" s="86">
        <v>1464.89</v>
      </c>
      <c r="I1291" s="86">
        <v>1491.02</v>
      </c>
      <c r="J1291" s="86">
        <v>1557.39</v>
      </c>
      <c r="K1291" s="86">
        <v>1788.03</v>
      </c>
      <c r="L1291" s="86">
        <v>1876.84</v>
      </c>
      <c r="M1291" s="86">
        <v>1882.42</v>
      </c>
      <c r="N1291" s="86">
        <v>1886.93</v>
      </c>
      <c r="O1291" s="86">
        <v>1895.17</v>
      </c>
      <c r="P1291" s="86">
        <v>1904.22</v>
      </c>
      <c r="Q1291" s="86">
        <v>1889.48</v>
      </c>
      <c r="R1291" s="86">
        <v>1908.15</v>
      </c>
      <c r="S1291" s="86">
        <v>1917.93</v>
      </c>
      <c r="T1291" s="86">
        <v>1910.49</v>
      </c>
      <c r="U1291" s="86">
        <v>1904.6</v>
      </c>
      <c r="V1291" s="86">
        <v>1896.42</v>
      </c>
      <c r="W1291" s="86">
        <v>1892.15</v>
      </c>
      <c r="X1291" s="86">
        <v>1575.16</v>
      </c>
      <c r="Y1291" s="86">
        <v>1472.21</v>
      </c>
      <c r="Z1291" s="12"/>
      <c r="AA1291" s="12"/>
      <c r="AB1291" s="12"/>
    </row>
    <row r="1292" spans="1:28" s="13" customFormat="1" ht="15" x14ac:dyDescent="0.2">
      <c r="A1292" s="79">
        <v>22</v>
      </c>
      <c r="B1292" s="86">
        <v>1454.22</v>
      </c>
      <c r="C1292" s="86">
        <v>1406.75</v>
      </c>
      <c r="D1292" s="86">
        <v>1396.78</v>
      </c>
      <c r="E1292" s="86">
        <v>1372.99</v>
      </c>
      <c r="F1292" s="86">
        <v>1454.04</v>
      </c>
      <c r="G1292" s="86">
        <v>1532.05</v>
      </c>
      <c r="H1292" s="86">
        <v>1843.07</v>
      </c>
      <c r="I1292" s="86">
        <v>1975.85</v>
      </c>
      <c r="J1292" s="86">
        <v>2106.38</v>
      </c>
      <c r="K1292" s="86">
        <v>2114.2800000000002</v>
      </c>
      <c r="L1292" s="86">
        <v>2117.5500000000002</v>
      </c>
      <c r="M1292" s="86">
        <v>2130.59</v>
      </c>
      <c r="N1292" s="86">
        <v>2128.4</v>
      </c>
      <c r="O1292" s="86">
        <v>2138.96</v>
      </c>
      <c r="P1292" s="86">
        <v>2135.39</v>
      </c>
      <c r="Q1292" s="86">
        <v>2121.0500000000002</v>
      </c>
      <c r="R1292" s="86">
        <v>2106.3000000000002</v>
      </c>
      <c r="S1292" s="86">
        <v>2100.38</v>
      </c>
      <c r="T1292" s="86">
        <v>2091.3000000000002</v>
      </c>
      <c r="U1292" s="86">
        <v>2071.11</v>
      </c>
      <c r="V1292" s="86">
        <v>1942.28</v>
      </c>
      <c r="W1292" s="86">
        <v>1910.41</v>
      </c>
      <c r="X1292" s="86">
        <v>1589.07</v>
      </c>
      <c r="Y1292" s="86">
        <v>1492.32</v>
      </c>
      <c r="Z1292" s="12"/>
      <c r="AA1292" s="12"/>
      <c r="AB1292" s="12"/>
    </row>
    <row r="1293" spans="1:28" s="13" customFormat="1" ht="15" x14ac:dyDescent="0.2">
      <c r="A1293" s="79">
        <v>23</v>
      </c>
      <c r="B1293" s="86">
        <v>1440.36</v>
      </c>
      <c r="C1293" s="86">
        <v>1404.68</v>
      </c>
      <c r="D1293" s="86">
        <v>1381.03</v>
      </c>
      <c r="E1293" s="86">
        <v>1393.35</v>
      </c>
      <c r="F1293" s="86">
        <v>1446</v>
      </c>
      <c r="G1293" s="86">
        <v>1535.26</v>
      </c>
      <c r="H1293" s="86">
        <v>1827.1</v>
      </c>
      <c r="I1293" s="86">
        <v>1976.74</v>
      </c>
      <c r="J1293" s="86">
        <v>2137.92</v>
      </c>
      <c r="K1293" s="86">
        <v>2153.58</v>
      </c>
      <c r="L1293" s="86">
        <v>2157.69</v>
      </c>
      <c r="M1293" s="86">
        <v>2171.64</v>
      </c>
      <c r="N1293" s="86">
        <v>2163.33</v>
      </c>
      <c r="O1293" s="86">
        <v>2164.5500000000002</v>
      </c>
      <c r="P1293" s="86">
        <v>2160.64</v>
      </c>
      <c r="Q1293" s="86">
        <v>2145.83</v>
      </c>
      <c r="R1293" s="86">
        <v>2133.23</v>
      </c>
      <c r="S1293" s="86">
        <v>2131.08</v>
      </c>
      <c r="T1293" s="86">
        <v>2096.61</v>
      </c>
      <c r="U1293" s="86">
        <v>2095.8000000000002</v>
      </c>
      <c r="V1293" s="86">
        <v>1961.06</v>
      </c>
      <c r="W1293" s="86">
        <v>1920.11</v>
      </c>
      <c r="X1293" s="86">
        <v>1596.05</v>
      </c>
      <c r="Y1293" s="86">
        <v>1493.55</v>
      </c>
      <c r="Z1293" s="12"/>
      <c r="AA1293" s="12"/>
      <c r="AB1293" s="12"/>
    </row>
    <row r="1294" spans="1:28" s="13" customFormat="1" ht="15" x14ac:dyDescent="0.2">
      <c r="A1294" s="79">
        <v>24</v>
      </c>
      <c r="B1294" s="86">
        <v>1354.16</v>
      </c>
      <c r="C1294" s="86">
        <v>1249.6500000000001</v>
      </c>
      <c r="D1294" s="86">
        <v>1238.58</v>
      </c>
      <c r="E1294" s="86">
        <v>1239.0899999999999</v>
      </c>
      <c r="F1294" s="86">
        <v>1303.25</v>
      </c>
      <c r="G1294" s="86">
        <v>1457.27</v>
      </c>
      <c r="H1294" s="86">
        <v>1671.7</v>
      </c>
      <c r="I1294" s="86">
        <v>1911.99</v>
      </c>
      <c r="J1294" s="86">
        <v>1932.11</v>
      </c>
      <c r="K1294" s="86">
        <v>1937.79</v>
      </c>
      <c r="L1294" s="86">
        <v>1948.58</v>
      </c>
      <c r="M1294" s="86">
        <v>1949.75</v>
      </c>
      <c r="N1294" s="86">
        <v>1958.06</v>
      </c>
      <c r="O1294" s="86">
        <v>1957.04</v>
      </c>
      <c r="P1294" s="86">
        <v>1955.03</v>
      </c>
      <c r="Q1294" s="86">
        <v>1939.82</v>
      </c>
      <c r="R1294" s="86">
        <v>1943.99</v>
      </c>
      <c r="S1294" s="86">
        <v>1938.83</v>
      </c>
      <c r="T1294" s="86">
        <v>1932.74</v>
      </c>
      <c r="U1294" s="86">
        <v>1933.59</v>
      </c>
      <c r="V1294" s="86">
        <v>1895.64</v>
      </c>
      <c r="W1294" s="86">
        <v>1879.2</v>
      </c>
      <c r="X1294" s="86">
        <v>1587.24</v>
      </c>
      <c r="Y1294" s="86">
        <v>1465.36</v>
      </c>
      <c r="Z1294" s="12"/>
      <c r="AA1294" s="12"/>
      <c r="AB1294" s="12"/>
    </row>
    <row r="1295" spans="1:28" s="13" customFormat="1" ht="15" x14ac:dyDescent="0.2">
      <c r="A1295" s="79">
        <v>25</v>
      </c>
      <c r="B1295" s="86">
        <v>1424.62</v>
      </c>
      <c r="C1295" s="86">
        <v>1374.67</v>
      </c>
      <c r="D1295" s="86">
        <v>1348.88</v>
      </c>
      <c r="E1295" s="86">
        <v>1347.76</v>
      </c>
      <c r="F1295" s="86">
        <v>1432.23</v>
      </c>
      <c r="G1295" s="86">
        <v>1525.67</v>
      </c>
      <c r="H1295" s="86">
        <v>1835.57</v>
      </c>
      <c r="I1295" s="86">
        <v>1987.65</v>
      </c>
      <c r="J1295" s="86">
        <v>2113.41</v>
      </c>
      <c r="K1295" s="86">
        <v>2120.33</v>
      </c>
      <c r="L1295" s="86">
        <v>2123.4</v>
      </c>
      <c r="M1295" s="86">
        <v>2135.7800000000002</v>
      </c>
      <c r="N1295" s="86">
        <v>2141.02</v>
      </c>
      <c r="O1295" s="86">
        <v>2155.98</v>
      </c>
      <c r="P1295" s="86">
        <v>2153.64</v>
      </c>
      <c r="Q1295" s="86">
        <v>2135.85</v>
      </c>
      <c r="R1295" s="86">
        <v>2120.08</v>
      </c>
      <c r="S1295" s="86">
        <v>2120.17</v>
      </c>
      <c r="T1295" s="86">
        <v>2100.17</v>
      </c>
      <c r="U1295" s="86">
        <v>2102.4499999999998</v>
      </c>
      <c r="V1295" s="86">
        <v>1947.99</v>
      </c>
      <c r="W1295" s="86">
        <v>1902.22</v>
      </c>
      <c r="X1295" s="86">
        <v>1593.27</v>
      </c>
      <c r="Y1295" s="86">
        <v>1473.01</v>
      </c>
      <c r="Z1295" s="12"/>
      <c r="AA1295" s="12"/>
      <c r="AB1295" s="12"/>
    </row>
    <row r="1296" spans="1:28" s="13" customFormat="1" ht="15" x14ac:dyDescent="0.2">
      <c r="A1296" s="79">
        <v>26</v>
      </c>
      <c r="B1296" s="86">
        <v>1452.64</v>
      </c>
      <c r="C1296" s="86">
        <v>1395.84</v>
      </c>
      <c r="D1296" s="86">
        <v>1348.07</v>
      </c>
      <c r="E1296" s="86">
        <v>1338.79</v>
      </c>
      <c r="F1296" s="86">
        <v>1433.98</v>
      </c>
      <c r="G1296" s="86">
        <v>1524.35</v>
      </c>
      <c r="H1296" s="86">
        <v>1854.36</v>
      </c>
      <c r="I1296" s="86">
        <v>2037.58</v>
      </c>
      <c r="J1296" s="86">
        <v>2155.16</v>
      </c>
      <c r="K1296" s="86">
        <v>2171.13</v>
      </c>
      <c r="L1296" s="86">
        <v>2176.0300000000002</v>
      </c>
      <c r="M1296" s="86">
        <v>2186.11</v>
      </c>
      <c r="N1296" s="86">
        <v>2186.23</v>
      </c>
      <c r="O1296" s="86">
        <v>2185.54</v>
      </c>
      <c r="P1296" s="86">
        <v>2184.5300000000002</v>
      </c>
      <c r="Q1296" s="86">
        <v>2164.4699999999998</v>
      </c>
      <c r="R1296" s="86">
        <v>2147.2600000000002</v>
      </c>
      <c r="S1296" s="86">
        <v>2138.12</v>
      </c>
      <c r="T1296" s="86">
        <v>2133.38</v>
      </c>
      <c r="U1296" s="86">
        <v>2148.41</v>
      </c>
      <c r="V1296" s="86">
        <v>2121.6999999999998</v>
      </c>
      <c r="W1296" s="86">
        <v>1952.81</v>
      </c>
      <c r="X1296" s="86">
        <v>1861.62</v>
      </c>
      <c r="Y1296" s="86">
        <v>1549</v>
      </c>
      <c r="Z1296" s="12"/>
      <c r="AA1296" s="12"/>
      <c r="AB1296" s="12"/>
    </row>
    <row r="1297" spans="1:28" s="13" customFormat="1" ht="15" x14ac:dyDescent="0.2">
      <c r="A1297" s="79">
        <v>27</v>
      </c>
      <c r="B1297" s="86">
        <v>1573.41</v>
      </c>
      <c r="C1297" s="86">
        <v>1526</v>
      </c>
      <c r="D1297" s="86">
        <v>1494.3</v>
      </c>
      <c r="E1297" s="86">
        <v>1491.01</v>
      </c>
      <c r="F1297" s="86">
        <v>1523.97</v>
      </c>
      <c r="G1297" s="86">
        <v>1551.44</v>
      </c>
      <c r="H1297" s="86">
        <v>1619.82</v>
      </c>
      <c r="I1297" s="86">
        <v>1780.93</v>
      </c>
      <c r="J1297" s="86">
        <v>1914.32</v>
      </c>
      <c r="K1297" s="86">
        <v>1937.06</v>
      </c>
      <c r="L1297" s="86">
        <v>1957.06</v>
      </c>
      <c r="M1297" s="86">
        <v>1958.47</v>
      </c>
      <c r="N1297" s="86">
        <v>1951.64</v>
      </c>
      <c r="O1297" s="86">
        <v>1950</v>
      </c>
      <c r="P1297" s="86">
        <v>1951.34</v>
      </c>
      <c r="Q1297" s="86">
        <v>1910.15</v>
      </c>
      <c r="R1297" s="86">
        <v>1907.88</v>
      </c>
      <c r="S1297" s="86">
        <v>1930.18</v>
      </c>
      <c r="T1297" s="86">
        <v>1900.23</v>
      </c>
      <c r="U1297" s="86">
        <v>1899.46</v>
      </c>
      <c r="V1297" s="86">
        <v>1884.77</v>
      </c>
      <c r="W1297" s="86">
        <v>1898.8</v>
      </c>
      <c r="X1297" s="86">
        <v>1704.59</v>
      </c>
      <c r="Y1297" s="86">
        <v>1538.63</v>
      </c>
      <c r="Z1297" s="12"/>
      <c r="AA1297" s="12"/>
      <c r="AB1297" s="12"/>
    </row>
    <row r="1298" spans="1:28" s="13" customFormat="1" ht="15" x14ac:dyDescent="0.2">
      <c r="A1298" s="79">
        <v>28</v>
      </c>
      <c r="B1298" s="86">
        <v>1495.63</v>
      </c>
      <c r="C1298" s="86">
        <v>1442.7</v>
      </c>
      <c r="D1298" s="86">
        <v>1398.16</v>
      </c>
      <c r="E1298" s="86">
        <v>1385.17</v>
      </c>
      <c r="F1298" s="86">
        <v>1431.16</v>
      </c>
      <c r="G1298" s="86">
        <v>1465.16</v>
      </c>
      <c r="H1298" s="86">
        <v>1535.06</v>
      </c>
      <c r="I1298" s="86">
        <v>1536.6</v>
      </c>
      <c r="J1298" s="86">
        <v>1627.96</v>
      </c>
      <c r="K1298" s="86">
        <v>1874.3</v>
      </c>
      <c r="L1298" s="86">
        <v>1876.79</v>
      </c>
      <c r="M1298" s="86">
        <v>1877.25</v>
      </c>
      <c r="N1298" s="86">
        <v>1880.07</v>
      </c>
      <c r="O1298" s="86">
        <v>1882.68</v>
      </c>
      <c r="P1298" s="86">
        <v>1892.83</v>
      </c>
      <c r="Q1298" s="86">
        <v>1885.23</v>
      </c>
      <c r="R1298" s="86">
        <v>1890.86</v>
      </c>
      <c r="S1298" s="86">
        <v>1889.59</v>
      </c>
      <c r="T1298" s="86">
        <v>1885.9</v>
      </c>
      <c r="U1298" s="86">
        <v>1888.83</v>
      </c>
      <c r="V1298" s="86">
        <v>1874.34</v>
      </c>
      <c r="W1298" s="86">
        <v>1874.96</v>
      </c>
      <c r="X1298" s="86">
        <v>1608.81</v>
      </c>
      <c r="Y1298" s="86">
        <v>1495.04</v>
      </c>
      <c r="Z1298" s="12"/>
      <c r="AA1298" s="12"/>
      <c r="AB1298" s="12"/>
    </row>
    <row r="1299" spans="1:28" s="13" customFormat="1" ht="15" x14ac:dyDescent="0.2">
      <c r="A1299" s="79">
        <v>29</v>
      </c>
      <c r="B1299" s="86">
        <v>1470.58</v>
      </c>
      <c r="C1299" s="86">
        <v>1395.93</v>
      </c>
      <c r="D1299" s="86">
        <v>1341.96</v>
      </c>
      <c r="E1299" s="86">
        <v>1337.72</v>
      </c>
      <c r="F1299" s="86">
        <v>1446.19</v>
      </c>
      <c r="G1299" s="86">
        <v>1560.61</v>
      </c>
      <c r="H1299" s="86">
        <v>1858.53</v>
      </c>
      <c r="I1299" s="86">
        <v>2041.39</v>
      </c>
      <c r="J1299" s="86">
        <v>2160.83</v>
      </c>
      <c r="K1299" s="86">
        <v>2169.02</v>
      </c>
      <c r="L1299" s="86">
        <v>2174.9899999999998</v>
      </c>
      <c r="M1299" s="86">
        <v>2192.0100000000002</v>
      </c>
      <c r="N1299" s="86">
        <v>2184.14</v>
      </c>
      <c r="O1299" s="86">
        <v>2192.21</v>
      </c>
      <c r="P1299" s="86">
        <v>2190.34</v>
      </c>
      <c r="Q1299" s="86">
        <v>2162.5500000000002</v>
      </c>
      <c r="R1299" s="86">
        <v>2143.13</v>
      </c>
      <c r="S1299" s="86">
        <v>2136.38</v>
      </c>
      <c r="T1299" s="86">
        <v>2122.29</v>
      </c>
      <c r="U1299" s="86">
        <v>2126.25</v>
      </c>
      <c r="V1299" s="86">
        <v>1937.15</v>
      </c>
      <c r="W1299" s="86">
        <v>1910.4</v>
      </c>
      <c r="X1299" s="86">
        <v>1632.92</v>
      </c>
      <c r="Y1299" s="86">
        <v>1501.21</v>
      </c>
      <c r="Z1299" s="12"/>
      <c r="AA1299" s="12"/>
      <c r="AB1299" s="12"/>
    </row>
    <row r="1300" spans="1:28" s="13" customFormat="1" ht="15" x14ac:dyDescent="0.2">
      <c r="A1300" s="79">
        <v>30</v>
      </c>
      <c r="B1300" s="86">
        <v>1462.36</v>
      </c>
      <c r="C1300" s="86">
        <v>1386.14</v>
      </c>
      <c r="D1300" s="86">
        <v>1315.05</v>
      </c>
      <c r="E1300" s="86">
        <v>1301.23</v>
      </c>
      <c r="F1300" s="86">
        <v>1419.94</v>
      </c>
      <c r="G1300" s="86">
        <v>1536.2</v>
      </c>
      <c r="H1300" s="86">
        <v>1852.64</v>
      </c>
      <c r="I1300" s="86">
        <v>2025.58</v>
      </c>
      <c r="J1300" s="86">
        <v>2173.7600000000002</v>
      </c>
      <c r="K1300" s="86">
        <v>2177.96</v>
      </c>
      <c r="L1300" s="86">
        <v>2185.23</v>
      </c>
      <c r="M1300" s="86">
        <v>2196.87</v>
      </c>
      <c r="N1300" s="86">
        <v>2183.3000000000002</v>
      </c>
      <c r="O1300" s="86">
        <v>2191.8000000000002</v>
      </c>
      <c r="P1300" s="86">
        <v>2190.56</v>
      </c>
      <c r="Q1300" s="86">
        <v>2164.69</v>
      </c>
      <c r="R1300" s="86">
        <v>2134.9899999999998</v>
      </c>
      <c r="S1300" s="86">
        <v>2130.06</v>
      </c>
      <c r="T1300" s="86">
        <v>2093.14</v>
      </c>
      <c r="U1300" s="86">
        <v>2087.52</v>
      </c>
      <c r="V1300" s="86">
        <v>2038.94</v>
      </c>
      <c r="W1300" s="86">
        <v>1943.9</v>
      </c>
      <c r="X1300" s="86">
        <v>1640.08</v>
      </c>
      <c r="Y1300" s="86">
        <v>1513.59</v>
      </c>
      <c r="Z1300" s="12"/>
      <c r="AA1300" s="12"/>
      <c r="AB1300" s="12"/>
    </row>
    <row r="1301" spans="1:28" s="101" customFormat="1" x14ac:dyDescent="0.2">
      <c r="A1301" s="99" t="s">
        <v>104</v>
      </c>
      <c r="B1301" s="99"/>
      <c r="C1301" s="99"/>
      <c r="D1301" s="99"/>
      <c r="E1301" s="99"/>
      <c r="F1301" s="99"/>
      <c r="G1301" s="99"/>
      <c r="H1301" s="99"/>
      <c r="I1301" s="99"/>
      <c r="J1301" s="99"/>
      <c r="K1301" s="99"/>
      <c r="L1301" s="129">
        <f>L1260</f>
        <v>866699.58</v>
      </c>
      <c r="M1301" s="129"/>
      <c r="N1301" s="100" t="s">
        <v>77</v>
      </c>
      <c r="O1301" s="12"/>
      <c r="P1301" s="12"/>
      <c r="Q1301" s="100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</row>
    <row r="1302" spans="1:28" s="101" customFormat="1" ht="15" x14ac:dyDescent="0.2">
      <c r="A1302" s="104" t="s">
        <v>109</v>
      </c>
      <c r="B1302" s="99"/>
      <c r="C1302" s="99"/>
      <c r="D1302" s="99"/>
      <c r="E1302" s="99"/>
      <c r="F1302" s="99"/>
      <c r="G1302" s="99"/>
      <c r="H1302" s="99"/>
      <c r="I1302" s="99"/>
      <c r="J1302" s="99"/>
      <c r="K1302" s="99"/>
      <c r="L1302" s="102"/>
      <c r="M1302" s="103"/>
      <c r="N1302" s="100"/>
      <c r="O1302" s="12"/>
      <c r="P1302" s="12"/>
      <c r="Q1302" s="100"/>
      <c r="R1302" s="12"/>
      <c r="S1302" s="12"/>
      <c r="T1302" s="12"/>
      <c r="U1302" s="12"/>
      <c r="V1302" s="12"/>
      <c r="W1302" s="12"/>
      <c r="X1302" s="12"/>
      <c r="Y1302" s="12"/>
      <c r="Z1302" s="12"/>
      <c r="AA1302" s="31"/>
      <c r="AB1302" s="12"/>
    </row>
    <row r="1303" spans="1:28" s="101" customFormat="1" ht="15" x14ac:dyDescent="0.2">
      <c r="A1303" s="118"/>
      <c r="B1303" s="118"/>
      <c r="C1303" s="118"/>
      <c r="D1303" s="118"/>
      <c r="E1303" s="118"/>
      <c r="F1303" s="119" t="s">
        <v>2</v>
      </c>
      <c r="G1303" s="119"/>
      <c r="H1303" s="119"/>
      <c r="I1303" s="119"/>
      <c r="J1303" s="99"/>
      <c r="K1303" s="99"/>
      <c r="L1303" s="102"/>
      <c r="M1303" s="103"/>
      <c r="N1303" s="100"/>
      <c r="O1303" s="12"/>
      <c r="P1303" s="12"/>
      <c r="Q1303" s="100"/>
      <c r="R1303" s="12"/>
      <c r="S1303" s="12"/>
      <c r="T1303" s="12"/>
      <c r="U1303" s="12"/>
      <c r="V1303" s="12"/>
      <c r="W1303" s="12"/>
      <c r="X1303" s="12"/>
      <c r="Y1303" s="12"/>
      <c r="Z1303" s="12"/>
      <c r="AA1303" s="31"/>
      <c r="AB1303" s="12"/>
    </row>
    <row r="1304" spans="1:28" s="101" customFormat="1" ht="15" x14ac:dyDescent="0.2">
      <c r="A1304" s="118"/>
      <c r="B1304" s="118"/>
      <c r="C1304" s="118"/>
      <c r="D1304" s="118"/>
      <c r="E1304" s="118"/>
      <c r="F1304" s="105" t="s">
        <v>5</v>
      </c>
      <c r="G1304" s="105" t="s">
        <v>98</v>
      </c>
      <c r="H1304" s="105" t="s">
        <v>99</v>
      </c>
      <c r="I1304" s="105" t="s">
        <v>0</v>
      </c>
      <c r="J1304" s="99"/>
      <c r="K1304" s="99"/>
      <c r="L1304" s="102"/>
      <c r="M1304" s="103"/>
      <c r="N1304" s="100"/>
      <c r="O1304" s="12"/>
      <c r="P1304" s="12"/>
      <c r="Q1304" s="100"/>
      <c r="R1304" s="12"/>
      <c r="S1304" s="12"/>
      <c r="T1304" s="12"/>
      <c r="U1304" s="12"/>
      <c r="V1304" s="12"/>
      <c r="W1304" s="12"/>
      <c r="X1304" s="12"/>
      <c r="Y1304" s="12"/>
      <c r="Z1304" s="12"/>
      <c r="AA1304" s="31"/>
      <c r="AB1304" s="12"/>
    </row>
    <row r="1305" spans="1:28" s="101" customFormat="1" x14ac:dyDescent="0.2">
      <c r="A1305" s="120" t="s">
        <v>79</v>
      </c>
      <c r="B1305" s="121"/>
      <c r="C1305" s="121"/>
      <c r="D1305" s="121"/>
      <c r="E1305" s="122"/>
      <c r="F1305" s="106">
        <f>F434</f>
        <v>1405924.96</v>
      </c>
      <c r="G1305" s="106">
        <f t="shared" ref="G1305:I1305" si="11">G434</f>
        <v>1530541.45</v>
      </c>
      <c r="H1305" s="106">
        <f t="shared" si="11"/>
        <v>1548572.1</v>
      </c>
      <c r="I1305" s="106">
        <f t="shared" si="11"/>
        <v>1774053.87</v>
      </c>
      <c r="J1305" s="99"/>
      <c r="K1305" s="99"/>
      <c r="L1305" s="102"/>
      <c r="M1305" s="103"/>
      <c r="N1305" s="100"/>
      <c r="O1305" s="12"/>
      <c r="P1305" s="12"/>
      <c r="Q1305" s="100"/>
      <c r="R1305" s="12"/>
      <c r="S1305" s="12"/>
      <c r="T1305" s="12"/>
      <c r="U1305" s="12"/>
      <c r="V1305" s="12"/>
      <c r="W1305" s="12"/>
      <c r="X1305" s="12"/>
      <c r="Y1305" s="12"/>
      <c r="Z1305" s="12"/>
      <c r="AA1305" s="31"/>
      <c r="AB1305" s="12"/>
    </row>
    <row r="1306" spans="1:28" s="101" customFormat="1" x14ac:dyDescent="0.2">
      <c r="A1306" s="99"/>
      <c r="B1306" s="99"/>
      <c r="C1306" s="99"/>
      <c r="D1306" s="99"/>
      <c r="E1306" s="99"/>
      <c r="F1306" s="99"/>
      <c r="G1306" s="99"/>
      <c r="H1306" s="99"/>
      <c r="I1306" s="99"/>
      <c r="J1306" s="99"/>
      <c r="K1306" s="99"/>
      <c r="L1306" s="102"/>
      <c r="M1306" s="103"/>
      <c r="N1306" s="100"/>
      <c r="O1306" s="12"/>
      <c r="P1306" s="12"/>
      <c r="Q1306" s="100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</row>
    <row r="1307" spans="1:28" s="101" customFormat="1" x14ac:dyDescent="0.2">
      <c r="A1307" s="99"/>
      <c r="B1307" s="99"/>
      <c r="C1307" s="99"/>
      <c r="D1307" s="99"/>
      <c r="E1307" s="99"/>
      <c r="F1307" s="99"/>
      <c r="G1307" s="99"/>
      <c r="H1307" s="99"/>
      <c r="I1307" s="99"/>
      <c r="J1307" s="99"/>
      <c r="K1307" s="99"/>
      <c r="L1307" s="102"/>
      <c r="M1307" s="103"/>
      <c r="N1307" s="100"/>
      <c r="O1307" s="12"/>
      <c r="P1307" s="12"/>
      <c r="Q1307" s="100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</row>
    <row r="1308" spans="1:28" s="13" customFormat="1" ht="15" x14ac:dyDescent="0.2">
      <c r="A1308" s="18" t="s">
        <v>106</v>
      </c>
      <c r="B1308" s="84"/>
      <c r="C1308" s="84"/>
      <c r="D1308" s="84"/>
      <c r="E1308" s="84"/>
      <c r="F1308" s="84"/>
      <c r="G1308" s="84"/>
      <c r="H1308" s="84"/>
      <c r="I1308" s="84"/>
      <c r="J1308" s="84"/>
      <c r="K1308" s="84"/>
      <c r="L1308" s="84"/>
      <c r="M1308" s="85"/>
      <c r="N1308" s="85"/>
      <c r="O1308" s="85"/>
      <c r="P1308" s="85"/>
      <c r="Q1308" s="85"/>
      <c r="R1308" s="85"/>
      <c r="S1308" s="85"/>
      <c r="T1308" s="85"/>
      <c r="U1308" s="85"/>
      <c r="V1308" s="85"/>
      <c r="W1308" s="85"/>
      <c r="X1308" s="85"/>
      <c r="Y1308" s="85"/>
      <c r="Z1308" s="12"/>
      <c r="AA1308" s="12"/>
      <c r="AB1308" s="12"/>
    </row>
    <row r="1309" spans="1:28" s="13" customFormat="1" ht="15" x14ac:dyDescent="0.2">
      <c r="A1309" s="123" t="s">
        <v>11</v>
      </c>
      <c r="B1309" s="123" t="s">
        <v>133</v>
      </c>
      <c r="C1309" s="123"/>
      <c r="D1309" s="123"/>
      <c r="E1309" s="123"/>
      <c r="F1309" s="123"/>
      <c r="G1309" s="123"/>
      <c r="H1309" s="123"/>
      <c r="I1309" s="123"/>
      <c r="J1309" s="123"/>
      <c r="K1309" s="123"/>
      <c r="L1309" s="123"/>
      <c r="M1309" s="123"/>
      <c r="N1309" s="123"/>
      <c r="O1309" s="123"/>
      <c r="P1309" s="123"/>
      <c r="Q1309" s="123"/>
      <c r="R1309" s="123"/>
      <c r="S1309" s="123"/>
      <c r="T1309" s="123"/>
      <c r="U1309" s="123"/>
      <c r="V1309" s="123"/>
      <c r="W1309" s="123"/>
      <c r="X1309" s="123"/>
      <c r="Y1309" s="123"/>
      <c r="Z1309" s="12"/>
      <c r="AA1309" s="12"/>
      <c r="AB1309" s="12"/>
    </row>
    <row r="1310" spans="1:28" s="13" customFormat="1" ht="30" x14ac:dyDescent="0.2">
      <c r="A1310" s="123"/>
      <c r="B1310" s="77" t="s">
        <v>12</v>
      </c>
      <c r="C1310" s="77" t="s">
        <v>13</v>
      </c>
      <c r="D1310" s="77" t="s">
        <v>14</v>
      </c>
      <c r="E1310" s="77" t="s">
        <v>15</v>
      </c>
      <c r="F1310" s="77" t="s">
        <v>16</v>
      </c>
      <c r="G1310" s="77" t="s">
        <v>17</v>
      </c>
      <c r="H1310" s="77" t="s">
        <v>18</v>
      </c>
      <c r="I1310" s="77" t="s">
        <v>19</v>
      </c>
      <c r="J1310" s="77" t="s">
        <v>20</v>
      </c>
      <c r="K1310" s="77" t="s">
        <v>21</v>
      </c>
      <c r="L1310" s="77" t="s">
        <v>22</v>
      </c>
      <c r="M1310" s="78" t="s">
        <v>23</v>
      </c>
      <c r="N1310" s="78" t="s">
        <v>24</v>
      </c>
      <c r="O1310" s="78" t="s">
        <v>25</v>
      </c>
      <c r="P1310" s="78" t="s">
        <v>26</v>
      </c>
      <c r="Q1310" s="78" t="s">
        <v>27</v>
      </c>
      <c r="R1310" s="78" t="s">
        <v>28</v>
      </c>
      <c r="S1310" s="78" t="s">
        <v>29</v>
      </c>
      <c r="T1310" s="78" t="s">
        <v>30</v>
      </c>
      <c r="U1310" s="78" t="s">
        <v>31</v>
      </c>
      <c r="V1310" s="78" t="s">
        <v>32</v>
      </c>
      <c r="W1310" s="78" t="s">
        <v>33</v>
      </c>
      <c r="X1310" s="78" t="s">
        <v>34</v>
      </c>
      <c r="Y1310" s="78" t="s">
        <v>35</v>
      </c>
      <c r="Z1310" s="12"/>
      <c r="AA1310" s="12"/>
      <c r="AB1310" s="12"/>
    </row>
    <row r="1311" spans="1:28" s="13" customFormat="1" ht="15" x14ac:dyDescent="0.2">
      <c r="A1311" s="79">
        <v>1</v>
      </c>
      <c r="B1311" s="86">
        <v>1901.06</v>
      </c>
      <c r="C1311" s="86">
        <v>1844.05</v>
      </c>
      <c r="D1311" s="86">
        <v>1841.26</v>
      </c>
      <c r="E1311" s="86">
        <v>1846.85</v>
      </c>
      <c r="F1311" s="86">
        <v>1866.16</v>
      </c>
      <c r="G1311" s="86">
        <v>1995.79</v>
      </c>
      <c r="H1311" s="86">
        <v>2272.59</v>
      </c>
      <c r="I1311" s="86">
        <v>2333.5300000000002</v>
      </c>
      <c r="J1311" s="86">
        <v>2456.94</v>
      </c>
      <c r="K1311" s="86">
        <v>2492.0500000000002</v>
      </c>
      <c r="L1311" s="86">
        <v>2498.5</v>
      </c>
      <c r="M1311" s="86">
        <v>2576.44</v>
      </c>
      <c r="N1311" s="86">
        <v>2606.81</v>
      </c>
      <c r="O1311" s="86">
        <v>2643.11</v>
      </c>
      <c r="P1311" s="86">
        <v>2528.81</v>
      </c>
      <c r="Q1311" s="86">
        <v>2450.81</v>
      </c>
      <c r="R1311" s="86">
        <v>2448.73</v>
      </c>
      <c r="S1311" s="86">
        <v>2471.52</v>
      </c>
      <c r="T1311" s="86">
        <v>2511.58</v>
      </c>
      <c r="U1311" s="86">
        <v>2494.56</v>
      </c>
      <c r="V1311" s="86">
        <v>2488.06</v>
      </c>
      <c r="W1311" s="86">
        <v>2470.7600000000002</v>
      </c>
      <c r="X1311" s="86">
        <v>2322.5300000000002</v>
      </c>
      <c r="Y1311" s="86">
        <v>1969.12</v>
      </c>
      <c r="Z1311" s="82"/>
      <c r="AA1311" s="31"/>
      <c r="AB1311" s="12"/>
    </row>
    <row r="1312" spans="1:28" s="13" customFormat="1" ht="15" x14ac:dyDescent="0.2">
      <c r="A1312" s="79">
        <v>2</v>
      </c>
      <c r="B1312" s="86">
        <v>1909.61</v>
      </c>
      <c r="C1312" s="86">
        <v>1846.79</v>
      </c>
      <c r="D1312" s="86">
        <v>1849.61</v>
      </c>
      <c r="E1312" s="86">
        <v>1857.88</v>
      </c>
      <c r="F1312" s="86">
        <v>1919.88</v>
      </c>
      <c r="G1312" s="86">
        <v>1980.68</v>
      </c>
      <c r="H1312" s="86">
        <v>2253.33</v>
      </c>
      <c r="I1312" s="86">
        <v>2301.4699999999998</v>
      </c>
      <c r="J1312" s="86">
        <v>2473.92</v>
      </c>
      <c r="K1312" s="86">
        <v>2521.85</v>
      </c>
      <c r="L1312" s="86">
        <v>2531.7399999999998</v>
      </c>
      <c r="M1312" s="86">
        <v>2531.64</v>
      </c>
      <c r="N1312" s="86">
        <v>2526.09</v>
      </c>
      <c r="O1312" s="86">
        <v>2525.92</v>
      </c>
      <c r="P1312" s="86">
        <v>2506.35</v>
      </c>
      <c r="Q1312" s="86">
        <v>2384.65</v>
      </c>
      <c r="R1312" s="86">
        <v>2400.62</v>
      </c>
      <c r="S1312" s="86">
        <v>2447.65</v>
      </c>
      <c r="T1312" s="86">
        <v>2452.46</v>
      </c>
      <c r="U1312" s="86">
        <v>2379.9299999999998</v>
      </c>
      <c r="V1312" s="86">
        <v>2315.73</v>
      </c>
      <c r="W1312" s="86">
        <v>2303.0500000000002</v>
      </c>
      <c r="X1312" s="86">
        <v>2054.02</v>
      </c>
      <c r="Y1312" s="86">
        <v>1961.26</v>
      </c>
      <c r="Z1312" s="83"/>
      <c r="AA1312" s="12"/>
      <c r="AB1312" s="12"/>
    </row>
    <row r="1313" spans="1:28" s="13" customFormat="1" ht="15" x14ac:dyDescent="0.2">
      <c r="A1313" s="79">
        <v>3</v>
      </c>
      <c r="B1313" s="86">
        <v>1908.07</v>
      </c>
      <c r="C1313" s="86">
        <v>1862.3</v>
      </c>
      <c r="D1313" s="86">
        <v>1829.87</v>
      </c>
      <c r="E1313" s="86">
        <v>1836.74</v>
      </c>
      <c r="F1313" s="86">
        <v>1878.55</v>
      </c>
      <c r="G1313" s="86">
        <v>1953.37</v>
      </c>
      <c r="H1313" s="86">
        <v>2266.4</v>
      </c>
      <c r="I1313" s="86">
        <v>2313.65</v>
      </c>
      <c r="J1313" s="86">
        <v>2433.11</v>
      </c>
      <c r="K1313" s="86">
        <v>2472.35</v>
      </c>
      <c r="L1313" s="86">
        <v>2484.48</v>
      </c>
      <c r="M1313" s="86">
        <v>2483.23</v>
      </c>
      <c r="N1313" s="86">
        <v>2469.16</v>
      </c>
      <c r="O1313" s="86">
        <v>2475.8000000000002</v>
      </c>
      <c r="P1313" s="86">
        <v>2473.37</v>
      </c>
      <c r="Q1313" s="86">
        <v>2417.4699999999998</v>
      </c>
      <c r="R1313" s="86">
        <v>2421.14</v>
      </c>
      <c r="S1313" s="86">
        <v>2432.42</v>
      </c>
      <c r="T1313" s="86">
        <v>2429.2199999999998</v>
      </c>
      <c r="U1313" s="86">
        <v>2393.04</v>
      </c>
      <c r="V1313" s="86">
        <v>2374.04</v>
      </c>
      <c r="W1313" s="86">
        <v>2328.52</v>
      </c>
      <c r="X1313" s="86">
        <v>2124.98</v>
      </c>
      <c r="Y1313" s="86">
        <v>1962.91</v>
      </c>
      <c r="Z1313" s="83"/>
      <c r="AA1313" s="12"/>
      <c r="AB1313" s="12"/>
    </row>
    <row r="1314" spans="1:28" s="13" customFormat="1" ht="15" x14ac:dyDescent="0.2">
      <c r="A1314" s="79">
        <v>4</v>
      </c>
      <c r="B1314" s="86">
        <v>1962.79</v>
      </c>
      <c r="C1314" s="86">
        <v>1935.37</v>
      </c>
      <c r="D1314" s="86">
        <v>1893.99</v>
      </c>
      <c r="E1314" s="86">
        <v>1882.52</v>
      </c>
      <c r="F1314" s="86">
        <v>1902.16</v>
      </c>
      <c r="G1314" s="86">
        <v>1949.38</v>
      </c>
      <c r="H1314" s="86">
        <v>2003.42</v>
      </c>
      <c r="I1314" s="86">
        <v>1969.76</v>
      </c>
      <c r="J1314" s="86">
        <v>1989.02</v>
      </c>
      <c r="K1314" s="86">
        <v>2185.5500000000002</v>
      </c>
      <c r="L1314" s="86">
        <v>2251.77</v>
      </c>
      <c r="M1314" s="86">
        <v>2251.71</v>
      </c>
      <c r="N1314" s="86">
        <v>2251.54</v>
      </c>
      <c r="O1314" s="86">
        <v>2250.9299999999998</v>
      </c>
      <c r="P1314" s="86">
        <v>2262.4</v>
      </c>
      <c r="Q1314" s="86">
        <v>2234.5700000000002</v>
      </c>
      <c r="R1314" s="86">
        <v>2258.91</v>
      </c>
      <c r="S1314" s="86">
        <v>2281.4</v>
      </c>
      <c r="T1314" s="86">
        <v>2286.02</v>
      </c>
      <c r="U1314" s="86">
        <v>2269.7399999999998</v>
      </c>
      <c r="V1314" s="86">
        <v>2271.2800000000002</v>
      </c>
      <c r="W1314" s="86">
        <v>2251.7399999999998</v>
      </c>
      <c r="X1314" s="86">
        <v>2016.61</v>
      </c>
      <c r="Y1314" s="86">
        <v>1938.53</v>
      </c>
      <c r="Z1314" s="12"/>
      <c r="AA1314" s="12"/>
      <c r="AB1314" s="12"/>
    </row>
    <row r="1315" spans="1:28" s="13" customFormat="1" ht="15" x14ac:dyDescent="0.2">
      <c r="A1315" s="79">
        <v>5</v>
      </c>
      <c r="B1315" s="86">
        <v>1952.29</v>
      </c>
      <c r="C1315" s="86">
        <v>1936.48</v>
      </c>
      <c r="D1315" s="86">
        <v>1919.71</v>
      </c>
      <c r="E1315" s="86">
        <v>1918.61</v>
      </c>
      <c r="F1315" s="86">
        <v>1939.94</v>
      </c>
      <c r="G1315" s="86">
        <v>1959.75</v>
      </c>
      <c r="H1315" s="86">
        <v>2052.16</v>
      </c>
      <c r="I1315" s="86">
        <v>2039.09</v>
      </c>
      <c r="J1315" s="86">
        <v>2296.08</v>
      </c>
      <c r="K1315" s="86">
        <v>2354.1999999999998</v>
      </c>
      <c r="L1315" s="86">
        <v>2400.7399999999998</v>
      </c>
      <c r="M1315" s="86">
        <v>2408.84</v>
      </c>
      <c r="N1315" s="86">
        <v>2405.0300000000002</v>
      </c>
      <c r="O1315" s="86">
        <v>2407.39</v>
      </c>
      <c r="P1315" s="86">
        <v>2409.1999999999998</v>
      </c>
      <c r="Q1315" s="86">
        <v>2391.25</v>
      </c>
      <c r="R1315" s="86">
        <v>2399.34</v>
      </c>
      <c r="S1315" s="86">
        <v>2432.3200000000002</v>
      </c>
      <c r="T1315" s="86">
        <v>2435.2199999999998</v>
      </c>
      <c r="U1315" s="86">
        <v>2405.9499999999998</v>
      </c>
      <c r="V1315" s="86">
        <v>2369.44</v>
      </c>
      <c r="W1315" s="86">
        <v>2322.7800000000002</v>
      </c>
      <c r="X1315" s="86">
        <v>2215.2600000000002</v>
      </c>
      <c r="Y1315" s="86">
        <v>1951.73</v>
      </c>
      <c r="Z1315" s="12"/>
      <c r="AA1315" s="12"/>
      <c r="AB1315" s="12"/>
    </row>
    <row r="1316" spans="1:28" s="13" customFormat="1" ht="15" x14ac:dyDescent="0.2">
      <c r="A1316" s="79">
        <v>6</v>
      </c>
      <c r="B1316" s="86">
        <v>1939.51</v>
      </c>
      <c r="C1316" s="86">
        <v>1885.15</v>
      </c>
      <c r="D1316" s="86">
        <v>1855.9</v>
      </c>
      <c r="E1316" s="86">
        <v>1857.4</v>
      </c>
      <c r="F1316" s="86">
        <v>1867.06</v>
      </c>
      <c r="G1316" s="86">
        <v>1912.32</v>
      </c>
      <c r="H1316" s="86">
        <v>1988.74</v>
      </c>
      <c r="I1316" s="86">
        <v>2025.06</v>
      </c>
      <c r="J1316" s="86">
        <v>2202.3000000000002</v>
      </c>
      <c r="K1316" s="86">
        <v>2319.6999999999998</v>
      </c>
      <c r="L1316" s="86">
        <v>2381.67</v>
      </c>
      <c r="M1316" s="86">
        <v>2383.11</v>
      </c>
      <c r="N1316" s="86">
        <v>2371.59</v>
      </c>
      <c r="O1316" s="86">
        <v>2385.06</v>
      </c>
      <c r="P1316" s="86">
        <v>2389.56</v>
      </c>
      <c r="Q1316" s="86">
        <v>2346.4899999999998</v>
      </c>
      <c r="R1316" s="86">
        <v>2354.9499999999998</v>
      </c>
      <c r="S1316" s="86">
        <v>2399.0100000000002</v>
      </c>
      <c r="T1316" s="86">
        <v>2409.0500000000002</v>
      </c>
      <c r="U1316" s="86">
        <v>2394.75</v>
      </c>
      <c r="V1316" s="86">
        <v>2384.5700000000002</v>
      </c>
      <c r="W1316" s="86">
        <v>2350.9499999999998</v>
      </c>
      <c r="X1316" s="86">
        <v>2235.1</v>
      </c>
      <c r="Y1316" s="86">
        <v>1960.18</v>
      </c>
      <c r="Z1316" s="12"/>
      <c r="AA1316" s="12"/>
      <c r="AB1316" s="12"/>
    </row>
    <row r="1317" spans="1:28" s="13" customFormat="1" ht="15" x14ac:dyDescent="0.2">
      <c r="A1317" s="79">
        <v>7</v>
      </c>
      <c r="B1317" s="86">
        <v>1937.41</v>
      </c>
      <c r="C1317" s="86">
        <v>1902.81</v>
      </c>
      <c r="D1317" s="86">
        <v>1856.08</v>
      </c>
      <c r="E1317" s="86">
        <v>1857.32</v>
      </c>
      <c r="F1317" s="86">
        <v>1890.73</v>
      </c>
      <c r="G1317" s="86">
        <v>1912.3</v>
      </c>
      <c r="H1317" s="86">
        <v>1985.94</v>
      </c>
      <c r="I1317" s="86">
        <v>1978.17</v>
      </c>
      <c r="J1317" s="86">
        <v>2098.34</v>
      </c>
      <c r="K1317" s="86">
        <v>2287.85</v>
      </c>
      <c r="L1317" s="86">
        <v>2303.0100000000002</v>
      </c>
      <c r="M1317" s="86">
        <v>2310.5300000000002</v>
      </c>
      <c r="N1317" s="86">
        <v>2306.15</v>
      </c>
      <c r="O1317" s="86">
        <v>2340.11</v>
      </c>
      <c r="P1317" s="86">
        <v>2334.02</v>
      </c>
      <c r="Q1317" s="86">
        <v>2318.33</v>
      </c>
      <c r="R1317" s="86">
        <v>2345.96</v>
      </c>
      <c r="S1317" s="86">
        <v>2412.4299999999998</v>
      </c>
      <c r="T1317" s="86">
        <v>2414.7199999999998</v>
      </c>
      <c r="U1317" s="86">
        <v>2362.38</v>
      </c>
      <c r="V1317" s="86">
        <v>2329.56</v>
      </c>
      <c r="W1317" s="86">
        <v>2299.81</v>
      </c>
      <c r="X1317" s="86">
        <v>2178.33</v>
      </c>
      <c r="Y1317" s="86">
        <v>1951.51</v>
      </c>
      <c r="Z1317" s="12"/>
      <c r="AA1317" s="12"/>
      <c r="AB1317" s="12"/>
    </row>
    <row r="1318" spans="1:28" s="13" customFormat="1" ht="15" x14ac:dyDescent="0.2">
      <c r="A1318" s="79">
        <v>8</v>
      </c>
      <c r="B1318" s="86">
        <v>1969.2</v>
      </c>
      <c r="C1318" s="86">
        <v>1923.68</v>
      </c>
      <c r="D1318" s="86">
        <v>1866.53</v>
      </c>
      <c r="E1318" s="86">
        <v>1856.81</v>
      </c>
      <c r="F1318" s="86">
        <v>1908.14</v>
      </c>
      <c r="G1318" s="86">
        <v>2006.98</v>
      </c>
      <c r="H1318" s="86">
        <v>2314.64</v>
      </c>
      <c r="I1318" s="86">
        <v>2476.2199999999998</v>
      </c>
      <c r="J1318" s="86">
        <v>2631.66</v>
      </c>
      <c r="K1318" s="86">
        <v>2649.96</v>
      </c>
      <c r="L1318" s="86">
        <v>2667.3</v>
      </c>
      <c r="M1318" s="86">
        <v>2682.36</v>
      </c>
      <c r="N1318" s="86">
        <v>2668.76</v>
      </c>
      <c r="O1318" s="86">
        <v>2679.61</v>
      </c>
      <c r="P1318" s="86">
        <v>2665.91</v>
      </c>
      <c r="Q1318" s="86">
        <v>2649.66</v>
      </c>
      <c r="R1318" s="86">
        <v>2623.64</v>
      </c>
      <c r="S1318" s="86">
        <v>2624.09</v>
      </c>
      <c r="T1318" s="86">
        <v>2617.23</v>
      </c>
      <c r="U1318" s="86">
        <v>2580.4899999999998</v>
      </c>
      <c r="V1318" s="86">
        <v>2557.44</v>
      </c>
      <c r="W1318" s="86">
        <v>2342.79</v>
      </c>
      <c r="X1318" s="86">
        <v>2274.46</v>
      </c>
      <c r="Y1318" s="86">
        <v>1971.71</v>
      </c>
      <c r="Z1318" s="12"/>
      <c r="AA1318" s="12"/>
      <c r="AB1318" s="12"/>
    </row>
    <row r="1319" spans="1:28" s="13" customFormat="1" ht="15" x14ac:dyDescent="0.2">
      <c r="A1319" s="79">
        <v>9</v>
      </c>
      <c r="B1319" s="86">
        <v>1962.85</v>
      </c>
      <c r="C1319" s="86">
        <v>1878.96</v>
      </c>
      <c r="D1319" s="86">
        <v>1840.85</v>
      </c>
      <c r="E1319" s="86">
        <v>1853.89</v>
      </c>
      <c r="F1319" s="86">
        <v>1915.83</v>
      </c>
      <c r="G1319" s="86">
        <v>2032.7</v>
      </c>
      <c r="H1319" s="86">
        <v>2225.46</v>
      </c>
      <c r="I1319" s="86">
        <v>2334.36</v>
      </c>
      <c r="J1319" s="86">
        <v>2452.2199999999998</v>
      </c>
      <c r="K1319" s="86">
        <v>2463.0700000000002</v>
      </c>
      <c r="L1319" s="86">
        <v>2480.5500000000002</v>
      </c>
      <c r="M1319" s="86">
        <v>2517.7800000000002</v>
      </c>
      <c r="N1319" s="86">
        <v>2509.0500000000002</v>
      </c>
      <c r="O1319" s="86">
        <v>2554.0700000000002</v>
      </c>
      <c r="P1319" s="86">
        <v>2521.5700000000002</v>
      </c>
      <c r="Q1319" s="86">
        <v>2494.37</v>
      </c>
      <c r="R1319" s="86">
        <v>2468.0100000000002</v>
      </c>
      <c r="S1319" s="86">
        <v>2478.31</v>
      </c>
      <c r="T1319" s="86">
        <v>2478.4899999999998</v>
      </c>
      <c r="U1319" s="86">
        <v>2452.92</v>
      </c>
      <c r="V1319" s="86">
        <v>2437.7399999999998</v>
      </c>
      <c r="W1319" s="86">
        <v>2332.4899999999998</v>
      </c>
      <c r="X1319" s="86">
        <v>2051.54</v>
      </c>
      <c r="Y1319" s="86">
        <v>1937.82</v>
      </c>
      <c r="Z1319" s="12"/>
      <c r="AA1319" s="12"/>
      <c r="AB1319" s="12"/>
    </row>
    <row r="1320" spans="1:28" s="13" customFormat="1" ht="15" x14ac:dyDescent="0.2">
      <c r="A1320" s="79">
        <v>10</v>
      </c>
      <c r="B1320" s="86">
        <v>1863.04</v>
      </c>
      <c r="C1320" s="86">
        <v>1796.74</v>
      </c>
      <c r="D1320" s="86">
        <v>1750.66</v>
      </c>
      <c r="E1320" s="86">
        <v>1781.29</v>
      </c>
      <c r="F1320" s="86">
        <v>1838.39</v>
      </c>
      <c r="G1320" s="86">
        <v>1945.21</v>
      </c>
      <c r="H1320" s="86">
        <v>2146.9899999999998</v>
      </c>
      <c r="I1320" s="86">
        <v>2335.87</v>
      </c>
      <c r="J1320" s="86">
        <v>2407.37</v>
      </c>
      <c r="K1320" s="86">
        <v>2430.81</v>
      </c>
      <c r="L1320" s="86">
        <v>2440.0500000000002</v>
      </c>
      <c r="M1320" s="86">
        <v>2474.19</v>
      </c>
      <c r="N1320" s="86">
        <v>2460.91</v>
      </c>
      <c r="O1320" s="86">
        <v>2481.38</v>
      </c>
      <c r="P1320" s="86">
        <v>2474.46</v>
      </c>
      <c r="Q1320" s="86">
        <v>2456.59</v>
      </c>
      <c r="R1320" s="86">
        <v>2437.39</v>
      </c>
      <c r="S1320" s="86">
        <v>2445.84</v>
      </c>
      <c r="T1320" s="86">
        <v>2436.83</v>
      </c>
      <c r="U1320" s="86">
        <v>2404.9499999999998</v>
      </c>
      <c r="V1320" s="86">
        <v>2408.2800000000002</v>
      </c>
      <c r="W1320" s="86">
        <v>2319.0100000000002</v>
      </c>
      <c r="X1320" s="86">
        <v>2054.69</v>
      </c>
      <c r="Y1320" s="86">
        <v>1922.14</v>
      </c>
      <c r="Z1320" s="12"/>
      <c r="AA1320" s="12"/>
      <c r="AB1320" s="12"/>
    </row>
    <row r="1321" spans="1:28" s="13" customFormat="1" ht="15" x14ac:dyDescent="0.2">
      <c r="A1321" s="79">
        <v>11</v>
      </c>
      <c r="B1321" s="86">
        <v>1894.51</v>
      </c>
      <c r="C1321" s="86">
        <v>1833.89</v>
      </c>
      <c r="D1321" s="86">
        <v>1811.04</v>
      </c>
      <c r="E1321" s="86">
        <v>1809.95</v>
      </c>
      <c r="F1321" s="86">
        <v>1846.97</v>
      </c>
      <c r="G1321" s="86">
        <v>1952.87</v>
      </c>
      <c r="H1321" s="86">
        <v>2167.4699999999998</v>
      </c>
      <c r="I1321" s="86">
        <v>2343.5</v>
      </c>
      <c r="J1321" s="86">
        <v>2425.83</v>
      </c>
      <c r="K1321" s="86">
        <v>2449.06</v>
      </c>
      <c r="L1321" s="86">
        <v>2467.6799999999998</v>
      </c>
      <c r="M1321" s="86">
        <v>2501.79</v>
      </c>
      <c r="N1321" s="86">
        <v>2494.34</v>
      </c>
      <c r="O1321" s="86">
        <v>2509.4899999999998</v>
      </c>
      <c r="P1321" s="86">
        <v>2505.5100000000002</v>
      </c>
      <c r="Q1321" s="86">
        <v>2488.2800000000002</v>
      </c>
      <c r="R1321" s="86">
        <v>2472.2399999999998</v>
      </c>
      <c r="S1321" s="86">
        <v>2470.0700000000002</v>
      </c>
      <c r="T1321" s="86">
        <v>2457.16</v>
      </c>
      <c r="U1321" s="86">
        <v>2433.73</v>
      </c>
      <c r="V1321" s="86">
        <v>2402.52</v>
      </c>
      <c r="W1321" s="86">
        <v>2324.7800000000002</v>
      </c>
      <c r="X1321" s="86">
        <v>2090.9699999999998</v>
      </c>
      <c r="Y1321" s="86">
        <v>1946.02</v>
      </c>
      <c r="Z1321" s="12"/>
      <c r="AA1321" s="12"/>
      <c r="AB1321" s="12"/>
    </row>
    <row r="1322" spans="1:28" s="13" customFormat="1" ht="15" x14ac:dyDescent="0.2">
      <c r="A1322" s="79">
        <v>12</v>
      </c>
      <c r="B1322" s="86">
        <v>1911.28</v>
      </c>
      <c r="C1322" s="86">
        <v>1833.19</v>
      </c>
      <c r="D1322" s="86">
        <v>1800.29</v>
      </c>
      <c r="E1322" s="86">
        <v>1798.06</v>
      </c>
      <c r="F1322" s="86">
        <v>1857.14</v>
      </c>
      <c r="G1322" s="86">
        <v>1956.81</v>
      </c>
      <c r="H1322" s="86">
        <v>2144.36</v>
      </c>
      <c r="I1322" s="86">
        <v>2333.87</v>
      </c>
      <c r="J1322" s="86">
        <v>2469.1799999999998</v>
      </c>
      <c r="K1322" s="86">
        <v>2497.81</v>
      </c>
      <c r="L1322" s="86">
        <v>2508.1</v>
      </c>
      <c r="M1322" s="86">
        <v>2531.1799999999998</v>
      </c>
      <c r="N1322" s="86">
        <v>2516.0500000000002</v>
      </c>
      <c r="O1322" s="86">
        <v>2528.38</v>
      </c>
      <c r="P1322" s="86">
        <v>2520.81</v>
      </c>
      <c r="Q1322" s="86">
        <v>2501.1999999999998</v>
      </c>
      <c r="R1322" s="86">
        <v>2487.71</v>
      </c>
      <c r="S1322" s="86">
        <v>2494.08</v>
      </c>
      <c r="T1322" s="86">
        <v>2479.06</v>
      </c>
      <c r="U1322" s="86">
        <v>2470.0300000000002</v>
      </c>
      <c r="V1322" s="86">
        <v>2463.33</v>
      </c>
      <c r="W1322" s="86">
        <v>2366.21</v>
      </c>
      <c r="X1322" s="86">
        <v>2292.02</v>
      </c>
      <c r="Y1322" s="86">
        <v>1987.47</v>
      </c>
      <c r="Z1322" s="12"/>
      <c r="AA1322" s="12"/>
      <c r="AB1322" s="12"/>
    </row>
    <row r="1323" spans="1:28" s="13" customFormat="1" ht="15" x14ac:dyDescent="0.2">
      <c r="A1323" s="79">
        <v>13</v>
      </c>
      <c r="B1323" s="86">
        <v>1967.27</v>
      </c>
      <c r="C1323" s="86">
        <v>1895.73</v>
      </c>
      <c r="D1323" s="86">
        <v>1855.96</v>
      </c>
      <c r="E1323" s="86">
        <v>1837.21</v>
      </c>
      <c r="F1323" s="86">
        <v>1863.12</v>
      </c>
      <c r="G1323" s="86">
        <v>1912.59</v>
      </c>
      <c r="H1323" s="86">
        <v>1984.58</v>
      </c>
      <c r="I1323" s="86">
        <v>2053.85</v>
      </c>
      <c r="J1323" s="86">
        <v>2289.98</v>
      </c>
      <c r="K1323" s="86">
        <v>2332.7600000000002</v>
      </c>
      <c r="L1323" s="86">
        <v>2378.7199999999998</v>
      </c>
      <c r="M1323" s="86">
        <v>2377.1999999999998</v>
      </c>
      <c r="N1323" s="86">
        <v>2374.94</v>
      </c>
      <c r="O1323" s="86">
        <v>2377.91</v>
      </c>
      <c r="P1323" s="86">
        <v>2392.3200000000002</v>
      </c>
      <c r="Q1323" s="86">
        <v>2377.39</v>
      </c>
      <c r="R1323" s="86">
        <v>2370</v>
      </c>
      <c r="S1323" s="86">
        <v>2420</v>
      </c>
      <c r="T1323" s="86">
        <v>2402.15</v>
      </c>
      <c r="U1323" s="86">
        <v>2366.44</v>
      </c>
      <c r="V1323" s="86">
        <v>2298.96</v>
      </c>
      <c r="W1323" s="86">
        <v>2291.86</v>
      </c>
      <c r="X1323" s="86">
        <v>2109.3200000000002</v>
      </c>
      <c r="Y1323" s="86">
        <v>1949.36</v>
      </c>
      <c r="Z1323" s="12"/>
      <c r="AA1323" s="12"/>
      <c r="AB1323" s="12"/>
    </row>
    <row r="1324" spans="1:28" s="13" customFormat="1" ht="15" x14ac:dyDescent="0.2">
      <c r="A1324" s="79">
        <v>14</v>
      </c>
      <c r="B1324" s="86">
        <v>1935.23</v>
      </c>
      <c r="C1324" s="86">
        <v>1849.64</v>
      </c>
      <c r="D1324" s="86">
        <v>1823.74</v>
      </c>
      <c r="E1324" s="86">
        <v>1812.67</v>
      </c>
      <c r="F1324" s="86">
        <v>1829.92</v>
      </c>
      <c r="G1324" s="86">
        <v>1874.82</v>
      </c>
      <c r="H1324" s="86">
        <v>1931.82</v>
      </c>
      <c r="I1324" s="86">
        <v>1960.59</v>
      </c>
      <c r="J1324" s="86">
        <v>2077.15</v>
      </c>
      <c r="K1324" s="86">
        <v>2257.66</v>
      </c>
      <c r="L1324" s="86">
        <v>2342.3000000000002</v>
      </c>
      <c r="M1324" s="86">
        <v>2348.02</v>
      </c>
      <c r="N1324" s="86">
        <v>2339.63</v>
      </c>
      <c r="O1324" s="86">
        <v>2341.4899999999998</v>
      </c>
      <c r="P1324" s="86">
        <v>2356.37</v>
      </c>
      <c r="Q1324" s="86">
        <v>2349.34</v>
      </c>
      <c r="R1324" s="86">
        <v>2350.7199999999998</v>
      </c>
      <c r="S1324" s="86">
        <v>2359.5</v>
      </c>
      <c r="T1324" s="86">
        <v>2340.04</v>
      </c>
      <c r="U1324" s="86">
        <v>2324.42</v>
      </c>
      <c r="V1324" s="86">
        <v>2302.65</v>
      </c>
      <c r="W1324" s="86">
        <v>2291.79</v>
      </c>
      <c r="X1324" s="86">
        <v>1990.11</v>
      </c>
      <c r="Y1324" s="86">
        <v>1890.01</v>
      </c>
      <c r="Z1324" s="12"/>
      <c r="AA1324" s="12"/>
      <c r="AB1324" s="12"/>
    </row>
    <row r="1325" spans="1:28" s="13" customFormat="1" ht="15" x14ac:dyDescent="0.2">
      <c r="A1325" s="79">
        <v>15</v>
      </c>
      <c r="B1325" s="86">
        <v>1831.91</v>
      </c>
      <c r="C1325" s="86">
        <v>1757.02</v>
      </c>
      <c r="D1325" s="86">
        <v>1692.3</v>
      </c>
      <c r="E1325" s="86">
        <v>1655.45</v>
      </c>
      <c r="F1325" s="86">
        <v>1745.66</v>
      </c>
      <c r="G1325" s="86">
        <v>1880.21</v>
      </c>
      <c r="H1325" s="86">
        <v>2067.27</v>
      </c>
      <c r="I1325" s="86">
        <v>2284.71</v>
      </c>
      <c r="J1325" s="86">
        <v>2347.1999999999998</v>
      </c>
      <c r="K1325" s="86">
        <v>2349.8200000000002</v>
      </c>
      <c r="L1325" s="86">
        <v>2353.85</v>
      </c>
      <c r="M1325" s="86">
        <v>2373.35</v>
      </c>
      <c r="N1325" s="86">
        <v>2365.5</v>
      </c>
      <c r="O1325" s="86">
        <v>2372.29</v>
      </c>
      <c r="P1325" s="86">
        <v>2363.7399999999998</v>
      </c>
      <c r="Q1325" s="86">
        <v>2343.5700000000002</v>
      </c>
      <c r="R1325" s="86">
        <v>2339.37</v>
      </c>
      <c r="S1325" s="86">
        <v>2333.08</v>
      </c>
      <c r="T1325" s="86">
        <v>2326.4899999999998</v>
      </c>
      <c r="U1325" s="86">
        <v>2289.06</v>
      </c>
      <c r="V1325" s="86">
        <v>2267.88</v>
      </c>
      <c r="W1325" s="86">
        <v>2161.66</v>
      </c>
      <c r="X1325" s="86">
        <v>1938.48</v>
      </c>
      <c r="Y1325" s="86">
        <v>1822.58</v>
      </c>
      <c r="Z1325" s="12"/>
      <c r="AA1325" s="12"/>
      <c r="AB1325" s="12"/>
    </row>
    <row r="1326" spans="1:28" s="13" customFormat="1" ht="15" x14ac:dyDescent="0.2">
      <c r="A1326" s="79">
        <v>16</v>
      </c>
      <c r="B1326" s="86">
        <v>1787.16</v>
      </c>
      <c r="C1326" s="86">
        <v>1686.21</v>
      </c>
      <c r="D1326" s="86">
        <v>1647.1</v>
      </c>
      <c r="E1326" s="86">
        <v>1602.21</v>
      </c>
      <c r="F1326" s="86">
        <v>1681.57</v>
      </c>
      <c r="G1326" s="86">
        <v>1847.75</v>
      </c>
      <c r="H1326" s="86">
        <v>2012.24</v>
      </c>
      <c r="I1326" s="86">
        <v>2287.5700000000002</v>
      </c>
      <c r="J1326" s="86">
        <v>2350.39</v>
      </c>
      <c r="K1326" s="86">
        <v>2355.69</v>
      </c>
      <c r="L1326" s="86">
        <v>2369.38</v>
      </c>
      <c r="M1326" s="86">
        <v>2407.98</v>
      </c>
      <c r="N1326" s="86">
        <v>2392.2600000000002</v>
      </c>
      <c r="O1326" s="86">
        <v>2403.61</v>
      </c>
      <c r="P1326" s="86">
        <v>2397.36</v>
      </c>
      <c r="Q1326" s="86">
        <v>2371.41</v>
      </c>
      <c r="R1326" s="86">
        <v>2356.84</v>
      </c>
      <c r="S1326" s="86">
        <v>2351.9</v>
      </c>
      <c r="T1326" s="86">
        <v>2344.1</v>
      </c>
      <c r="U1326" s="86">
        <v>2323.65</v>
      </c>
      <c r="V1326" s="86">
        <v>2316.12</v>
      </c>
      <c r="W1326" s="86">
        <v>2309.2800000000002</v>
      </c>
      <c r="X1326" s="86">
        <v>1960.57</v>
      </c>
      <c r="Y1326" s="86">
        <v>1858.41</v>
      </c>
      <c r="Z1326" s="12"/>
      <c r="AA1326" s="12"/>
      <c r="AB1326" s="12"/>
    </row>
    <row r="1327" spans="1:28" s="13" customFormat="1" ht="15" x14ac:dyDescent="0.2">
      <c r="A1327" s="79">
        <v>17</v>
      </c>
      <c r="B1327" s="86">
        <v>1840.24</v>
      </c>
      <c r="C1327" s="86">
        <v>1732.67</v>
      </c>
      <c r="D1327" s="86">
        <v>1671.81</v>
      </c>
      <c r="E1327" s="86">
        <v>1664.04</v>
      </c>
      <c r="F1327" s="86">
        <v>1749.16</v>
      </c>
      <c r="G1327" s="86">
        <v>1876.92</v>
      </c>
      <c r="H1327" s="86">
        <v>2013.75</v>
      </c>
      <c r="I1327" s="86">
        <v>2335.63</v>
      </c>
      <c r="J1327" s="86">
        <v>2427.6</v>
      </c>
      <c r="K1327" s="86">
        <v>2462.58</v>
      </c>
      <c r="L1327" s="86">
        <v>2472.35</v>
      </c>
      <c r="M1327" s="86">
        <v>2487.66</v>
      </c>
      <c r="N1327" s="86">
        <v>2478.92</v>
      </c>
      <c r="O1327" s="86">
        <v>2495.5700000000002</v>
      </c>
      <c r="P1327" s="86">
        <v>2498.64</v>
      </c>
      <c r="Q1327" s="86">
        <v>2482.54</v>
      </c>
      <c r="R1327" s="86">
        <v>2462.8000000000002</v>
      </c>
      <c r="S1327" s="86">
        <v>2463.7600000000002</v>
      </c>
      <c r="T1327" s="86">
        <v>2443.31</v>
      </c>
      <c r="U1327" s="86">
        <v>2396.11</v>
      </c>
      <c r="V1327" s="86">
        <v>2309.39</v>
      </c>
      <c r="W1327" s="86">
        <v>2303.85</v>
      </c>
      <c r="X1327" s="86">
        <v>1988.22</v>
      </c>
      <c r="Y1327" s="86">
        <v>1886.96</v>
      </c>
      <c r="Z1327" s="12"/>
      <c r="AA1327" s="12"/>
      <c r="AB1327" s="12"/>
    </row>
    <row r="1328" spans="1:28" s="13" customFormat="1" ht="15" x14ac:dyDescent="0.2">
      <c r="A1328" s="79">
        <v>18</v>
      </c>
      <c r="B1328" s="86">
        <v>1828.59</v>
      </c>
      <c r="C1328" s="86">
        <v>1781.54</v>
      </c>
      <c r="D1328" s="86">
        <v>1723.1</v>
      </c>
      <c r="E1328" s="86">
        <v>1721.71</v>
      </c>
      <c r="F1328" s="86">
        <v>1806.11</v>
      </c>
      <c r="G1328" s="86">
        <v>1903.07</v>
      </c>
      <c r="H1328" s="86">
        <v>2037.07</v>
      </c>
      <c r="I1328" s="86">
        <v>2329.9899999999998</v>
      </c>
      <c r="J1328" s="86">
        <v>2442.8000000000002</v>
      </c>
      <c r="K1328" s="86">
        <v>2481.33</v>
      </c>
      <c r="L1328" s="86">
        <v>2486.13</v>
      </c>
      <c r="M1328" s="86">
        <v>2514.92</v>
      </c>
      <c r="N1328" s="86">
        <v>2505.8200000000002</v>
      </c>
      <c r="O1328" s="86">
        <v>2522.9699999999998</v>
      </c>
      <c r="P1328" s="86">
        <v>2494.84</v>
      </c>
      <c r="Q1328" s="86">
        <v>2480.29</v>
      </c>
      <c r="R1328" s="86">
        <v>2467.46</v>
      </c>
      <c r="S1328" s="86">
        <v>2476.0500000000002</v>
      </c>
      <c r="T1328" s="86">
        <v>2468.4499999999998</v>
      </c>
      <c r="U1328" s="86">
        <v>2472.69</v>
      </c>
      <c r="V1328" s="86">
        <v>2395.4699999999998</v>
      </c>
      <c r="W1328" s="86">
        <v>2303.35</v>
      </c>
      <c r="X1328" s="86">
        <v>2136.52</v>
      </c>
      <c r="Y1328" s="86">
        <v>1910.97</v>
      </c>
      <c r="Z1328" s="12"/>
      <c r="AA1328" s="12"/>
      <c r="AB1328" s="12"/>
    </row>
    <row r="1329" spans="1:28" s="13" customFormat="1" ht="15" x14ac:dyDescent="0.2">
      <c r="A1329" s="79">
        <v>19</v>
      </c>
      <c r="B1329" s="86">
        <v>1852.76</v>
      </c>
      <c r="C1329" s="86">
        <v>1801.97</v>
      </c>
      <c r="D1329" s="86">
        <v>1768.31</v>
      </c>
      <c r="E1329" s="86">
        <v>1757.37</v>
      </c>
      <c r="F1329" s="86">
        <v>1827</v>
      </c>
      <c r="G1329" s="86">
        <v>1928.57</v>
      </c>
      <c r="H1329" s="86">
        <v>2229.83</v>
      </c>
      <c r="I1329" s="86">
        <v>2392.2800000000002</v>
      </c>
      <c r="J1329" s="86">
        <v>2539.66</v>
      </c>
      <c r="K1329" s="86">
        <v>2545.96</v>
      </c>
      <c r="L1329" s="86">
        <v>2549.6</v>
      </c>
      <c r="M1329" s="86">
        <v>2572.25</v>
      </c>
      <c r="N1329" s="86">
        <v>2561.35</v>
      </c>
      <c r="O1329" s="86">
        <v>2566.75</v>
      </c>
      <c r="P1329" s="86">
        <v>2567.87</v>
      </c>
      <c r="Q1329" s="86">
        <v>2545.52</v>
      </c>
      <c r="R1329" s="86">
        <v>2532.9499999999998</v>
      </c>
      <c r="S1329" s="86">
        <v>2528.94</v>
      </c>
      <c r="T1329" s="86">
        <v>2517.46</v>
      </c>
      <c r="U1329" s="86">
        <v>2497.2600000000002</v>
      </c>
      <c r="V1329" s="86">
        <v>2406.9</v>
      </c>
      <c r="W1329" s="86">
        <v>2306.69</v>
      </c>
      <c r="X1329" s="86">
        <v>2271.5700000000002</v>
      </c>
      <c r="Y1329" s="86">
        <v>1950.06</v>
      </c>
      <c r="Z1329" s="12"/>
      <c r="AA1329" s="12"/>
      <c r="AB1329" s="12"/>
    </row>
    <row r="1330" spans="1:28" s="13" customFormat="1" ht="15" x14ac:dyDescent="0.2">
      <c r="A1330" s="79">
        <v>20</v>
      </c>
      <c r="B1330" s="86">
        <v>1940.68</v>
      </c>
      <c r="C1330" s="86">
        <v>1879.18</v>
      </c>
      <c r="D1330" s="86">
        <v>1842.19</v>
      </c>
      <c r="E1330" s="86">
        <v>1829.68</v>
      </c>
      <c r="F1330" s="86">
        <v>1853.99</v>
      </c>
      <c r="G1330" s="86">
        <v>1902.67</v>
      </c>
      <c r="H1330" s="86">
        <v>1969.04</v>
      </c>
      <c r="I1330" s="86">
        <v>2090.54</v>
      </c>
      <c r="J1330" s="86">
        <v>2288.3200000000002</v>
      </c>
      <c r="K1330" s="86">
        <v>2409.7800000000002</v>
      </c>
      <c r="L1330" s="86">
        <v>2428.41</v>
      </c>
      <c r="M1330" s="86">
        <v>2431.04</v>
      </c>
      <c r="N1330" s="86">
        <v>2421.41</v>
      </c>
      <c r="O1330" s="86">
        <v>2418.86</v>
      </c>
      <c r="P1330" s="86">
        <v>2416.39</v>
      </c>
      <c r="Q1330" s="86">
        <v>2350.37</v>
      </c>
      <c r="R1330" s="86">
        <v>2404.9699999999998</v>
      </c>
      <c r="S1330" s="86">
        <v>2421.85</v>
      </c>
      <c r="T1330" s="86">
        <v>2417.8200000000002</v>
      </c>
      <c r="U1330" s="86">
        <v>2409.9499999999998</v>
      </c>
      <c r="V1330" s="86">
        <v>2313.54</v>
      </c>
      <c r="W1330" s="86">
        <v>2287.94</v>
      </c>
      <c r="X1330" s="86">
        <v>2039.69</v>
      </c>
      <c r="Y1330" s="86">
        <v>1923.77</v>
      </c>
      <c r="Z1330" s="12"/>
      <c r="AA1330" s="12"/>
      <c r="AB1330" s="12"/>
    </row>
    <row r="1331" spans="1:28" s="13" customFormat="1" ht="15" x14ac:dyDescent="0.2">
      <c r="A1331" s="79">
        <v>21</v>
      </c>
      <c r="B1331" s="86">
        <v>1860.01</v>
      </c>
      <c r="C1331" s="86">
        <v>1768.21</v>
      </c>
      <c r="D1331" s="86">
        <v>1685.31</v>
      </c>
      <c r="E1331" s="86">
        <v>1664.23</v>
      </c>
      <c r="F1331" s="86">
        <v>1676.05</v>
      </c>
      <c r="G1331" s="86">
        <v>1730.14</v>
      </c>
      <c r="H1331" s="86">
        <v>1859.3</v>
      </c>
      <c r="I1331" s="86">
        <v>1885.43</v>
      </c>
      <c r="J1331" s="86">
        <v>1951.8</v>
      </c>
      <c r="K1331" s="86">
        <v>2182.44</v>
      </c>
      <c r="L1331" s="86">
        <v>2271.25</v>
      </c>
      <c r="M1331" s="86">
        <v>2276.83</v>
      </c>
      <c r="N1331" s="86">
        <v>2281.34</v>
      </c>
      <c r="O1331" s="86">
        <v>2289.58</v>
      </c>
      <c r="P1331" s="86">
        <v>2298.63</v>
      </c>
      <c r="Q1331" s="86">
        <v>2283.89</v>
      </c>
      <c r="R1331" s="86">
        <v>2302.56</v>
      </c>
      <c r="S1331" s="86">
        <v>2312.34</v>
      </c>
      <c r="T1331" s="86">
        <v>2304.9</v>
      </c>
      <c r="U1331" s="86">
        <v>2299.0100000000002</v>
      </c>
      <c r="V1331" s="86">
        <v>2290.83</v>
      </c>
      <c r="W1331" s="86">
        <v>2286.56</v>
      </c>
      <c r="X1331" s="86">
        <v>1969.57</v>
      </c>
      <c r="Y1331" s="86">
        <v>1866.62</v>
      </c>
      <c r="Z1331" s="12"/>
      <c r="AA1331" s="12"/>
      <c r="AB1331" s="12"/>
    </row>
    <row r="1332" spans="1:28" s="13" customFormat="1" ht="15" x14ac:dyDescent="0.2">
      <c r="A1332" s="79">
        <v>22</v>
      </c>
      <c r="B1332" s="86">
        <v>1848.63</v>
      </c>
      <c r="C1332" s="86">
        <v>1801.16</v>
      </c>
      <c r="D1332" s="86">
        <v>1791.19</v>
      </c>
      <c r="E1332" s="86">
        <v>1767.4</v>
      </c>
      <c r="F1332" s="86">
        <v>1848.45</v>
      </c>
      <c r="G1332" s="86">
        <v>1926.46</v>
      </c>
      <c r="H1332" s="86">
        <v>2237.48</v>
      </c>
      <c r="I1332" s="86">
        <v>2370.2600000000002</v>
      </c>
      <c r="J1332" s="86">
        <v>2500.79</v>
      </c>
      <c r="K1332" s="86">
        <v>2508.69</v>
      </c>
      <c r="L1332" s="86">
        <v>2511.96</v>
      </c>
      <c r="M1332" s="86">
        <v>2525</v>
      </c>
      <c r="N1332" s="86">
        <v>2522.81</v>
      </c>
      <c r="O1332" s="86">
        <v>2533.37</v>
      </c>
      <c r="P1332" s="86">
        <v>2529.8000000000002</v>
      </c>
      <c r="Q1332" s="86">
        <v>2515.46</v>
      </c>
      <c r="R1332" s="86">
        <v>2500.71</v>
      </c>
      <c r="S1332" s="86">
        <v>2494.79</v>
      </c>
      <c r="T1332" s="86">
        <v>2485.71</v>
      </c>
      <c r="U1332" s="86">
        <v>2465.52</v>
      </c>
      <c r="V1332" s="86">
        <v>2336.69</v>
      </c>
      <c r="W1332" s="86">
        <v>2304.8200000000002</v>
      </c>
      <c r="X1332" s="86">
        <v>1983.48</v>
      </c>
      <c r="Y1332" s="86">
        <v>1886.73</v>
      </c>
      <c r="Z1332" s="12"/>
      <c r="AA1332" s="12"/>
      <c r="AB1332" s="12"/>
    </row>
    <row r="1333" spans="1:28" s="13" customFormat="1" ht="15" x14ac:dyDescent="0.2">
      <c r="A1333" s="79">
        <v>23</v>
      </c>
      <c r="B1333" s="86">
        <v>1834.77</v>
      </c>
      <c r="C1333" s="86">
        <v>1799.09</v>
      </c>
      <c r="D1333" s="86">
        <v>1775.44</v>
      </c>
      <c r="E1333" s="86">
        <v>1787.76</v>
      </c>
      <c r="F1333" s="86">
        <v>1840.41</v>
      </c>
      <c r="G1333" s="86">
        <v>1929.67</v>
      </c>
      <c r="H1333" s="86">
        <v>2221.5100000000002</v>
      </c>
      <c r="I1333" s="86">
        <v>2371.15</v>
      </c>
      <c r="J1333" s="86">
        <v>2532.33</v>
      </c>
      <c r="K1333" s="86">
        <v>2547.9899999999998</v>
      </c>
      <c r="L1333" s="86">
        <v>2552.1</v>
      </c>
      <c r="M1333" s="86">
        <v>2566.0500000000002</v>
      </c>
      <c r="N1333" s="86">
        <v>2557.7399999999998</v>
      </c>
      <c r="O1333" s="86">
        <v>2558.96</v>
      </c>
      <c r="P1333" s="86">
        <v>2555.0500000000002</v>
      </c>
      <c r="Q1333" s="86">
        <v>2540.2399999999998</v>
      </c>
      <c r="R1333" s="86">
        <v>2527.64</v>
      </c>
      <c r="S1333" s="86">
        <v>2525.4899999999998</v>
      </c>
      <c r="T1333" s="86">
        <v>2491.02</v>
      </c>
      <c r="U1333" s="86">
        <v>2490.21</v>
      </c>
      <c r="V1333" s="86">
        <v>2355.4699999999998</v>
      </c>
      <c r="W1333" s="86">
        <v>2314.52</v>
      </c>
      <c r="X1333" s="86">
        <v>1990.46</v>
      </c>
      <c r="Y1333" s="86">
        <v>1887.96</v>
      </c>
      <c r="Z1333" s="12"/>
      <c r="AA1333" s="12"/>
      <c r="AB1333" s="12"/>
    </row>
    <row r="1334" spans="1:28" s="13" customFormat="1" ht="15" x14ac:dyDescent="0.2">
      <c r="A1334" s="79">
        <v>24</v>
      </c>
      <c r="B1334" s="86">
        <v>1748.57</v>
      </c>
      <c r="C1334" s="86">
        <v>1644.06</v>
      </c>
      <c r="D1334" s="86">
        <v>1632.99</v>
      </c>
      <c r="E1334" s="86">
        <v>1633.5</v>
      </c>
      <c r="F1334" s="86">
        <v>1697.66</v>
      </c>
      <c r="G1334" s="86">
        <v>1851.68</v>
      </c>
      <c r="H1334" s="86">
        <v>2066.11</v>
      </c>
      <c r="I1334" s="86">
        <v>2306.4</v>
      </c>
      <c r="J1334" s="86">
        <v>2326.52</v>
      </c>
      <c r="K1334" s="86">
        <v>2332.1999999999998</v>
      </c>
      <c r="L1334" s="86">
        <v>2342.9899999999998</v>
      </c>
      <c r="M1334" s="86">
        <v>2344.16</v>
      </c>
      <c r="N1334" s="86">
        <v>2352.4699999999998</v>
      </c>
      <c r="O1334" s="86">
        <v>2351.4499999999998</v>
      </c>
      <c r="P1334" s="86">
        <v>2349.44</v>
      </c>
      <c r="Q1334" s="86">
        <v>2334.23</v>
      </c>
      <c r="R1334" s="86">
        <v>2338.4</v>
      </c>
      <c r="S1334" s="86">
        <v>2333.2399999999998</v>
      </c>
      <c r="T1334" s="86">
        <v>2327.15</v>
      </c>
      <c r="U1334" s="86">
        <v>2328</v>
      </c>
      <c r="V1334" s="86">
        <v>2290.0500000000002</v>
      </c>
      <c r="W1334" s="86">
        <v>2273.61</v>
      </c>
      <c r="X1334" s="86">
        <v>1981.65</v>
      </c>
      <c r="Y1334" s="86">
        <v>1859.77</v>
      </c>
      <c r="Z1334" s="12"/>
      <c r="AA1334" s="12"/>
      <c r="AB1334" s="12"/>
    </row>
    <row r="1335" spans="1:28" s="13" customFormat="1" ht="15" x14ac:dyDescent="0.2">
      <c r="A1335" s="79">
        <v>25</v>
      </c>
      <c r="B1335" s="86">
        <v>1819.03</v>
      </c>
      <c r="C1335" s="86">
        <v>1769.08</v>
      </c>
      <c r="D1335" s="86">
        <v>1743.29</v>
      </c>
      <c r="E1335" s="86">
        <v>1742.17</v>
      </c>
      <c r="F1335" s="86">
        <v>1826.64</v>
      </c>
      <c r="G1335" s="86">
        <v>1920.08</v>
      </c>
      <c r="H1335" s="86">
        <v>2229.98</v>
      </c>
      <c r="I1335" s="86">
        <v>2382.06</v>
      </c>
      <c r="J1335" s="86">
        <v>2507.8200000000002</v>
      </c>
      <c r="K1335" s="86">
        <v>2514.7399999999998</v>
      </c>
      <c r="L1335" s="86">
        <v>2517.81</v>
      </c>
      <c r="M1335" s="86">
        <v>2530.19</v>
      </c>
      <c r="N1335" s="86">
        <v>2535.4299999999998</v>
      </c>
      <c r="O1335" s="86">
        <v>2550.39</v>
      </c>
      <c r="P1335" s="86">
        <v>2548.0500000000002</v>
      </c>
      <c r="Q1335" s="86">
        <v>2530.2600000000002</v>
      </c>
      <c r="R1335" s="86">
        <v>2514.4899999999998</v>
      </c>
      <c r="S1335" s="86">
        <v>2514.58</v>
      </c>
      <c r="T1335" s="86">
        <v>2494.58</v>
      </c>
      <c r="U1335" s="86">
        <v>2496.86</v>
      </c>
      <c r="V1335" s="86">
        <v>2342.4</v>
      </c>
      <c r="W1335" s="86">
        <v>2296.63</v>
      </c>
      <c r="X1335" s="86">
        <v>1987.68</v>
      </c>
      <c r="Y1335" s="86">
        <v>1867.42</v>
      </c>
      <c r="Z1335" s="12"/>
      <c r="AA1335" s="12"/>
      <c r="AB1335" s="12"/>
    </row>
    <row r="1336" spans="1:28" s="13" customFormat="1" ht="15" x14ac:dyDescent="0.2">
      <c r="A1336" s="79">
        <v>26</v>
      </c>
      <c r="B1336" s="86">
        <v>1847.05</v>
      </c>
      <c r="C1336" s="86">
        <v>1790.25</v>
      </c>
      <c r="D1336" s="86">
        <v>1742.48</v>
      </c>
      <c r="E1336" s="86">
        <v>1733.2</v>
      </c>
      <c r="F1336" s="86">
        <v>1828.39</v>
      </c>
      <c r="G1336" s="86">
        <v>1918.76</v>
      </c>
      <c r="H1336" s="86">
        <v>2248.77</v>
      </c>
      <c r="I1336" s="86">
        <v>2431.9899999999998</v>
      </c>
      <c r="J1336" s="86">
        <v>2549.5700000000002</v>
      </c>
      <c r="K1336" s="86">
        <v>2565.54</v>
      </c>
      <c r="L1336" s="86">
        <v>2570.44</v>
      </c>
      <c r="M1336" s="86">
        <v>2580.52</v>
      </c>
      <c r="N1336" s="86">
        <v>2580.64</v>
      </c>
      <c r="O1336" s="86">
        <v>2579.9499999999998</v>
      </c>
      <c r="P1336" s="86">
        <v>2578.94</v>
      </c>
      <c r="Q1336" s="86">
        <v>2558.88</v>
      </c>
      <c r="R1336" s="86">
        <v>2541.67</v>
      </c>
      <c r="S1336" s="86">
        <v>2532.5300000000002</v>
      </c>
      <c r="T1336" s="86">
        <v>2527.79</v>
      </c>
      <c r="U1336" s="86">
        <v>2542.8200000000002</v>
      </c>
      <c r="V1336" s="86">
        <v>2516.11</v>
      </c>
      <c r="W1336" s="86">
        <v>2347.2199999999998</v>
      </c>
      <c r="X1336" s="86">
        <v>2256.0300000000002</v>
      </c>
      <c r="Y1336" s="86">
        <v>1943.41</v>
      </c>
      <c r="Z1336" s="12"/>
      <c r="AA1336" s="12"/>
      <c r="AB1336" s="12"/>
    </row>
    <row r="1337" spans="1:28" s="13" customFormat="1" ht="15" x14ac:dyDescent="0.2">
      <c r="A1337" s="79">
        <v>27</v>
      </c>
      <c r="B1337" s="86">
        <v>1967.82</v>
      </c>
      <c r="C1337" s="86">
        <v>1920.41</v>
      </c>
      <c r="D1337" s="86">
        <v>1888.71</v>
      </c>
      <c r="E1337" s="86">
        <v>1885.42</v>
      </c>
      <c r="F1337" s="86">
        <v>1918.38</v>
      </c>
      <c r="G1337" s="86">
        <v>1945.85</v>
      </c>
      <c r="H1337" s="86">
        <v>2014.23</v>
      </c>
      <c r="I1337" s="86">
        <v>2175.34</v>
      </c>
      <c r="J1337" s="86">
        <v>2308.73</v>
      </c>
      <c r="K1337" s="86">
        <v>2331.4699999999998</v>
      </c>
      <c r="L1337" s="86">
        <v>2351.4699999999998</v>
      </c>
      <c r="M1337" s="86">
        <v>2352.88</v>
      </c>
      <c r="N1337" s="86">
        <v>2346.0500000000002</v>
      </c>
      <c r="O1337" s="86">
        <v>2344.41</v>
      </c>
      <c r="P1337" s="86">
        <v>2345.75</v>
      </c>
      <c r="Q1337" s="86">
        <v>2304.56</v>
      </c>
      <c r="R1337" s="86">
        <v>2302.29</v>
      </c>
      <c r="S1337" s="86">
        <v>2324.59</v>
      </c>
      <c r="T1337" s="86">
        <v>2294.64</v>
      </c>
      <c r="U1337" s="86">
        <v>2293.87</v>
      </c>
      <c r="V1337" s="86">
        <v>2279.1799999999998</v>
      </c>
      <c r="W1337" s="86">
        <v>2293.21</v>
      </c>
      <c r="X1337" s="86">
        <v>2099</v>
      </c>
      <c r="Y1337" s="86">
        <v>1933.04</v>
      </c>
      <c r="Z1337" s="12"/>
      <c r="AA1337" s="12"/>
      <c r="AB1337" s="12"/>
    </row>
    <row r="1338" spans="1:28" s="13" customFormat="1" ht="15" x14ac:dyDescent="0.2">
      <c r="A1338" s="79">
        <v>28</v>
      </c>
      <c r="B1338" s="86">
        <v>1890.04</v>
      </c>
      <c r="C1338" s="86">
        <v>1837.11</v>
      </c>
      <c r="D1338" s="86">
        <v>1792.57</v>
      </c>
      <c r="E1338" s="86">
        <v>1779.58</v>
      </c>
      <c r="F1338" s="86">
        <v>1825.57</v>
      </c>
      <c r="G1338" s="86">
        <v>1859.57</v>
      </c>
      <c r="H1338" s="86">
        <v>1929.47</v>
      </c>
      <c r="I1338" s="86">
        <v>1931.01</v>
      </c>
      <c r="J1338" s="86">
        <v>2022.37</v>
      </c>
      <c r="K1338" s="86">
        <v>2268.71</v>
      </c>
      <c r="L1338" s="86">
        <v>2271.1999999999998</v>
      </c>
      <c r="M1338" s="86">
        <v>2271.66</v>
      </c>
      <c r="N1338" s="86">
        <v>2274.48</v>
      </c>
      <c r="O1338" s="86">
        <v>2277.09</v>
      </c>
      <c r="P1338" s="86">
        <v>2287.2399999999998</v>
      </c>
      <c r="Q1338" s="86">
        <v>2279.64</v>
      </c>
      <c r="R1338" s="86">
        <v>2285.27</v>
      </c>
      <c r="S1338" s="86">
        <v>2284</v>
      </c>
      <c r="T1338" s="86">
        <v>2280.31</v>
      </c>
      <c r="U1338" s="86">
        <v>2283.2399999999998</v>
      </c>
      <c r="V1338" s="86">
        <v>2268.75</v>
      </c>
      <c r="W1338" s="86">
        <v>2269.37</v>
      </c>
      <c r="X1338" s="86">
        <v>2003.22</v>
      </c>
      <c r="Y1338" s="86">
        <v>1889.45</v>
      </c>
      <c r="Z1338" s="12"/>
      <c r="AA1338" s="12"/>
      <c r="AB1338" s="12"/>
    </row>
    <row r="1339" spans="1:28" s="13" customFormat="1" ht="15" x14ac:dyDescent="0.2">
      <c r="A1339" s="79">
        <v>29</v>
      </c>
      <c r="B1339" s="86">
        <v>1864.99</v>
      </c>
      <c r="C1339" s="86">
        <v>1790.34</v>
      </c>
      <c r="D1339" s="86">
        <v>1736.37</v>
      </c>
      <c r="E1339" s="86">
        <v>1732.13</v>
      </c>
      <c r="F1339" s="86">
        <v>1840.6</v>
      </c>
      <c r="G1339" s="86">
        <v>1955.02</v>
      </c>
      <c r="H1339" s="86">
        <v>2252.94</v>
      </c>
      <c r="I1339" s="86">
        <v>2435.8000000000002</v>
      </c>
      <c r="J1339" s="86">
        <v>2555.2399999999998</v>
      </c>
      <c r="K1339" s="86">
        <v>2563.4299999999998</v>
      </c>
      <c r="L1339" s="86">
        <v>2569.4</v>
      </c>
      <c r="M1339" s="86">
        <v>2586.42</v>
      </c>
      <c r="N1339" s="86">
        <v>2578.5500000000002</v>
      </c>
      <c r="O1339" s="86">
        <v>2586.62</v>
      </c>
      <c r="P1339" s="86">
        <v>2584.75</v>
      </c>
      <c r="Q1339" s="86">
        <v>2556.96</v>
      </c>
      <c r="R1339" s="86">
        <v>2537.54</v>
      </c>
      <c r="S1339" s="86">
        <v>2530.79</v>
      </c>
      <c r="T1339" s="86">
        <v>2516.6999999999998</v>
      </c>
      <c r="U1339" s="86">
        <v>2520.66</v>
      </c>
      <c r="V1339" s="86">
        <v>2331.56</v>
      </c>
      <c r="W1339" s="86">
        <v>2304.81</v>
      </c>
      <c r="X1339" s="86">
        <v>2027.33</v>
      </c>
      <c r="Y1339" s="86">
        <v>1895.62</v>
      </c>
      <c r="Z1339" s="12"/>
      <c r="AA1339" s="12"/>
      <c r="AB1339" s="12"/>
    </row>
    <row r="1340" spans="1:28" s="13" customFormat="1" ht="15" x14ac:dyDescent="0.2">
      <c r="A1340" s="79">
        <v>30</v>
      </c>
      <c r="B1340" s="86">
        <v>1856.77</v>
      </c>
      <c r="C1340" s="86">
        <v>1780.55</v>
      </c>
      <c r="D1340" s="86">
        <v>1709.46</v>
      </c>
      <c r="E1340" s="86">
        <v>1695.64</v>
      </c>
      <c r="F1340" s="86">
        <v>1814.35</v>
      </c>
      <c r="G1340" s="86">
        <v>1930.61</v>
      </c>
      <c r="H1340" s="86">
        <v>2247.0500000000002</v>
      </c>
      <c r="I1340" s="86">
        <v>2419.9899999999998</v>
      </c>
      <c r="J1340" s="86">
        <v>2568.17</v>
      </c>
      <c r="K1340" s="86">
        <v>2572.37</v>
      </c>
      <c r="L1340" s="86">
        <v>2579.64</v>
      </c>
      <c r="M1340" s="86">
        <v>2591.2800000000002</v>
      </c>
      <c r="N1340" s="86">
        <v>2577.71</v>
      </c>
      <c r="O1340" s="86">
        <v>2586.21</v>
      </c>
      <c r="P1340" s="86">
        <v>2584.9699999999998</v>
      </c>
      <c r="Q1340" s="86">
        <v>2559.1</v>
      </c>
      <c r="R1340" s="86">
        <v>2529.4</v>
      </c>
      <c r="S1340" s="86">
        <v>2524.4699999999998</v>
      </c>
      <c r="T1340" s="86">
        <v>2487.5500000000002</v>
      </c>
      <c r="U1340" s="86">
        <v>2481.9299999999998</v>
      </c>
      <c r="V1340" s="86">
        <v>2433.35</v>
      </c>
      <c r="W1340" s="86">
        <v>2338.31</v>
      </c>
      <c r="X1340" s="86">
        <v>2034.49</v>
      </c>
      <c r="Y1340" s="86">
        <v>1908</v>
      </c>
      <c r="Z1340" s="12"/>
      <c r="AA1340" s="12"/>
      <c r="AB1340" s="12"/>
    </row>
    <row r="1341" spans="1:28" s="101" customFormat="1" x14ac:dyDescent="0.2">
      <c r="A1341" s="99" t="s">
        <v>104</v>
      </c>
      <c r="B1341" s="99"/>
      <c r="C1341" s="99"/>
      <c r="D1341" s="99"/>
      <c r="E1341" s="99"/>
      <c r="F1341" s="99"/>
      <c r="G1341" s="99"/>
      <c r="H1341" s="99"/>
      <c r="I1341" s="99"/>
      <c r="J1341" s="99"/>
      <c r="K1341" s="99"/>
      <c r="L1341" s="129">
        <f>L1301</f>
        <v>866699.58</v>
      </c>
      <c r="M1341" s="129"/>
      <c r="N1341" s="100" t="s">
        <v>77</v>
      </c>
      <c r="O1341" s="12"/>
      <c r="P1341" s="12"/>
      <c r="Q1341" s="100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</row>
    <row r="1342" spans="1:28" s="101" customFormat="1" ht="15" x14ac:dyDescent="0.2">
      <c r="A1342" s="104" t="s">
        <v>109</v>
      </c>
      <c r="B1342" s="99"/>
      <c r="C1342" s="99"/>
      <c r="D1342" s="99"/>
      <c r="E1342" s="99"/>
      <c r="F1342" s="99"/>
      <c r="G1342" s="99"/>
      <c r="H1342" s="99"/>
      <c r="I1342" s="99"/>
      <c r="J1342" s="99"/>
      <c r="K1342" s="99"/>
      <c r="L1342" s="102"/>
      <c r="M1342" s="103"/>
      <c r="N1342" s="100"/>
      <c r="O1342" s="12"/>
      <c r="P1342" s="12"/>
      <c r="Q1342" s="100"/>
      <c r="R1342" s="12"/>
      <c r="S1342" s="12"/>
      <c r="T1342" s="12"/>
      <c r="U1342" s="12"/>
      <c r="V1342" s="12"/>
      <c r="W1342" s="12"/>
      <c r="X1342" s="12"/>
      <c r="Y1342" s="12"/>
      <c r="Z1342" s="12"/>
      <c r="AA1342" s="31"/>
      <c r="AB1342" s="12"/>
    </row>
    <row r="1343" spans="1:28" s="101" customFormat="1" ht="15" x14ac:dyDescent="0.2">
      <c r="A1343" s="118"/>
      <c r="B1343" s="118"/>
      <c r="C1343" s="118"/>
      <c r="D1343" s="118"/>
      <c r="E1343" s="118"/>
      <c r="F1343" s="119" t="s">
        <v>2</v>
      </c>
      <c r="G1343" s="119"/>
      <c r="H1343" s="119"/>
      <c r="I1343" s="119"/>
      <c r="J1343" s="99"/>
      <c r="K1343" s="99"/>
      <c r="L1343" s="102"/>
      <c r="M1343" s="103"/>
      <c r="N1343" s="100"/>
      <c r="O1343" s="12"/>
      <c r="P1343" s="12"/>
      <c r="Q1343" s="100"/>
      <c r="R1343" s="12"/>
      <c r="S1343" s="12"/>
      <c r="T1343" s="12"/>
      <c r="U1343" s="12"/>
      <c r="V1343" s="12"/>
      <c r="W1343" s="12"/>
      <c r="X1343" s="12"/>
      <c r="Y1343" s="12"/>
      <c r="Z1343" s="12"/>
      <c r="AA1343" s="31"/>
      <c r="AB1343" s="12"/>
    </row>
    <row r="1344" spans="1:28" s="101" customFormat="1" ht="15" x14ac:dyDescent="0.2">
      <c r="A1344" s="118"/>
      <c r="B1344" s="118"/>
      <c r="C1344" s="118"/>
      <c r="D1344" s="118"/>
      <c r="E1344" s="118"/>
      <c r="F1344" s="105" t="s">
        <v>5</v>
      </c>
      <c r="G1344" s="105" t="s">
        <v>98</v>
      </c>
      <c r="H1344" s="105" t="s">
        <v>99</v>
      </c>
      <c r="I1344" s="105" t="s">
        <v>0</v>
      </c>
      <c r="J1344" s="99"/>
      <c r="K1344" s="99"/>
      <c r="L1344" s="102"/>
      <c r="M1344" s="103"/>
      <c r="N1344" s="100"/>
      <c r="O1344" s="12"/>
      <c r="P1344" s="12"/>
      <c r="Q1344" s="100"/>
      <c r="R1344" s="12"/>
      <c r="S1344" s="12"/>
      <c r="T1344" s="12"/>
      <c r="U1344" s="12"/>
      <c r="V1344" s="12"/>
      <c r="W1344" s="12"/>
      <c r="X1344" s="12"/>
      <c r="Y1344" s="12"/>
      <c r="Z1344" s="12"/>
      <c r="AA1344" s="31"/>
      <c r="AB1344" s="12"/>
    </row>
    <row r="1345" spans="1:28" s="101" customFormat="1" x14ac:dyDescent="0.2">
      <c r="A1345" s="120" t="s">
        <v>79</v>
      </c>
      <c r="B1345" s="121"/>
      <c r="C1345" s="121"/>
      <c r="D1345" s="121"/>
      <c r="E1345" s="122"/>
      <c r="F1345" s="106">
        <f>F434</f>
        <v>1405924.96</v>
      </c>
      <c r="G1345" s="106">
        <f t="shared" ref="G1345:I1345" si="12">G434</f>
        <v>1530541.45</v>
      </c>
      <c r="H1345" s="106">
        <f t="shared" si="12"/>
        <v>1548572.1</v>
      </c>
      <c r="I1345" s="106">
        <f t="shared" si="12"/>
        <v>1774053.87</v>
      </c>
      <c r="J1345" s="99"/>
      <c r="K1345" s="99"/>
      <c r="L1345" s="102"/>
      <c r="M1345" s="103"/>
      <c r="N1345" s="100"/>
      <c r="O1345" s="12"/>
      <c r="P1345" s="12"/>
      <c r="Q1345" s="100"/>
      <c r="R1345" s="12"/>
      <c r="S1345" s="12"/>
      <c r="T1345" s="12"/>
      <c r="U1345" s="12"/>
      <c r="V1345" s="12"/>
      <c r="W1345" s="12"/>
      <c r="X1345" s="12"/>
      <c r="Y1345" s="12"/>
      <c r="Z1345" s="12"/>
      <c r="AA1345" s="31"/>
      <c r="AB1345" s="12"/>
    </row>
    <row r="1346" spans="1:28" s="101" customFormat="1" x14ac:dyDescent="0.2">
      <c r="A1346" s="99"/>
      <c r="B1346" s="99"/>
      <c r="C1346" s="99"/>
      <c r="D1346" s="99"/>
      <c r="E1346" s="99"/>
      <c r="F1346" s="99"/>
      <c r="G1346" s="99"/>
      <c r="H1346" s="99"/>
      <c r="I1346" s="99"/>
      <c r="J1346" s="99"/>
      <c r="K1346" s="99"/>
      <c r="L1346" s="102"/>
      <c r="M1346" s="103"/>
      <c r="N1346" s="100"/>
      <c r="O1346" s="12"/>
      <c r="P1346" s="12"/>
      <c r="Q1346" s="100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</row>
    <row r="1347" spans="1:28" s="13" customFormat="1" ht="15" x14ac:dyDescent="0.2">
      <c r="A1347" s="18" t="s">
        <v>105</v>
      </c>
      <c r="B1347" s="84"/>
      <c r="C1347" s="84"/>
      <c r="D1347" s="84"/>
      <c r="E1347" s="84"/>
      <c r="F1347" s="84"/>
      <c r="G1347" s="84"/>
      <c r="H1347" s="84"/>
      <c r="I1347" s="84"/>
      <c r="J1347" s="84"/>
      <c r="K1347" s="84"/>
      <c r="L1347" s="84"/>
      <c r="M1347" s="85"/>
      <c r="N1347" s="85"/>
      <c r="O1347" s="85"/>
      <c r="P1347" s="85"/>
      <c r="Q1347" s="85"/>
      <c r="R1347" s="85"/>
      <c r="S1347" s="85"/>
      <c r="T1347" s="85"/>
      <c r="U1347" s="85"/>
      <c r="V1347" s="85"/>
      <c r="W1347" s="85"/>
      <c r="X1347" s="85"/>
      <c r="Y1347" s="85"/>
      <c r="Z1347" s="12"/>
      <c r="AA1347" s="12"/>
      <c r="AB1347" s="12"/>
    </row>
    <row r="1348" spans="1:28" s="13" customFormat="1" ht="15" x14ac:dyDescent="0.2">
      <c r="A1348" s="123" t="s">
        <v>11</v>
      </c>
      <c r="B1348" s="123" t="s">
        <v>134</v>
      </c>
      <c r="C1348" s="123"/>
      <c r="D1348" s="123"/>
      <c r="E1348" s="123"/>
      <c r="F1348" s="123"/>
      <c r="G1348" s="123"/>
      <c r="H1348" s="123"/>
      <c r="I1348" s="123"/>
      <c r="J1348" s="123"/>
      <c r="K1348" s="123"/>
      <c r="L1348" s="123"/>
      <c r="M1348" s="123"/>
      <c r="N1348" s="123"/>
      <c r="O1348" s="123"/>
      <c r="P1348" s="123"/>
      <c r="Q1348" s="123"/>
      <c r="R1348" s="123"/>
      <c r="S1348" s="123"/>
      <c r="T1348" s="123"/>
      <c r="U1348" s="123"/>
      <c r="V1348" s="123"/>
      <c r="W1348" s="123"/>
      <c r="X1348" s="123"/>
      <c r="Y1348" s="123"/>
      <c r="Z1348" s="12"/>
      <c r="AA1348" s="12"/>
      <c r="AB1348" s="12"/>
    </row>
    <row r="1349" spans="1:28" s="13" customFormat="1" ht="30" x14ac:dyDescent="0.2">
      <c r="A1349" s="123"/>
      <c r="B1349" s="77" t="s">
        <v>12</v>
      </c>
      <c r="C1349" s="77" t="s">
        <v>13</v>
      </c>
      <c r="D1349" s="77" t="s">
        <v>14</v>
      </c>
      <c r="E1349" s="77" t="s">
        <v>15</v>
      </c>
      <c r="F1349" s="77" t="s">
        <v>16</v>
      </c>
      <c r="G1349" s="77" t="s">
        <v>17</v>
      </c>
      <c r="H1349" s="77" t="s">
        <v>18</v>
      </c>
      <c r="I1349" s="77" t="s">
        <v>19</v>
      </c>
      <c r="J1349" s="77" t="s">
        <v>20</v>
      </c>
      <c r="K1349" s="77" t="s">
        <v>21</v>
      </c>
      <c r="L1349" s="77" t="s">
        <v>22</v>
      </c>
      <c r="M1349" s="78" t="s">
        <v>23</v>
      </c>
      <c r="N1349" s="78" t="s">
        <v>24</v>
      </c>
      <c r="O1349" s="78" t="s">
        <v>25</v>
      </c>
      <c r="P1349" s="78" t="s">
        <v>26</v>
      </c>
      <c r="Q1349" s="78" t="s">
        <v>27</v>
      </c>
      <c r="R1349" s="78" t="s">
        <v>28</v>
      </c>
      <c r="S1349" s="78" t="s">
        <v>29</v>
      </c>
      <c r="T1349" s="78" t="s">
        <v>30</v>
      </c>
      <c r="U1349" s="78" t="s">
        <v>31</v>
      </c>
      <c r="V1349" s="78" t="s">
        <v>32</v>
      </c>
      <c r="W1349" s="78" t="s">
        <v>33</v>
      </c>
      <c r="X1349" s="78" t="s">
        <v>34</v>
      </c>
      <c r="Y1349" s="78" t="s">
        <v>35</v>
      </c>
      <c r="Z1349" s="12"/>
      <c r="AA1349" s="12"/>
      <c r="AB1349" s="12"/>
    </row>
    <row r="1350" spans="1:28" s="13" customFormat="1" ht="15" x14ac:dyDescent="0.2">
      <c r="A1350" s="79">
        <v>1</v>
      </c>
      <c r="B1350" s="86">
        <v>2454.52</v>
      </c>
      <c r="C1350" s="86">
        <v>2397.5100000000002</v>
      </c>
      <c r="D1350" s="86">
        <v>2394.7199999999998</v>
      </c>
      <c r="E1350" s="86">
        <v>2400.31</v>
      </c>
      <c r="F1350" s="86">
        <v>2419.62</v>
      </c>
      <c r="G1350" s="86">
        <v>2549.25</v>
      </c>
      <c r="H1350" s="86">
        <v>2826.05</v>
      </c>
      <c r="I1350" s="86">
        <v>2886.99</v>
      </c>
      <c r="J1350" s="86">
        <v>3010.4</v>
      </c>
      <c r="K1350" s="86">
        <v>3045.51</v>
      </c>
      <c r="L1350" s="86">
        <v>3051.96</v>
      </c>
      <c r="M1350" s="86">
        <v>3129.9</v>
      </c>
      <c r="N1350" s="86">
        <v>3160.27</v>
      </c>
      <c r="O1350" s="86">
        <v>3196.57</v>
      </c>
      <c r="P1350" s="86">
        <v>3082.27</v>
      </c>
      <c r="Q1350" s="86">
        <v>3004.27</v>
      </c>
      <c r="R1350" s="86">
        <v>3002.19</v>
      </c>
      <c r="S1350" s="86">
        <v>3024.98</v>
      </c>
      <c r="T1350" s="86">
        <v>3065.04</v>
      </c>
      <c r="U1350" s="86">
        <v>3048.02</v>
      </c>
      <c r="V1350" s="86">
        <v>3041.52</v>
      </c>
      <c r="W1350" s="86">
        <v>3024.22</v>
      </c>
      <c r="X1350" s="86">
        <v>2875.99</v>
      </c>
      <c r="Y1350" s="86">
        <v>2522.58</v>
      </c>
      <c r="Z1350" s="82"/>
      <c r="AA1350" s="31"/>
      <c r="AB1350" s="12"/>
    </row>
    <row r="1351" spans="1:28" s="13" customFormat="1" ht="15" x14ac:dyDescent="0.2">
      <c r="A1351" s="79">
        <v>2</v>
      </c>
      <c r="B1351" s="86">
        <v>2463.0700000000002</v>
      </c>
      <c r="C1351" s="86">
        <v>2400.25</v>
      </c>
      <c r="D1351" s="86">
        <v>2403.0700000000002</v>
      </c>
      <c r="E1351" s="86">
        <v>2411.34</v>
      </c>
      <c r="F1351" s="86">
        <v>2473.34</v>
      </c>
      <c r="G1351" s="86">
        <v>2534.14</v>
      </c>
      <c r="H1351" s="86">
        <v>2806.79</v>
      </c>
      <c r="I1351" s="86">
        <v>2854.93</v>
      </c>
      <c r="J1351" s="86">
        <v>3027.38</v>
      </c>
      <c r="K1351" s="86">
        <v>3075.31</v>
      </c>
      <c r="L1351" s="86">
        <v>3085.2</v>
      </c>
      <c r="M1351" s="86">
        <v>3085.1</v>
      </c>
      <c r="N1351" s="86">
        <v>3079.55</v>
      </c>
      <c r="O1351" s="86">
        <v>3079.38</v>
      </c>
      <c r="P1351" s="86">
        <v>3059.81</v>
      </c>
      <c r="Q1351" s="86">
        <v>2938.11</v>
      </c>
      <c r="R1351" s="86">
        <v>2954.08</v>
      </c>
      <c r="S1351" s="86">
        <v>3001.11</v>
      </c>
      <c r="T1351" s="86">
        <v>3005.92</v>
      </c>
      <c r="U1351" s="86">
        <v>2933.39</v>
      </c>
      <c r="V1351" s="86">
        <v>2869.19</v>
      </c>
      <c r="W1351" s="86">
        <v>2856.51</v>
      </c>
      <c r="X1351" s="86">
        <v>2607.48</v>
      </c>
      <c r="Y1351" s="86">
        <v>2514.7199999999998</v>
      </c>
      <c r="Z1351" s="83"/>
      <c r="AA1351" s="12"/>
      <c r="AB1351" s="12"/>
    </row>
    <row r="1352" spans="1:28" s="13" customFormat="1" ht="15" x14ac:dyDescent="0.2">
      <c r="A1352" s="79">
        <v>3</v>
      </c>
      <c r="B1352" s="86">
        <v>2461.5300000000002</v>
      </c>
      <c r="C1352" s="86">
        <v>2415.7600000000002</v>
      </c>
      <c r="D1352" s="86">
        <v>2383.33</v>
      </c>
      <c r="E1352" s="86">
        <v>2390.1999999999998</v>
      </c>
      <c r="F1352" s="86">
        <v>2432.0100000000002</v>
      </c>
      <c r="G1352" s="86">
        <v>2506.83</v>
      </c>
      <c r="H1352" s="86">
        <v>2819.86</v>
      </c>
      <c r="I1352" s="86">
        <v>2867.11</v>
      </c>
      <c r="J1352" s="86">
        <v>2986.57</v>
      </c>
      <c r="K1352" s="86">
        <v>3025.81</v>
      </c>
      <c r="L1352" s="86">
        <v>3037.94</v>
      </c>
      <c r="M1352" s="86">
        <v>3036.69</v>
      </c>
      <c r="N1352" s="86">
        <v>3022.62</v>
      </c>
      <c r="O1352" s="86">
        <v>3029.26</v>
      </c>
      <c r="P1352" s="86">
        <v>3026.83</v>
      </c>
      <c r="Q1352" s="86">
        <v>2970.93</v>
      </c>
      <c r="R1352" s="86">
        <v>2974.6</v>
      </c>
      <c r="S1352" s="86">
        <v>2985.88</v>
      </c>
      <c r="T1352" s="86">
        <v>2982.68</v>
      </c>
      <c r="U1352" s="86">
        <v>2946.5</v>
      </c>
      <c r="V1352" s="86">
        <v>2927.5</v>
      </c>
      <c r="W1352" s="86">
        <v>2881.98</v>
      </c>
      <c r="X1352" s="86">
        <v>2678.44</v>
      </c>
      <c r="Y1352" s="86">
        <v>2516.37</v>
      </c>
      <c r="Z1352" s="83"/>
      <c r="AA1352" s="12"/>
      <c r="AB1352" s="12"/>
    </row>
    <row r="1353" spans="1:28" s="13" customFormat="1" ht="15" x14ac:dyDescent="0.2">
      <c r="A1353" s="79">
        <v>4</v>
      </c>
      <c r="B1353" s="86">
        <v>2516.25</v>
      </c>
      <c r="C1353" s="86">
        <v>2488.83</v>
      </c>
      <c r="D1353" s="86">
        <v>2447.4499999999998</v>
      </c>
      <c r="E1353" s="86">
        <v>2435.98</v>
      </c>
      <c r="F1353" s="86">
        <v>2455.62</v>
      </c>
      <c r="G1353" s="86">
        <v>2502.84</v>
      </c>
      <c r="H1353" s="86">
        <v>2556.88</v>
      </c>
      <c r="I1353" s="86">
        <v>2523.2199999999998</v>
      </c>
      <c r="J1353" s="86">
        <v>2542.48</v>
      </c>
      <c r="K1353" s="86">
        <v>2739.01</v>
      </c>
      <c r="L1353" s="86">
        <v>2805.23</v>
      </c>
      <c r="M1353" s="86">
        <v>2805.17</v>
      </c>
      <c r="N1353" s="86">
        <v>2805</v>
      </c>
      <c r="O1353" s="86">
        <v>2804.39</v>
      </c>
      <c r="P1353" s="86">
        <v>2815.86</v>
      </c>
      <c r="Q1353" s="86">
        <v>2788.03</v>
      </c>
      <c r="R1353" s="86">
        <v>2812.37</v>
      </c>
      <c r="S1353" s="86">
        <v>2834.86</v>
      </c>
      <c r="T1353" s="86">
        <v>2839.48</v>
      </c>
      <c r="U1353" s="86">
        <v>2823.2</v>
      </c>
      <c r="V1353" s="86">
        <v>2824.74</v>
      </c>
      <c r="W1353" s="86">
        <v>2805.2</v>
      </c>
      <c r="X1353" s="86">
        <v>2570.0700000000002</v>
      </c>
      <c r="Y1353" s="86">
        <v>2491.9899999999998</v>
      </c>
      <c r="Z1353" s="12"/>
      <c r="AA1353" s="12"/>
      <c r="AB1353" s="12"/>
    </row>
    <row r="1354" spans="1:28" s="13" customFormat="1" ht="15" x14ac:dyDescent="0.2">
      <c r="A1354" s="79">
        <v>5</v>
      </c>
      <c r="B1354" s="86">
        <v>2505.75</v>
      </c>
      <c r="C1354" s="86">
        <v>2489.94</v>
      </c>
      <c r="D1354" s="86">
        <v>2473.17</v>
      </c>
      <c r="E1354" s="86">
        <v>2472.0700000000002</v>
      </c>
      <c r="F1354" s="86">
        <v>2493.4</v>
      </c>
      <c r="G1354" s="86">
        <v>2513.21</v>
      </c>
      <c r="H1354" s="86">
        <v>2605.62</v>
      </c>
      <c r="I1354" s="86">
        <v>2592.5500000000002</v>
      </c>
      <c r="J1354" s="86">
        <v>2849.54</v>
      </c>
      <c r="K1354" s="86">
        <v>2907.66</v>
      </c>
      <c r="L1354" s="86">
        <v>2954.2</v>
      </c>
      <c r="M1354" s="86">
        <v>2962.3</v>
      </c>
      <c r="N1354" s="86">
        <v>2958.49</v>
      </c>
      <c r="O1354" s="86">
        <v>2960.85</v>
      </c>
      <c r="P1354" s="86">
        <v>2962.66</v>
      </c>
      <c r="Q1354" s="86">
        <v>2944.71</v>
      </c>
      <c r="R1354" s="86">
        <v>2952.8</v>
      </c>
      <c r="S1354" s="86">
        <v>2985.78</v>
      </c>
      <c r="T1354" s="86">
        <v>2988.68</v>
      </c>
      <c r="U1354" s="86">
        <v>2959.41</v>
      </c>
      <c r="V1354" s="86">
        <v>2922.9</v>
      </c>
      <c r="W1354" s="86">
        <v>2876.24</v>
      </c>
      <c r="X1354" s="86">
        <v>2768.72</v>
      </c>
      <c r="Y1354" s="86">
        <v>2505.19</v>
      </c>
      <c r="Z1354" s="12"/>
      <c r="AA1354" s="12"/>
      <c r="AB1354" s="12"/>
    </row>
    <row r="1355" spans="1:28" s="13" customFormat="1" ht="15" x14ac:dyDescent="0.2">
      <c r="A1355" s="79">
        <v>6</v>
      </c>
      <c r="B1355" s="86">
        <v>2492.9699999999998</v>
      </c>
      <c r="C1355" s="86">
        <v>2438.61</v>
      </c>
      <c r="D1355" s="86">
        <v>2409.36</v>
      </c>
      <c r="E1355" s="86">
        <v>2410.86</v>
      </c>
      <c r="F1355" s="86">
        <v>2420.52</v>
      </c>
      <c r="G1355" s="86">
        <v>2465.7800000000002</v>
      </c>
      <c r="H1355" s="86">
        <v>2542.1999999999998</v>
      </c>
      <c r="I1355" s="86">
        <v>2578.52</v>
      </c>
      <c r="J1355" s="86">
        <v>2755.76</v>
      </c>
      <c r="K1355" s="86">
        <v>2873.16</v>
      </c>
      <c r="L1355" s="86">
        <v>2935.13</v>
      </c>
      <c r="M1355" s="86">
        <v>2936.57</v>
      </c>
      <c r="N1355" s="86">
        <v>2925.05</v>
      </c>
      <c r="O1355" s="86">
        <v>2938.52</v>
      </c>
      <c r="P1355" s="86">
        <v>2943.02</v>
      </c>
      <c r="Q1355" s="86">
        <v>2899.95</v>
      </c>
      <c r="R1355" s="86">
        <v>2908.41</v>
      </c>
      <c r="S1355" s="86">
        <v>2952.47</v>
      </c>
      <c r="T1355" s="86">
        <v>2962.51</v>
      </c>
      <c r="U1355" s="86">
        <v>2948.21</v>
      </c>
      <c r="V1355" s="86">
        <v>2938.03</v>
      </c>
      <c r="W1355" s="86">
        <v>2904.41</v>
      </c>
      <c r="X1355" s="86">
        <v>2788.56</v>
      </c>
      <c r="Y1355" s="86">
        <v>2513.64</v>
      </c>
      <c r="Z1355" s="12"/>
      <c r="AA1355" s="12"/>
      <c r="AB1355" s="12"/>
    </row>
    <row r="1356" spans="1:28" s="13" customFormat="1" ht="15" x14ac:dyDescent="0.2">
      <c r="A1356" s="79">
        <v>7</v>
      </c>
      <c r="B1356" s="86">
        <v>2490.87</v>
      </c>
      <c r="C1356" s="86">
        <v>2456.27</v>
      </c>
      <c r="D1356" s="86">
        <v>2409.54</v>
      </c>
      <c r="E1356" s="86">
        <v>2410.7800000000002</v>
      </c>
      <c r="F1356" s="86">
        <v>2444.19</v>
      </c>
      <c r="G1356" s="86">
        <v>2465.7600000000002</v>
      </c>
      <c r="H1356" s="86">
        <v>2539.4</v>
      </c>
      <c r="I1356" s="86">
        <v>2531.63</v>
      </c>
      <c r="J1356" s="86">
        <v>2651.8</v>
      </c>
      <c r="K1356" s="86">
        <v>2841.31</v>
      </c>
      <c r="L1356" s="86">
        <v>2856.47</v>
      </c>
      <c r="M1356" s="86">
        <v>2863.99</v>
      </c>
      <c r="N1356" s="86">
        <v>2859.61</v>
      </c>
      <c r="O1356" s="86">
        <v>2893.57</v>
      </c>
      <c r="P1356" s="86">
        <v>2887.48</v>
      </c>
      <c r="Q1356" s="86">
        <v>2871.79</v>
      </c>
      <c r="R1356" s="86">
        <v>2899.42</v>
      </c>
      <c r="S1356" s="86">
        <v>2965.89</v>
      </c>
      <c r="T1356" s="86">
        <v>2968.18</v>
      </c>
      <c r="U1356" s="86">
        <v>2915.84</v>
      </c>
      <c r="V1356" s="86">
        <v>2883.02</v>
      </c>
      <c r="W1356" s="86">
        <v>2853.27</v>
      </c>
      <c r="X1356" s="86">
        <v>2731.79</v>
      </c>
      <c r="Y1356" s="86">
        <v>2504.9699999999998</v>
      </c>
      <c r="Z1356" s="12"/>
      <c r="AA1356" s="12"/>
      <c r="AB1356" s="12"/>
    </row>
    <row r="1357" spans="1:28" s="13" customFormat="1" ht="15" x14ac:dyDescent="0.2">
      <c r="A1357" s="79">
        <v>8</v>
      </c>
      <c r="B1357" s="86">
        <v>2522.66</v>
      </c>
      <c r="C1357" s="86">
        <v>2477.14</v>
      </c>
      <c r="D1357" s="86">
        <v>2419.9899999999998</v>
      </c>
      <c r="E1357" s="86">
        <v>2410.27</v>
      </c>
      <c r="F1357" s="86">
        <v>2461.6</v>
      </c>
      <c r="G1357" s="86">
        <v>2560.44</v>
      </c>
      <c r="H1357" s="86">
        <v>2868.1</v>
      </c>
      <c r="I1357" s="86">
        <v>3029.68</v>
      </c>
      <c r="J1357" s="86">
        <v>3185.12</v>
      </c>
      <c r="K1357" s="86">
        <v>3203.42</v>
      </c>
      <c r="L1357" s="86">
        <v>3220.76</v>
      </c>
      <c r="M1357" s="86">
        <v>3235.82</v>
      </c>
      <c r="N1357" s="86">
        <v>3222.22</v>
      </c>
      <c r="O1357" s="86">
        <v>3233.07</v>
      </c>
      <c r="P1357" s="86">
        <v>3219.37</v>
      </c>
      <c r="Q1357" s="86">
        <v>3203.12</v>
      </c>
      <c r="R1357" s="86">
        <v>3177.1</v>
      </c>
      <c r="S1357" s="86">
        <v>3177.55</v>
      </c>
      <c r="T1357" s="86">
        <v>3170.69</v>
      </c>
      <c r="U1357" s="86">
        <v>3133.95</v>
      </c>
      <c r="V1357" s="86">
        <v>3110.9</v>
      </c>
      <c r="W1357" s="86">
        <v>2896.25</v>
      </c>
      <c r="X1357" s="86">
        <v>2827.92</v>
      </c>
      <c r="Y1357" s="86">
        <v>2525.17</v>
      </c>
      <c r="Z1357" s="12"/>
      <c r="AA1357" s="12"/>
      <c r="AB1357" s="12"/>
    </row>
    <row r="1358" spans="1:28" s="13" customFormat="1" ht="15" x14ac:dyDescent="0.2">
      <c r="A1358" s="79">
        <v>9</v>
      </c>
      <c r="B1358" s="86">
        <v>2516.31</v>
      </c>
      <c r="C1358" s="86">
        <v>2432.42</v>
      </c>
      <c r="D1358" s="86">
        <v>2394.31</v>
      </c>
      <c r="E1358" s="86">
        <v>2407.35</v>
      </c>
      <c r="F1358" s="86">
        <v>2469.29</v>
      </c>
      <c r="G1358" s="86">
        <v>2586.16</v>
      </c>
      <c r="H1358" s="86">
        <v>2778.92</v>
      </c>
      <c r="I1358" s="86">
        <v>2887.82</v>
      </c>
      <c r="J1358" s="86">
        <v>3005.68</v>
      </c>
      <c r="K1358" s="86">
        <v>3016.53</v>
      </c>
      <c r="L1358" s="86">
        <v>3034.01</v>
      </c>
      <c r="M1358" s="86">
        <v>3071.24</v>
      </c>
      <c r="N1358" s="86">
        <v>3062.51</v>
      </c>
      <c r="O1358" s="86">
        <v>3107.53</v>
      </c>
      <c r="P1358" s="86">
        <v>3075.03</v>
      </c>
      <c r="Q1358" s="86">
        <v>3047.83</v>
      </c>
      <c r="R1358" s="86">
        <v>3021.47</v>
      </c>
      <c r="S1358" s="86">
        <v>3031.77</v>
      </c>
      <c r="T1358" s="86">
        <v>3031.95</v>
      </c>
      <c r="U1358" s="86">
        <v>3006.38</v>
      </c>
      <c r="V1358" s="86">
        <v>2991.2</v>
      </c>
      <c r="W1358" s="86">
        <v>2885.95</v>
      </c>
      <c r="X1358" s="86">
        <v>2605</v>
      </c>
      <c r="Y1358" s="86">
        <v>2491.2800000000002</v>
      </c>
      <c r="Z1358" s="12"/>
      <c r="AA1358" s="12"/>
      <c r="AB1358" s="12"/>
    </row>
    <row r="1359" spans="1:28" s="13" customFormat="1" ht="15" x14ac:dyDescent="0.2">
      <c r="A1359" s="79">
        <v>10</v>
      </c>
      <c r="B1359" s="86">
        <v>2416.5</v>
      </c>
      <c r="C1359" s="86">
        <v>2350.1999999999998</v>
      </c>
      <c r="D1359" s="86">
        <v>2304.12</v>
      </c>
      <c r="E1359" s="86">
        <v>2334.75</v>
      </c>
      <c r="F1359" s="86">
        <v>2391.85</v>
      </c>
      <c r="G1359" s="86">
        <v>2498.67</v>
      </c>
      <c r="H1359" s="86">
        <v>2700.45</v>
      </c>
      <c r="I1359" s="86">
        <v>2889.33</v>
      </c>
      <c r="J1359" s="86">
        <v>2960.83</v>
      </c>
      <c r="K1359" s="86">
        <v>2984.27</v>
      </c>
      <c r="L1359" s="86">
        <v>2993.51</v>
      </c>
      <c r="M1359" s="86">
        <v>3027.65</v>
      </c>
      <c r="N1359" s="86">
        <v>3014.37</v>
      </c>
      <c r="O1359" s="86">
        <v>3034.84</v>
      </c>
      <c r="P1359" s="86">
        <v>3027.92</v>
      </c>
      <c r="Q1359" s="86">
        <v>3010.05</v>
      </c>
      <c r="R1359" s="86">
        <v>2990.85</v>
      </c>
      <c r="S1359" s="86">
        <v>2999.3</v>
      </c>
      <c r="T1359" s="86">
        <v>2990.29</v>
      </c>
      <c r="U1359" s="86">
        <v>2958.41</v>
      </c>
      <c r="V1359" s="86">
        <v>2961.74</v>
      </c>
      <c r="W1359" s="86">
        <v>2872.47</v>
      </c>
      <c r="X1359" s="86">
        <v>2608.15</v>
      </c>
      <c r="Y1359" s="86">
        <v>2475.6</v>
      </c>
      <c r="Z1359" s="12"/>
      <c r="AA1359" s="12"/>
      <c r="AB1359" s="12"/>
    </row>
    <row r="1360" spans="1:28" s="13" customFormat="1" ht="15" x14ac:dyDescent="0.2">
      <c r="A1360" s="79">
        <v>11</v>
      </c>
      <c r="B1360" s="86">
        <v>2447.9699999999998</v>
      </c>
      <c r="C1360" s="86">
        <v>2387.35</v>
      </c>
      <c r="D1360" s="86">
        <v>2364.5</v>
      </c>
      <c r="E1360" s="86">
        <v>2363.41</v>
      </c>
      <c r="F1360" s="86">
        <v>2400.4299999999998</v>
      </c>
      <c r="G1360" s="86">
        <v>2506.33</v>
      </c>
      <c r="H1360" s="86">
        <v>2720.93</v>
      </c>
      <c r="I1360" s="86">
        <v>2896.96</v>
      </c>
      <c r="J1360" s="86">
        <v>2979.29</v>
      </c>
      <c r="K1360" s="86">
        <v>3002.52</v>
      </c>
      <c r="L1360" s="86">
        <v>3021.14</v>
      </c>
      <c r="M1360" s="86">
        <v>3055.25</v>
      </c>
      <c r="N1360" s="86">
        <v>3047.8</v>
      </c>
      <c r="O1360" s="86">
        <v>3062.95</v>
      </c>
      <c r="P1360" s="86">
        <v>3058.97</v>
      </c>
      <c r="Q1360" s="86">
        <v>3041.74</v>
      </c>
      <c r="R1360" s="86">
        <v>3025.7</v>
      </c>
      <c r="S1360" s="86">
        <v>3023.53</v>
      </c>
      <c r="T1360" s="86">
        <v>3010.62</v>
      </c>
      <c r="U1360" s="86">
        <v>2987.19</v>
      </c>
      <c r="V1360" s="86">
        <v>2955.98</v>
      </c>
      <c r="W1360" s="86">
        <v>2878.24</v>
      </c>
      <c r="X1360" s="86">
        <v>2644.43</v>
      </c>
      <c r="Y1360" s="86">
        <v>2499.48</v>
      </c>
      <c r="Z1360" s="12"/>
      <c r="AA1360" s="12"/>
      <c r="AB1360" s="12"/>
    </row>
    <row r="1361" spans="1:28" s="13" customFormat="1" ht="15" x14ac:dyDescent="0.2">
      <c r="A1361" s="79">
        <v>12</v>
      </c>
      <c r="B1361" s="86">
        <v>2464.7399999999998</v>
      </c>
      <c r="C1361" s="86">
        <v>2386.65</v>
      </c>
      <c r="D1361" s="86">
        <v>2353.75</v>
      </c>
      <c r="E1361" s="86">
        <v>2351.52</v>
      </c>
      <c r="F1361" s="86">
        <v>2410.6</v>
      </c>
      <c r="G1361" s="86">
        <v>2510.27</v>
      </c>
      <c r="H1361" s="86">
        <v>2697.82</v>
      </c>
      <c r="I1361" s="86">
        <v>2887.33</v>
      </c>
      <c r="J1361" s="86">
        <v>3022.64</v>
      </c>
      <c r="K1361" s="86">
        <v>3051.27</v>
      </c>
      <c r="L1361" s="86">
        <v>3061.56</v>
      </c>
      <c r="M1361" s="86">
        <v>3084.64</v>
      </c>
      <c r="N1361" s="86">
        <v>3069.51</v>
      </c>
      <c r="O1361" s="86">
        <v>3081.84</v>
      </c>
      <c r="P1361" s="86">
        <v>3074.27</v>
      </c>
      <c r="Q1361" s="86">
        <v>3054.66</v>
      </c>
      <c r="R1361" s="86">
        <v>3041.17</v>
      </c>
      <c r="S1361" s="86">
        <v>3047.54</v>
      </c>
      <c r="T1361" s="86">
        <v>3032.52</v>
      </c>
      <c r="U1361" s="86">
        <v>3023.49</v>
      </c>
      <c r="V1361" s="86">
        <v>3016.79</v>
      </c>
      <c r="W1361" s="86">
        <v>2919.67</v>
      </c>
      <c r="X1361" s="86">
        <v>2845.48</v>
      </c>
      <c r="Y1361" s="86">
        <v>2540.9299999999998</v>
      </c>
      <c r="Z1361" s="12"/>
      <c r="AA1361" s="12"/>
      <c r="AB1361" s="12"/>
    </row>
    <row r="1362" spans="1:28" s="13" customFormat="1" ht="15" x14ac:dyDescent="0.2">
      <c r="A1362" s="79">
        <v>13</v>
      </c>
      <c r="B1362" s="86">
        <v>2520.73</v>
      </c>
      <c r="C1362" s="86">
        <v>2449.19</v>
      </c>
      <c r="D1362" s="86">
        <v>2409.42</v>
      </c>
      <c r="E1362" s="86">
        <v>2390.67</v>
      </c>
      <c r="F1362" s="86">
        <v>2416.58</v>
      </c>
      <c r="G1362" s="86">
        <v>2466.0500000000002</v>
      </c>
      <c r="H1362" s="86">
        <v>2538.04</v>
      </c>
      <c r="I1362" s="86">
        <v>2607.31</v>
      </c>
      <c r="J1362" s="86">
        <v>2843.44</v>
      </c>
      <c r="K1362" s="86">
        <v>2886.22</v>
      </c>
      <c r="L1362" s="86">
        <v>2932.18</v>
      </c>
      <c r="M1362" s="86">
        <v>2930.66</v>
      </c>
      <c r="N1362" s="86">
        <v>2928.4</v>
      </c>
      <c r="O1362" s="86">
        <v>2931.37</v>
      </c>
      <c r="P1362" s="86">
        <v>2945.78</v>
      </c>
      <c r="Q1362" s="86">
        <v>2930.85</v>
      </c>
      <c r="R1362" s="86">
        <v>2923.46</v>
      </c>
      <c r="S1362" s="86">
        <v>2973.46</v>
      </c>
      <c r="T1362" s="86">
        <v>2955.61</v>
      </c>
      <c r="U1362" s="86">
        <v>2919.9</v>
      </c>
      <c r="V1362" s="86">
        <v>2852.42</v>
      </c>
      <c r="W1362" s="86">
        <v>2845.32</v>
      </c>
      <c r="X1362" s="86">
        <v>2662.78</v>
      </c>
      <c r="Y1362" s="86">
        <v>2502.8200000000002</v>
      </c>
      <c r="Z1362" s="12"/>
      <c r="AA1362" s="12"/>
      <c r="AB1362" s="12"/>
    </row>
    <row r="1363" spans="1:28" s="13" customFormat="1" ht="15" x14ac:dyDescent="0.2">
      <c r="A1363" s="79">
        <v>14</v>
      </c>
      <c r="B1363" s="86">
        <v>2488.69</v>
      </c>
      <c r="C1363" s="86">
        <v>2403.1</v>
      </c>
      <c r="D1363" s="86">
        <v>2377.1999999999998</v>
      </c>
      <c r="E1363" s="86">
        <v>2366.13</v>
      </c>
      <c r="F1363" s="86">
        <v>2383.38</v>
      </c>
      <c r="G1363" s="86">
        <v>2428.2800000000002</v>
      </c>
      <c r="H1363" s="86">
        <v>2485.2800000000002</v>
      </c>
      <c r="I1363" s="86">
        <v>2514.0500000000002</v>
      </c>
      <c r="J1363" s="86">
        <v>2630.61</v>
      </c>
      <c r="K1363" s="86">
        <v>2811.12</v>
      </c>
      <c r="L1363" s="86">
        <v>2895.76</v>
      </c>
      <c r="M1363" s="86">
        <v>2901.48</v>
      </c>
      <c r="N1363" s="86">
        <v>2893.09</v>
      </c>
      <c r="O1363" s="86">
        <v>2894.95</v>
      </c>
      <c r="P1363" s="86">
        <v>2909.83</v>
      </c>
      <c r="Q1363" s="86">
        <v>2902.8</v>
      </c>
      <c r="R1363" s="86">
        <v>2904.18</v>
      </c>
      <c r="S1363" s="86">
        <v>2912.96</v>
      </c>
      <c r="T1363" s="86">
        <v>2893.5</v>
      </c>
      <c r="U1363" s="86">
        <v>2877.88</v>
      </c>
      <c r="V1363" s="86">
        <v>2856.11</v>
      </c>
      <c r="W1363" s="86">
        <v>2845.25</v>
      </c>
      <c r="X1363" s="86">
        <v>2543.5700000000002</v>
      </c>
      <c r="Y1363" s="86">
        <v>2443.4699999999998</v>
      </c>
      <c r="Z1363" s="12"/>
      <c r="AA1363" s="12"/>
      <c r="AB1363" s="12"/>
    </row>
    <row r="1364" spans="1:28" s="13" customFormat="1" ht="15" x14ac:dyDescent="0.2">
      <c r="A1364" s="79">
        <v>15</v>
      </c>
      <c r="B1364" s="86">
        <v>2385.37</v>
      </c>
      <c r="C1364" s="86">
        <v>2310.48</v>
      </c>
      <c r="D1364" s="86">
        <v>2245.7600000000002</v>
      </c>
      <c r="E1364" s="86">
        <v>2208.91</v>
      </c>
      <c r="F1364" s="86">
        <v>2299.12</v>
      </c>
      <c r="G1364" s="86">
        <v>2433.67</v>
      </c>
      <c r="H1364" s="86">
        <v>2620.73</v>
      </c>
      <c r="I1364" s="86">
        <v>2838.17</v>
      </c>
      <c r="J1364" s="86">
        <v>2900.66</v>
      </c>
      <c r="K1364" s="86">
        <v>2903.28</v>
      </c>
      <c r="L1364" s="86">
        <v>2907.31</v>
      </c>
      <c r="M1364" s="86">
        <v>2926.81</v>
      </c>
      <c r="N1364" s="86">
        <v>2918.96</v>
      </c>
      <c r="O1364" s="86">
        <v>2925.75</v>
      </c>
      <c r="P1364" s="86">
        <v>2917.2</v>
      </c>
      <c r="Q1364" s="86">
        <v>2897.03</v>
      </c>
      <c r="R1364" s="86">
        <v>2892.83</v>
      </c>
      <c r="S1364" s="86">
        <v>2886.54</v>
      </c>
      <c r="T1364" s="86">
        <v>2879.95</v>
      </c>
      <c r="U1364" s="86">
        <v>2842.52</v>
      </c>
      <c r="V1364" s="86">
        <v>2821.34</v>
      </c>
      <c r="W1364" s="86">
        <v>2715.12</v>
      </c>
      <c r="X1364" s="86">
        <v>2491.94</v>
      </c>
      <c r="Y1364" s="86">
        <v>2376.04</v>
      </c>
      <c r="Z1364" s="12"/>
      <c r="AA1364" s="12"/>
      <c r="AB1364" s="12"/>
    </row>
    <row r="1365" spans="1:28" s="13" customFormat="1" ht="15" x14ac:dyDescent="0.2">
      <c r="A1365" s="79">
        <v>16</v>
      </c>
      <c r="B1365" s="86">
        <v>2340.62</v>
      </c>
      <c r="C1365" s="86">
        <v>2239.67</v>
      </c>
      <c r="D1365" s="86">
        <v>2200.56</v>
      </c>
      <c r="E1365" s="86">
        <v>2155.67</v>
      </c>
      <c r="F1365" s="86">
        <v>2235.0300000000002</v>
      </c>
      <c r="G1365" s="86">
        <v>2401.21</v>
      </c>
      <c r="H1365" s="86">
        <v>2565.6999999999998</v>
      </c>
      <c r="I1365" s="86">
        <v>2841.03</v>
      </c>
      <c r="J1365" s="86">
        <v>2903.85</v>
      </c>
      <c r="K1365" s="86">
        <v>2909.15</v>
      </c>
      <c r="L1365" s="86">
        <v>2922.84</v>
      </c>
      <c r="M1365" s="86">
        <v>2961.44</v>
      </c>
      <c r="N1365" s="86">
        <v>2945.72</v>
      </c>
      <c r="O1365" s="86">
        <v>2957.07</v>
      </c>
      <c r="P1365" s="86">
        <v>2950.82</v>
      </c>
      <c r="Q1365" s="86">
        <v>2924.87</v>
      </c>
      <c r="R1365" s="86">
        <v>2910.3</v>
      </c>
      <c r="S1365" s="86">
        <v>2905.36</v>
      </c>
      <c r="T1365" s="86">
        <v>2897.56</v>
      </c>
      <c r="U1365" s="86">
        <v>2877.11</v>
      </c>
      <c r="V1365" s="86">
        <v>2869.58</v>
      </c>
      <c r="W1365" s="86">
        <v>2862.74</v>
      </c>
      <c r="X1365" s="86">
        <v>2514.0300000000002</v>
      </c>
      <c r="Y1365" s="86">
        <v>2411.87</v>
      </c>
      <c r="Z1365" s="12"/>
      <c r="AA1365" s="12"/>
      <c r="AB1365" s="12"/>
    </row>
    <row r="1366" spans="1:28" s="13" customFormat="1" ht="15" x14ac:dyDescent="0.2">
      <c r="A1366" s="79">
        <v>17</v>
      </c>
      <c r="B1366" s="86">
        <v>2393.6999999999998</v>
      </c>
      <c r="C1366" s="86">
        <v>2286.13</v>
      </c>
      <c r="D1366" s="86">
        <v>2225.27</v>
      </c>
      <c r="E1366" s="86">
        <v>2217.5</v>
      </c>
      <c r="F1366" s="86">
        <v>2302.62</v>
      </c>
      <c r="G1366" s="86">
        <v>2430.38</v>
      </c>
      <c r="H1366" s="86">
        <v>2567.21</v>
      </c>
      <c r="I1366" s="86">
        <v>2889.09</v>
      </c>
      <c r="J1366" s="86">
        <v>2981.06</v>
      </c>
      <c r="K1366" s="86">
        <v>3016.04</v>
      </c>
      <c r="L1366" s="86">
        <v>3025.81</v>
      </c>
      <c r="M1366" s="86">
        <v>3041.12</v>
      </c>
      <c r="N1366" s="86">
        <v>3032.38</v>
      </c>
      <c r="O1366" s="86">
        <v>3049.03</v>
      </c>
      <c r="P1366" s="86">
        <v>3052.1</v>
      </c>
      <c r="Q1366" s="86">
        <v>3036</v>
      </c>
      <c r="R1366" s="86">
        <v>3016.26</v>
      </c>
      <c r="S1366" s="86">
        <v>3017.22</v>
      </c>
      <c r="T1366" s="86">
        <v>2996.77</v>
      </c>
      <c r="U1366" s="86">
        <v>2949.57</v>
      </c>
      <c r="V1366" s="86">
        <v>2862.85</v>
      </c>
      <c r="W1366" s="86">
        <v>2857.31</v>
      </c>
      <c r="X1366" s="86">
        <v>2541.6799999999998</v>
      </c>
      <c r="Y1366" s="86">
        <v>2440.42</v>
      </c>
      <c r="Z1366" s="12"/>
      <c r="AA1366" s="12"/>
      <c r="AB1366" s="12"/>
    </row>
    <row r="1367" spans="1:28" s="13" customFormat="1" ht="15" x14ac:dyDescent="0.2">
      <c r="A1367" s="79">
        <v>18</v>
      </c>
      <c r="B1367" s="86">
        <v>2382.0500000000002</v>
      </c>
      <c r="C1367" s="86">
        <v>2335</v>
      </c>
      <c r="D1367" s="86">
        <v>2276.56</v>
      </c>
      <c r="E1367" s="86">
        <v>2275.17</v>
      </c>
      <c r="F1367" s="86">
        <v>2359.5700000000002</v>
      </c>
      <c r="G1367" s="86">
        <v>2456.5300000000002</v>
      </c>
      <c r="H1367" s="86">
        <v>2590.5300000000002</v>
      </c>
      <c r="I1367" s="86">
        <v>2883.45</v>
      </c>
      <c r="J1367" s="86">
        <v>2996.26</v>
      </c>
      <c r="K1367" s="86">
        <v>3034.79</v>
      </c>
      <c r="L1367" s="86">
        <v>3039.59</v>
      </c>
      <c r="M1367" s="86">
        <v>3068.38</v>
      </c>
      <c r="N1367" s="86">
        <v>3059.28</v>
      </c>
      <c r="O1367" s="86">
        <v>3076.43</v>
      </c>
      <c r="P1367" s="86">
        <v>3048.3</v>
      </c>
      <c r="Q1367" s="86">
        <v>3033.75</v>
      </c>
      <c r="R1367" s="86">
        <v>3020.92</v>
      </c>
      <c r="S1367" s="86">
        <v>3029.51</v>
      </c>
      <c r="T1367" s="86">
        <v>3021.91</v>
      </c>
      <c r="U1367" s="86">
        <v>3026.15</v>
      </c>
      <c r="V1367" s="86">
        <v>2948.93</v>
      </c>
      <c r="W1367" s="86">
        <v>2856.81</v>
      </c>
      <c r="X1367" s="86">
        <v>2689.98</v>
      </c>
      <c r="Y1367" s="86">
        <v>2464.4299999999998</v>
      </c>
      <c r="Z1367" s="12"/>
      <c r="AA1367" s="12"/>
      <c r="AB1367" s="12"/>
    </row>
    <row r="1368" spans="1:28" s="13" customFormat="1" ht="15" x14ac:dyDescent="0.2">
      <c r="A1368" s="79">
        <v>19</v>
      </c>
      <c r="B1368" s="86">
        <v>2406.2199999999998</v>
      </c>
      <c r="C1368" s="86">
        <v>2355.4299999999998</v>
      </c>
      <c r="D1368" s="86">
        <v>2321.77</v>
      </c>
      <c r="E1368" s="86">
        <v>2310.83</v>
      </c>
      <c r="F1368" s="86">
        <v>2380.46</v>
      </c>
      <c r="G1368" s="86">
        <v>2482.0300000000002</v>
      </c>
      <c r="H1368" s="86">
        <v>2783.29</v>
      </c>
      <c r="I1368" s="86">
        <v>2945.74</v>
      </c>
      <c r="J1368" s="86">
        <v>3093.12</v>
      </c>
      <c r="K1368" s="86">
        <v>3099.42</v>
      </c>
      <c r="L1368" s="86">
        <v>3103.06</v>
      </c>
      <c r="M1368" s="86">
        <v>3125.71</v>
      </c>
      <c r="N1368" s="86">
        <v>3114.81</v>
      </c>
      <c r="O1368" s="86">
        <v>3120.21</v>
      </c>
      <c r="P1368" s="86">
        <v>3121.33</v>
      </c>
      <c r="Q1368" s="86">
        <v>3098.98</v>
      </c>
      <c r="R1368" s="86">
        <v>3086.41</v>
      </c>
      <c r="S1368" s="86">
        <v>3082.4</v>
      </c>
      <c r="T1368" s="86">
        <v>3070.92</v>
      </c>
      <c r="U1368" s="86">
        <v>3050.72</v>
      </c>
      <c r="V1368" s="86">
        <v>2960.36</v>
      </c>
      <c r="W1368" s="86">
        <v>2860.15</v>
      </c>
      <c r="X1368" s="86">
        <v>2825.03</v>
      </c>
      <c r="Y1368" s="86">
        <v>2503.52</v>
      </c>
      <c r="Z1368" s="12"/>
      <c r="AA1368" s="12"/>
      <c r="AB1368" s="12"/>
    </row>
    <row r="1369" spans="1:28" s="13" customFormat="1" ht="15" x14ac:dyDescent="0.2">
      <c r="A1369" s="79">
        <v>20</v>
      </c>
      <c r="B1369" s="86">
        <v>2494.14</v>
      </c>
      <c r="C1369" s="86">
        <v>2432.64</v>
      </c>
      <c r="D1369" s="86">
        <v>2395.65</v>
      </c>
      <c r="E1369" s="86">
        <v>2383.14</v>
      </c>
      <c r="F1369" s="86">
        <v>2407.4499999999998</v>
      </c>
      <c r="G1369" s="86">
        <v>2456.13</v>
      </c>
      <c r="H1369" s="86">
        <v>2522.5</v>
      </c>
      <c r="I1369" s="86">
        <v>2644</v>
      </c>
      <c r="J1369" s="86">
        <v>2841.78</v>
      </c>
      <c r="K1369" s="86">
        <v>2963.24</v>
      </c>
      <c r="L1369" s="86">
        <v>2981.87</v>
      </c>
      <c r="M1369" s="86">
        <v>2984.5</v>
      </c>
      <c r="N1369" s="86">
        <v>2974.87</v>
      </c>
      <c r="O1369" s="86">
        <v>2972.32</v>
      </c>
      <c r="P1369" s="86">
        <v>2969.85</v>
      </c>
      <c r="Q1369" s="86">
        <v>2903.83</v>
      </c>
      <c r="R1369" s="86">
        <v>2958.43</v>
      </c>
      <c r="S1369" s="86">
        <v>2975.31</v>
      </c>
      <c r="T1369" s="86">
        <v>2971.28</v>
      </c>
      <c r="U1369" s="86">
        <v>2963.41</v>
      </c>
      <c r="V1369" s="86">
        <v>2867</v>
      </c>
      <c r="W1369" s="86">
        <v>2841.4</v>
      </c>
      <c r="X1369" s="86">
        <v>2593.15</v>
      </c>
      <c r="Y1369" s="86">
        <v>2477.23</v>
      </c>
      <c r="Z1369" s="12"/>
      <c r="AA1369" s="12"/>
      <c r="AB1369" s="12"/>
    </row>
    <row r="1370" spans="1:28" s="13" customFormat="1" ht="15" x14ac:dyDescent="0.2">
      <c r="A1370" s="79">
        <v>21</v>
      </c>
      <c r="B1370" s="86">
        <v>2413.4699999999998</v>
      </c>
      <c r="C1370" s="86">
        <v>2321.67</v>
      </c>
      <c r="D1370" s="86">
        <v>2238.77</v>
      </c>
      <c r="E1370" s="86">
        <v>2217.69</v>
      </c>
      <c r="F1370" s="86">
        <v>2229.5100000000002</v>
      </c>
      <c r="G1370" s="86">
        <v>2283.6</v>
      </c>
      <c r="H1370" s="86">
        <v>2412.7600000000002</v>
      </c>
      <c r="I1370" s="86">
        <v>2438.89</v>
      </c>
      <c r="J1370" s="86">
        <v>2505.2600000000002</v>
      </c>
      <c r="K1370" s="86">
        <v>2735.9</v>
      </c>
      <c r="L1370" s="86">
        <v>2824.71</v>
      </c>
      <c r="M1370" s="86">
        <v>2830.29</v>
      </c>
      <c r="N1370" s="86">
        <v>2834.8</v>
      </c>
      <c r="O1370" s="86">
        <v>2843.04</v>
      </c>
      <c r="P1370" s="86">
        <v>2852.09</v>
      </c>
      <c r="Q1370" s="86">
        <v>2837.35</v>
      </c>
      <c r="R1370" s="86">
        <v>2856.02</v>
      </c>
      <c r="S1370" s="86">
        <v>2865.8</v>
      </c>
      <c r="T1370" s="86">
        <v>2858.36</v>
      </c>
      <c r="U1370" s="86">
        <v>2852.47</v>
      </c>
      <c r="V1370" s="86">
        <v>2844.29</v>
      </c>
      <c r="W1370" s="86">
        <v>2840.02</v>
      </c>
      <c r="X1370" s="86">
        <v>2523.0300000000002</v>
      </c>
      <c r="Y1370" s="86">
        <v>2420.08</v>
      </c>
      <c r="Z1370" s="12"/>
      <c r="AA1370" s="12"/>
      <c r="AB1370" s="12"/>
    </row>
    <row r="1371" spans="1:28" s="13" customFormat="1" ht="15" x14ac:dyDescent="0.2">
      <c r="A1371" s="79">
        <v>22</v>
      </c>
      <c r="B1371" s="86">
        <v>2402.09</v>
      </c>
      <c r="C1371" s="86">
        <v>2354.62</v>
      </c>
      <c r="D1371" s="86">
        <v>2344.65</v>
      </c>
      <c r="E1371" s="86">
        <v>2320.86</v>
      </c>
      <c r="F1371" s="86">
        <v>2401.91</v>
      </c>
      <c r="G1371" s="86">
        <v>2479.92</v>
      </c>
      <c r="H1371" s="86">
        <v>2790.94</v>
      </c>
      <c r="I1371" s="86">
        <v>2923.72</v>
      </c>
      <c r="J1371" s="86">
        <v>3054.25</v>
      </c>
      <c r="K1371" s="86">
        <v>3062.15</v>
      </c>
      <c r="L1371" s="86">
        <v>3065.42</v>
      </c>
      <c r="M1371" s="86">
        <v>3078.46</v>
      </c>
      <c r="N1371" s="86">
        <v>3076.27</v>
      </c>
      <c r="O1371" s="86">
        <v>3086.83</v>
      </c>
      <c r="P1371" s="86">
        <v>3083.26</v>
      </c>
      <c r="Q1371" s="86">
        <v>3068.92</v>
      </c>
      <c r="R1371" s="86">
        <v>3054.17</v>
      </c>
      <c r="S1371" s="86">
        <v>3048.25</v>
      </c>
      <c r="T1371" s="86">
        <v>3039.17</v>
      </c>
      <c r="U1371" s="86">
        <v>3018.98</v>
      </c>
      <c r="V1371" s="86">
        <v>2890.15</v>
      </c>
      <c r="W1371" s="86">
        <v>2858.28</v>
      </c>
      <c r="X1371" s="86">
        <v>2536.94</v>
      </c>
      <c r="Y1371" s="86">
        <v>2440.19</v>
      </c>
      <c r="Z1371" s="12"/>
      <c r="AA1371" s="12"/>
      <c r="AB1371" s="12"/>
    </row>
    <row r="1372" spans="1:28" s="13" customFormat="1" ht="15" x14ac:dyDescent="0.2">
      <c r="A1372" s="79">
        <v>23</v>
      </c>
      <c r="B1372" s="86">
        <v>2388.23</v>
      </c>
      <c r="C1372" s="86">
        <v>2352.5500000000002</v>
      </c>
      <c r="D1372" s="86">
        <v>2328.9</v>
      </c>
      <c r="E1372" s="86">
        <v>2341.2199999999998</v>
      </c>
      <c r="F1372" s="86">
        <v>2393.87</v>
      </c>
      <c r="G1372" s="86">
        <v>2483.13</v>
      </c>
      <c r="H1372" s="86">
        <v>2774.97</v>
      </c>
      <c r="I1372" s="86">
        <v>2924.61</v>
      </c>
      <c r="J1372" s="86">
        <v>3085.79</v>
      </c>
      <c r="K1372" s="86">
        <v>3101.45</v>
      </c>
      <c r="L1372" s="86">
        <v>3105.56</v>
      </c>
      <c r="M1372" s="86">
        <v>3119.51</v>
      </c>
      <c r="N1372" s="86">
        <v>3111.2</v>
      </c>
      <c r="O1372" s="86">
        <v>3112.42</v>
      </c>
      <c r="P1372" s="86">
        <v>3108.51</v>
      </c>
      <c r="Q1372" s="86">
        <v>3093.7</v>
      </c>
      <c r="R1372" s="86">
        <v>3081.1</v>
      </c>
      <c r="S1372" s="86">
        <v>3078.95</v>
      </c>
      <c r="T1372" s="86">
        <v>3044.48</v>
      </c>
      <c r="U1372" s="86">
        <v>3043.67</v>
      </c>
      <c r="V1372" s="86">
        <v>2908.93</v>
      </c>
      <c r="W1372" s="86">
        <v>2867.98</v>
      </c>
      <c r="X1372" s="86">
        <v>2543.92</v>
      </c>
      <c r="Y1372" s="86">
        <v>2441.42</v>
      </c>
      <c r="Z1372" s="12"/>
      <c r="AA1372" s="12"/>
      <c r="AB1372" s="12"/>
    </row>
    <row r="1373" spans="1:28" s="13" customFormat="1" ht="15" x14ac:dyDescent="0.2">
      <c r="A1373" s="79">
        <v>24</v>
      </c>
      <c r="B1373" s="86">
        <v>2302.0300000000002</v>
      </c>
      <c r="C1373" s="86">
        <v>2197.52</v>
      </c>
      <c r="D1373" s="86">
        <v>2186.4499999999998</v>
      </c>
      <c r="E1373" s="86">
        <v>2186.96</v>
      </c>
      <c r="F1373" s="86">
        <v>2251.12</v>
      </c>
      <c r="G1373" s="86">
        <v>2405.14</v>
      </c>
      <c r="H1373" s="86">
        <v>2619.5700000000002</v>
      </c>
      <c r="I1373" s="86">
        <v>2859.86</v>
      </c>
      <c r="J1373" s="86">
        <v>2879.98</v>
      </c>
      <c r="K1373" s="86">
        <v>2885.66</v>
      </c>
      <c r="L1373" s="86">
        <v>2896.45</v>
      </c>
      <c r="M1373" s="86">
        <v>2897.62</v>
      </c>
      <c r="N1373" s="86">
        <v>2905.93</v>
      </c>
      <c r="O1373" s="86">
        <v>2904.91</v>
      </c>
      <c r="P1373" s="86">
        <v>2902.9</v>
      </c>
      <c r="Q1373" s="86">
        <v>2887.69</v>
      </c>
      <c r="R1373" s="86">
        <v>2891.86</v>
      </c>
      <c r="S1373" s="86">
        <v>2886.7</v>
      </c>
      <c r="T1373" s="86">
        <v>2880.61</v>
      </c>
      <c r="U1373" s="86">
        <v>2881.46</v>
      </c>
      <c r="V1373" s="86">
        <v>2843.51</v>
      </c>
      <c r="W1373" s="86">
        <v>2827.07</v>
      </c>
      <c r="X1373" s="86">
        <v>2535.11</v>
      </c>
      <c r="Y1373" s="86">
        <v>2413.23</v>
      </c>
      <c r="Z1373" s="12"/>
      <c r="AA1373" s="12"/>
      <c r="AB1373" s="12"/>
    </row>
    <row r="1374" spans="1:28" s="13" customFormat="1" ht="15" x14ac:dyDescent="0.2">
      <c r="A1374" s="79">
        <v>25</v>
      </c>
      <c r="B1374" s="86">
        <v>2372.4899999999998</v>
      </c>
      <c r="C1374" s="86">
        <v>2322.54</v>
      </c>
      <c r="D1374" s="86">
        <v>2296.75</v>
      </c>
      <c r="E1374" s="86">
        <v>2295.63</v>
      </c>
      <c r="F1374" s="86">
        <v>2380.1</v>
      </c>
      <c r="G1374" s="86">
        <v>2473.54</v>
      </c>
      <c r="H1374" s="86">
        <v>2783.44</v>
      </c>
      <c r="I1374" s="86">
        <v>2935.52</v>
      </c>
      <c r="J1374" s="86">
        <v>3061.28</v>
      </c>
      <c r="K1374" s="86">
        <v>3068.2</v>
      </c>
      <c r="L1374" s="86">
        <v>3071.27</v>
      </c>
      <c r="M1374" s="86">
        <v>3083.65</v>
      </c>
      <c r="N1374" s="86">
        <v>3088.89</v>
      </c>
      <c r="O1374" s="86">
        <v>3103.85</v>
      </c>
      <c r="P1374" s="86">
        <v>3101.51</v>
      </c>
      <c r="Q1374" s="86">
        <v>3083.72</v>
      </c>
      <c r="R1374" s="86">
        <v>3067.95</v>
      </c>
      <c r="S1374" s="86">
        <v>3068.04</v>
      </c>
      <c r="T1374" s="86">
        <v>3048.04</v>
      </c>
      <c r="U1374" s="86">
        <v>3050.32</v>
      </c>
      <c r="V1374" s="86">
        <v>2895.86</v>
      </c>
      <c r="W1374" s="86">
        <v>2850.09</v>
      </c>
      <c r="X1374" s="86">
        <v>2541.14</v>
      </c>
      <c r="Y1374" s="86">
        <v>2420.88</v>
      </c>
      <c r="Z1374" s="12"/>
      <c r="AA1374" s="12"/>
      <c r="AB1374" s="12"/>
    </row>
    <row r="1375" spans="1:28" s="13" customFormat="1" ht="15" x14ac:dyDescent="0.2">
      <c r="A1375" s="79">
        <v>26</v>
      </c>
      <c r="B1375" s="86">
        <v>2400.5100000000002</v>
      </c>
      <c r="C1375" s="86">
        <v>2343.71</v>
      </c>
      <c r="D1375" s="86">
        <v>2295.94</v>
      </c>
      <c r="E1375" s="86">
        <v>2286.66</v>
      </c>
      <c r="F1375" s="86">
        <v>2381.85</v>
      </c>
      <c r="G1375" s="86">
        <v>2472.2199999999998</v>
      </c>
      <c r="H1375" s="86">
        <v>2802.23</v>
      </c>
      <c r="I1375" s="86">
        <v>2985.45</v>
      </c>
      <c r="J1375" s="86">
        <v>3103.03</v>
      </c>
      <c r="K1375" s="86">
        <v>3119</v>
      </c>
      <c r="L1375" s="86">
        <v>3123.9</v>
      </c>
      <c r="M1375" s="86">
        <v>3133.98</v>
      </c>
      <c r="N1375" s="86">
        <v>3134.1</v>
      </c>
      <c r="O1375" s="86">
        <v>3133.41</v>
      </c>
      <c r="P1375" s="86">
        <v>3132.4</v>
      </c>
      <c r="Q1375" s="86">
        <v>3112.34</v>
      </c>
      <c r="R1375" s="86">
        <v>3095.13</v>
      </c>
      <c r="S1375" s="86">
        <v>3085.99</v>
      </c>
      <c r="T1375" s="86">
        <v>3081.25</v>
      </c>
      <c r="U1375" s="86">
        <v>3096.28</v>
      </c>
      <c r="V1375" s="86">
        <v>3069.57</v>
      </c>
      <c r="W1375" s="86">
        <v>2900.68</v>
      </c>
      <c r="X1375" s="86">
        <v>2809.49</v>
      </c>
      <c r="Y1375" s="86">
        <v>2496.87</v>
      </c>
      <c r="Z1375" s="12"/>
      <c r="AA1375" s="12"/>
      <c r="AB1375" s="12"/>
    </row>
    <row r="1376" spans="1:28" s="13" customFormat="1" ht="15" x14ac:dyDescent="0.2">
      <c r="A1376" s="79">
        <v>27</v>
      </c>
      <c r="B1376" s="86">
        <v>2521.2800000000002</v>
      </c>
      <c r="C1376" s="86">
        <v>2473.87</v>
      </c>
      <c r="D1376" s="86">
        <v>2442.17</v>
      </c>
      <c r="E1376" s="86">
        <v>2438.88</v>
      </c>
      <c r="F1376" s="86">
        <v>2471.84</v>
      </c>
      <c r="G1376" s="86">
        <v>2499.31</v>
      </c>
      <c r="H1376" s="86">
        <v>2567.69</v>
      </c>
      <c r="I1376" s="86">
        <v>2728.8</v>
      </c>
      <c r="J1376" s="86">
        <v>2862.19</v>
      </c>
      <c r="K1376" s="86">
        <v>2884.93</v>
      </c>
      <c r="L1376" s="86">
        <v>2904.93</v>
      </c>
      <c r="M1376" s="86">
        <v>2906.34</v>
      </c>
      <c r="N1376" s="86">
        <v>2899.51</v>
      </c>
      <c r="O1376" s="86">
        <v>2897.87</v>
      </c>
      <c r="P1376" s="86">
        <v>2899.21</v>
      </c>
      <c r="Q1376" s="86">
        <v>2858.02</v>
      </c>
      <c r="R1376" s="86">
        <v>2855.75</v>
      </c>
      <c r="S1376" s="86">
        <v>2878.05</v>
      </c>
      <c r="T1376" s="86">
        <v>2848.1</v>
      </c>
      <c r="U1376" s="86">
        <v>2847.33</v>
      </c>
      <c r="V1376" s="86">
        <v>2832.64</v>
      </c>
      <c r="W1376" s="86">
        <v>2846.67</v>
      </c>
      <c r="X1376" s="86">
        <v>2652.46</v>
      </c>
      <c r="Y1376" s="86">
        <v>2486.5</v>
      </c>
      <c r="Z1376" s="12"/>
      <c r="AA1376" s="12"/>
      <c r="AB1376" s="12"/>
    </row>
    <row r="1377" spans="1:28" s="13" customFormat="1" ht="15" x14ac:dyDescent="0.2">
      <c r="A1377" s="79">
        <v>28</v>
      </c>
      <c r="B1377" s="86">
        <v>2443.5</v>
      </c>
      <c r="C1377" s="86">
        <v>2390.5700000000002</v>
      </c>
      <c r="D1377" s="86">
        <v>2346.0300000000002</v>
      </c>
      <c r="E1377" s="86">
        <v>2333.04</v>
      </c>
      <c r="F1377" s="86">
        <v>2379.0300000000002</v>
      </c>
      <c r="G1377" s="86">
        <v>2413.0300000000002</v>
      </c>
      <c r="H1377" s="86">
        <v>2482.9299999999998</v>
      </c>
      <c r="I1377" s="86">
        <v>2484.4699999999998</v>
      </c>
      <c r="J1377" s="86">
        <v>2575.83</v>
      </c>
      <c r="K1377" s="86">
        <v>2822.17</v>
      </c>
      <c r="L1377" s="86">
        <v>2824.66</v>
      </c>
      <c r="M1377" s="86">
        <v>2825.12</v>
      </c>
      <c r="N1377" s="86">
        <v>2827.94</v>
      </c>
      <c r="O1377" s="86">
        <v>2830.55</v>
      </c>
      <c r="P1377" s="86">
        <v>2840.7</v>
      </c>
      <c r="Q1377" s="86">
        <v>2833.1</v>
      </c>
      <c r="R1377" s="86">
        <v>2838.73</v>
      </c>
      <c r="S1377" s="86">
        <v>2837.46</v>
      </c>
      <c r="T1377" s="86">
        <v>2833.77</v>
      </c>
      <c r="U1377" s="86">
        <v>2836.7</v>
      </c>
      <c r="V1377" s="86">
        <v>2822.21</v>
      </c>
      <c r="W1377" s="86">
        <v>2822.83</v>
      </c>
      <c r="X1377" s="86">
        <v>2556.6799999999998</v>
      </c>
      <c r="Y1377" s="86">
        <v>2442.91</v>
      </c>
      <c r="Z1377" s="12"/>
      <c r="AA1377" s="12"/>
      <c r="AB1377" s="12"/>
    </row>
    <row r="1378" spans="1:28" s="13" customFormat="1" ht="15" x14ac:dyDescent="0.2">
      <c r="A1378" s="79">
        <v>29</v>
      </c>
      <c r="B1378" s="86">
        <v>2418.4499999999998</v>
      </c>
      <c r="C1378" s="86">
        <v>2343.8000000000002</v>
      </c>
      <c r="D1378" s="86">
        <v>2289.83</v>
      </c>
      <c r="E1378" s="86">
        <v>2285.59</v>
      </c>
      <c r="F1378" s="86">
        <v>2394.06</v>
      </c>
      <c r="G1378" s="86">
        <v>2508.48</v>
      </c>
      <c r="H1378" s="86">
        <v>2806.4</v>
      </c>
      <c r="I1378" s="86">
        <v>2989.26</v>
      </c>
      <c r="J1378" s="86">
        <v>3108.7</v>
      </c>
      <c r="K1378" s="86">
        <v>3116.89</v>
      </c>
      <c r="L1378" s="86">
        <v>3122.86</v>
      </c>
      <c r="M1378" s="86">
        <v>3139.88</v>
      </c>
      <c r="N1378" s="86">
        <v>3132.01</v>
      </c>
      <c r="O1378" s="86">
        <v>3140.08</v>
      </c>
      <c r="P1378" s="86">
        <v>3138.21</v>
      </c>
      <c r="Q1378" s="86">
        <v>3110.42</v>
      </c>
      <c r="R1378" s="86">
        <v>3091</v>
      </c>
      <c r="S1378" s="86">
        <v>3084.25</v>
      </c>
      <c r="T1378" s="86">
        <v>3070.16</v>
      </c>
      <c r="U1378" s="86">
        <v>3074.12</v>
      </c>
      <c r="V1378" s="86">
        <v>2885.02</v>
      </c>
      <c r="W1378" s="86">
        <v>2858.27</v>
      </c>
      <c r="X1378" s="86">
        <v>2580.79</v>
      </c>
      <c r="Y1378" s="86">
        <v>2449.08</v>
      </c>
      <c r="Z1378" s="12"/>
      <c r="AA1378" s="12"/>
      <c r="AB1378" s="12"/>
    </row>
    <row r="1379" spans="1:28" s="13" customFormat="1" ht="15" x14ac:dyDescent="0.2">
      <c r="A1379" s="79">
        <v>30</v>
      </c>
      <c r="B1379" s="86">
        <v>2410.23</v>
      </c>
      <c r="C1379" s="86">
        <v>2334.0100000000002</v>
      </c>
      <c r="D1379" s="86">
        <v>2262.92</v>
      </c>
      <c r="E1379" s="86">
        <v>2249.1</v>
      </c>
      <c r="F1379" s="86">
        <v>2367.81</v>
      </c>
      <c r="G1379" s="86">
        <v>2484.0700000000002</v>
      </c>
      <c r="H1379" s="86">
        <v>2800.51</v>
      </c>
      <c r="I1379" s="86">
        <v>2973.45</v>
      </c>
      <c r="J1379" s="86">
        <v>3121.63</v>
      </c>
      <c r="K1379" s="86">
        <v>3125.83</v>
      </c>
      <c r="L1379" s="86">
        <v>3133.1</v>
      </c>
      <c r="M1379" s="86">
        <v>3144.74</v>
      </c>
      <c r="N1379" s="86">
        <v>3131.17</v>
      </c>
      <c r="O1379" s="86">
        <v>3139.67</v>
      </c>
      <c r="P1379" s="86">
        <v>3138.43</v>
      </c>
      <c r="Q1379" s="86">
        <v>3112.56</v>
      </c>
      <c r="R1379" s="86">
        <v>3082.86</v>
      </c>
      <c r="S1379" s="86">
        <v>3077.93</v>
      </c>
      <c r="T1379" s="86">
        <v>3041.01</v>
      </c>
      <c r="U1379" s="86">
        <v>3035.39</v>
      </c>
      <c r="V1379" s="86">
        <v>2986.81</v>
      </c>
      <c r="W1379" s="86">
        <v>2891.77</v>
      </c>
      <c r="X1379" s="86">
        <v>2587.9499999999998</v>
      </c>
      <c r="Y1379" s="86">
        <v>2461.46</v>
      </c>
      <c r="Z1379" s="12"/>
      <c r="AA1379" s="12"/>
      <c r="AB1379" s="12"/>
    </row>
    <row r="1380" spans="1:28" s="101" customFormat="1" x14ac:dyDescent="0.2">
      <c r="A1380" s="99" t="s">
        <v>104</v>
      </c>
      <c r="B1380" s="99"/>
      <c r="C1380" s="99"/>
      <c r="D1380" s="99"/>
      <c r="E1380" s="99"/>
      <c r="F1380" s="99"/>
      <c r="G1380" s="99"/>
      <c r="H1380" s="99"/>
      <c r="I1380" s="99"/>
      <c r="J1380" s="99"/>
      <c r="K1380" s="99"/>
      <c r="L1380" s="129">
        <f>L1301</f>
        <v>866699.58</v>
      </c>
      <c r="M1380" s="129"/>
      <c r="N1380" s="100" t="s">
        <v>77</v>
      </c>
      <c r="O1380" s="12"/>
      <c r="P1380" s="12"/>
      <c r="Q1380" s="100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</row>
    <row r="1381" spans="1:28" s="101" customFormat="1" ht="15" x14ac:dyDescent="0.2">
      <c r="A1381" s="104" t="s">
        <v>108</v>
      </c>
      <c r="B1381" s="99"/>
      <c r="C1381" s="99"/>
      <c r="D1381" s="99"/>
      <c r="E1381" s="99"/>
      <c r="F1381" s="99"/>
      <c r="G1381" s="99"/>
      <c r="H1381" s="99"/>
      <c r="I1381" s="99"/>
      <c r="J1381" s="99"/>
      <c r="K1381" s="99"/>
      <c r="L1381" s="102"/>
      <c r="M1381" s="103"/>
      <c r="N1381" s="100"/>
      <c r="O1381" s="12"/>
      <c r="P1381" s="12"/>
      <c r="Q1381" s="100"/>
      <c r="R1381" s="12"/>
      <c r="S1381" s="12"/>
      <c r="T1381" s="12"/>
      <c r="U1381" s="12"/>
      <c r="V1381" s="12"/>
      <c r="W1381" s="12"/>
      <c r="X1381" s="12"/>
      <c r="Y1381" s="12"/>
      <c r="Z1381" s="12"/>
      <c r="AA1381" s="31"/>
      <c r="AB1381" s="12"/>
    </row>
    <row r="1382" spans="1:28" s="101" customFormat="1" ht="15" x14ac:dyDescent="0.2">
      <c r="A1382" s="118"/>
      <c r="B1382" s="118"/>
      <c r="C1382" s="118"/>
      <c r="D1382" s="118"/>
      <c r="E1382" s="118"/>
      <c r="F1382" s="119" t="s">
        <v>2</v>
      </c>
      <c r="G1382" s="119"/>
      <c r="H1382" s="119"/>
      <c r="I1382" s="119"/>
      <c r="J1382" s="99"/>
      <c r="K1382" s="99"/>
      <c r="L1382" s="102"/>
      <c r="M1382" s="103"/>
      <c r="N1382" s="100"/>
      <c r="O1382" s="12"/>
      <c r="P1382" s="12"/>
      <c r="Q1382" s="100"/>
      <c r="R1382" s="12"/>
      <c r="S1382" s="12"/>
      <c r="T1382" s="12"/>
      <c r="U1382" s="12"/>
      <c r="V1382" s="12"/>
      <c r="W1382" s="12"/>
      <c r="X1382" s="12"/>
      <c r="Y1382" s="12"/>
      <c r="Z1382" s="12"/>
      <c r="AA1382" s="31"/>
      <c r="AB1382" s="12"/>
    </row>
    <row r="1383" spans="1:28" s="101" customFormat="1" ht="15" x14ac:dyDescent="0.2">
      <c r="A1383" s="118"/>
      <c r="B1383" s="118"/>
      <c r="C1383" s="118"/>
      <c r="D1383" s="118"/>
      <c r="E1383" s="118"/>
      <c r="F1383" s="105" t="s">
        <v>5</v>
      </c>
      <c r="G1383" s="105" t="s">
        <v>98</v>
      </c>
      <c r="H1383" s="105" t="s">
        <v>99</v>
      </c>
      <c r="I1383" s="105" t="s">
        <v>0</v>
      </c>
      <c r="J1383" s="99"/>
      <c r="K1383" s="99"/>
      <c r="L1383" s="102"/>
      <c r="M1383" s="103"/>
      <c r="N1383" s="100"/>
      <c r="O1383" s="12"/>
      <c r="P1383" s="12"/>
      <c r="Q1383" s="100"/>
      <c r="R1383" s="12"/>
      <c r="S1383" s="12"/>
      <c r="T1383" s="12"/>
      <c r="U1383" s="12"/>
      <c r="V1383" s="12"/>
      <c r="W1383" s="12"/>
      <c r="X1383" s="12"/>
      <c r="Y1383" s="12"/>
      <c r="Z1383" s="12"/>
      <c r="AA1383" s="31"/>
      <c r="AB1383" s="12"/>
    </row>
    <row r="1384" spans="1:28" s="101" customFormat="1" x14ac:dyDescent="0.2">
      <c r="A1384" s="120" t="s">
        <v>79</v>
      </c>
      <c r="B1384" s="121"/>
      <c r="C1384" s="121"/>
      <c r="D1384" s="121"/>
      <c r="E1384" s="122"/>
      <c r="F1384" s="106">
        <f>F434</f>
        <v>1405924.96</v>
      </c>
      <c r="G1384" s="106">
        <f t="shared" ref="G1384:I1384" si="13">G434</f>
        <v>1530541.45</v>
      </c>
      <c r="H1384" s="106">
        <f t="shared" si="13"/>
        <v>1548572.1</v>
      </c>
      <c r="I1384" s="106">
        <f t="shared" si="13"/>
        <v>1774053.87</v>
      </c>
      <c r="J1384" s="99"/>
      <c r="K1384" s="99"/>
      <c r="L1384" s="102"/>
      <c r="M1384" s="103"/>
      <c r="N1384" s="100"/>
      <c r="O1384" s="12"/>
      <c r="P1384" s="12"/>
      <c r="Q1384" s="100"/>
      <c r="R1384" s="12"/>
      <c r="S1384" s="12"/>
      <c r="T1384" s="12"/>
      <c r="U1384" s="12"/>
      <c r="V1384" s="12"/>
      <c r="W1384" s="12"/>
      <c r="X1384" s="12"/>
      <c r="Y1384" s="12"/>
      <c r="Z1384" s="12"/>
      <c r="AA1384" s="31"/>
      <c r="AB1384" s="12"/>
    </row>
    <row r="1385" spans="1:28" s="101" customFormat="1" x14ac:dyDescent="0.2">
      <c r="A1385" s="99"/>
      <c r="B1385" s="99"/>
      <c r="C1385" s="99"/>
      <c r="D1385" s="99"/>
      <c r="E1385" s="99"/>
      <c r="F1385" s="99"/>
      <c r="G1385" s="99"/>
      <c r="H1385" s="99"/>
      <c r="I1385" s="99"/>
      <c r="J1385" s="99"/>
      <c r="K1385" s="99"/>
      <c r="L1385" s="102"/>
      <c r="M1385" s="103"/>
      <c r="N1385" s="100"/>
      <c r="O1385" s="12"/>
      <c r="P1385" s="12"/>
      <c r="Q1385" s="100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</row>
    <row r="1386" spans="1:28" s="13" customFormat="1" x14ac:dyDescent="0.2">
      <c r="A1386" s="151" t="s">
        <v>88</v>
      </c>
      <c r="B1386" s="151"/>
      <c r="C1386" s="151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</row>
    <row r="1387" spans="1:28" s="13" customFormat="1" ht="15" x14ac:dyDescent="0.2">
      <c r="A1387" s="18" t="s">
        <v>101</v>
      </c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</row>
    <row r="1388" spans="1:28" s="13" customFormat="1" ht="15" x14ac:dyDescent="0.2">
      <c r="A1388" s="123" t="s">
        <v>11</v>
      </c>
      <c r="B1388" s="123" t="s">
        <v>132</v>
      </c>
      <c r="C1388" s="123"/>
      <c r="D1388" s="123"/>
      <c r="E1388" s="123"/>
      <c r="F1388" s="123"/>
      <c r="G1388" s="123"/>
      <c r="H1388" s="123"/>
      <c r="I1388" s="123"/>
      <c r="J1388" s="123"/>
      <c r="K1388" s="123"/>
      <c r="L1388" s="123"/>
      <c r="M1388" s="123"/>
      <c r="N1388" s="123"/>
      <c r="O1388" s="123"/>
      <c r="P1388" s="123"/>
      <c r="Q1388" s="123"/>
      <c r="R1388" s="123"/>
      <c r="S1388" s="123"/>
      <c r="T1388" s="123"/>
      <c r="U1388" s="123"/>
      <c r="V1388" s="123"/>
      <c r="W1388" s="123"/>
      <c r="X1388" s="123"/>
      <c r="Y1388" s="123"/>
      <c r="Z1388" s="12"/>
      <c r="AA1388" s="12"/>
      <c r="AB1388" s="12"/>
    </row>
    <row r="1389" spans="1:28" s="13" customFormat="1" ht="30" x14ac:dyDescent="0.2">
      <c r="A1389" s="123"/>
      <c r="B1389" s="77" t="s">
        <v>12</v>
      </c>
      <c r="C1389" s="77" t="s">
        <v>13</v>
      </c>
      <c r="D1389" s="77" t="s">
        <v>14</v>
      </c>
      <c r="E1389" s="77" t="s">
        <v>15</v>
      </c>
      <c r="F1389" s="77" t="s">
        <v>16</v>
      </c>
      <c r="G1389" s="77" t="s">
        <v>17</v>
      </c>
      <c r="H1389" s="77" t="s">
        <v>18</v>
      </c>
      <c r="I1389" s="77" t="s">
        <v>19</v>
      </c>
      <c r="J1389" s="77" t="s">
        <v>20</v>
      </c>
      <c r="K1389" s="77" t="s">
        <v>21</v>
      </c>
      <c r="L1389" s="77" t="s">
        <v>22</v>
      </c>
      <c r="M1389" s="78" t="s">
        <v>23</v>
      </c>
      <c r="N1389" s="78" t="s">
        <v>24</v>
      </c>
      <c r="O1389" s="78" t="s">
        <v>25</v>
      </c>
      <c r="P1389" s="78" t="s">
        <v>26</v>
      </c>
      <c r="Q1389" s="78" t="s">
        <v>27</v>
      </c>
      <c r="R1389" s="78" t="s">
        <v>28</v>
      </c>
      <c r="S1389" s="78" t="s">
        <v>29</v>
      </c>
      <c r="T1389" s="78" t="s">
        <v>30</v>
      </c>
      <c r="U1389" s="78" t="s">
        <v>31</v>
      </c>
      <c r="V1389" s="78" t="s">
        <v>32</v>
      </c>
      <c r="W1389" s="78" t="s">
        <v>33</v>
      </c>
      <c r="X1389" s="78" t="s">
        <v>34</v>
      </c>
      <c r="Y1389" s="78" t="s">
        <v>35</v>
      </c>
      <c r="Z1389" s="12"/>
      <c r="AA1389" s="12"/>
      <c r="AB1389" s="12"/>
    </row>
    <row r="1390" spans="1:28" s="13" customFormat="1" ht="15" x14ac:dyDescent="0.2">
      <c r="A1390" s="79">
        <v>1</v>
      </c>
      <c r="B1390" s="86">
        <v>1358.55</v>
      </c>
      <c r="C1390" s="86">
        <v>1301.54</v>
      </c>
      <c r="D1390" s="86">
        <v>1298.75</v>
      </c>
      <c r="E1390" s="86">
        <v>1304.3399999999999</v>
      </c>
      <c r="F1390" s="86">
        <v>1323.65</v>
      </c>
      <c r="G1390" s="86">
        <v>1453.28</v>
      </c>
      <c r="H1390" s="86">
        <v>1730.08</v>
      </c>
      <c r="I1390" s="86">
        <v>1791.02</v>
      </c>
      <c r="J1390" s="86">
        <v>1914.43</v>
      </c>
      <c r="K1390" s="86">
        <v>1949.54</v>
      </c>
      <c r="L1390" s="86">
        <v>1955.99</v>
      </c>
      <c r="M1390" s="86">
        <v>2033.93</v>
      </c>
      <c r="N1390" s="86">
        <v>2064.3000000000002</v>
      </c>
      <c r="O1390" s="86">
        <v>2100.6</v>
      </c>
      <c r="P1390" s="86">
        <v>1986.3</v>
      </c>
      <c r="Q1390" s="86">
        <v>1908.3</v>
      </c>
      <c r="R1390" s="86">
        <v>1906.22</v>
      </c>
      <c r="S1390" s="86">
        <v>1929.01</v>
      </c>
      <c r="T1390" s="86">
        <v>1969.07</v>
      </c>
      <c r="U1390" s="86">
        <v>1952.05</v>
      </c>
      <c r="V1390" s="86">
        <v>1945.55</v>
      </c>
      <c r="W1390" s="86">
        <v>1928.25</v>
      </c>
      <c r="X1390" s="86">
        <v>1780.02</v>
      </c>
      <c r="Y1390" s="86">
        <v>1426.61</v>
      </c>
      <c r="Z1390" s="82"/>
      <c r="AA1390" s="31"/>
      <c r="AB1390" s="12"/>
    </row>
    <row r="1391" spans="1:28" s="13" customFormat="1" ht="15" x14ac:dyDescent="0.2">
      <c r="A1391" s="79">
        <v>2</v>
      </c>
      <c r="B1391" s="86">
        <v>1367.1</v>
      </c>
      <c r="C1391" s="86">
        <v>1304.28</v>
      </c>
      <c r="D1391" s="86">
        <v>1307.0999999999999</v>
      </c>
      <c r="E1391" s="86">
        <v>1315.37</v>
      </c>
      <c r="F1391" s="86">
        <v>1377.37</v>
      </c>
      <c r="G1391" s="86">
        <v>1438.17</v>
      </c>
      <c r="H1391" s="86">
        <v>1710.82</v>
      </c>
      <c r="I1391" s="86">
        <v>1758.96</v>
      </c>
      <c r="J1391" s="86">
        <v>1931.41</v>
      </c>
      <c r="K1391" s="86">
        <v>1979.34</v>
      </c>
      <c r="L1391" s="86">
        <v>1989.23</v>
      </c>
      <c r="M1391" s="86">
        <v>1989.13</v>
      </c>
      <c r="N1391" s="86">
        <v>1983.58</v>
      </c>
      <c r="O1391" s="86">
        <v>1983.41</v>
      </c>
      <c r="P1391" s="86">
        <v>1963.84</v>
      </c>
      <c r="Q1391" s="86">
        <v>1842.14</v>
      </c>
      <c r="R1391" s="86">
        <v>1858.11</v>
      </c>
      <c r="S1391" s="86">
        <v>1905.14</v>
      </c>
      <c r="T1391" s="86">
        <v>1909.95</v>
      </c>
      <c r="U1391" s="86">
        <v>1837.42</v>
      </c>
      <c r="V1391" s="86">
        <v>1773.22</v>
      </c>
      <c r="W1391" s="86">
        <v>1760.54</v>
      </c>
      <c r="X1391" s="86">
        <v>1511.51</v>
      </c>
      <c r="Y1391" s="86">
        <v>1418.75</v>
      </c>
      <c r="Z1391" s="83"/>
      <c r="AA1391" s="12"/>
      <c r="AB1391" s="12"/>
    </row>
    <row r="1392" spans="1:28" s="13" customFormat="1" ht="15" x14ac:dyDescent="0.2">
      <c r="A1392" s="79">
        <v>3</v>
      </c>
      <c r="B1392" s="86">
        <v>1365.56</v>
      </c>
      <c r="C1392" s="86">
        <v>1319.79</v>
      </c>
      <c r="D1392" s="86">
        <v>1287.3599999999999</v>
      </c>
      <c r="E1392" s="86">
        <v>1294.23</v>
      </c>
      <c r="F1392" s="86">
        <v>1336.04</v>
      </c>
      <c r="G1392" s="86">
        <v>1410.86</v>
      </c>
      <c r="H1392" s="86">
        <v>1723.89</v>
      </c>
      <c r="I1392" s="86">
        <v>1771.14</v>
      </c>
      <c r="J1392" s="86">
        <v>1890.6</v>
      </c>
      <c r="K1392" s="86">
        <v>1929.84</v>
      </c>
      <c r="L1392" s="86">
        <v>1941.97</v>
      </c>
      <c r="M1392" s="86">
        <v>1940.72</v>
      </c>
      <c r="N1392" s="86">
        <v>1926.65</v>
      </c>
      <c r="O1392" s="86">
        <v>1933.29</v>
      </c>
      <c r="P1392" s="86">
        <v>1930.86</v>
      </c>
      <c r="Q1392" s="86">
        <v>1874.96</v>
      </c>
      <c r="R1392" s="86">
        <v>1878.63</v>
      </c>
      <c r="S1392" s="86">
        <v>1889.91</v>
      </c>
      <c r="T1392" s="86">
        <v>1886.71</v>
      </c>
      <c r="U1392" s="86">
        <v>1850.53</v>
      </c>
      <c r="V1392" s="86">
        <v>1831.53</v>
      </c>
      <c r="W1392" s="86">
        <v>1786.01</v>
      </c>
      <c r="X1392" s="86">
        <v>1582.47</v>
      </c>
      <c r="Y1392" s="86">
        <v>1420.4</v>
      </c>
      <c r="Z1392" s="83"/>
      <c r="AA1392" s="12"/>
      <c r="AB1392" s="12"/>
    </row>
    <row r="1393" spans="1:28" s="13" customFormat="1" ht="15" x14ac:dyDescent="0.2">
      <c r="A1393" s="79">
        <v>4</v>
      </c>
      <c r="B1393" s="86">
        <v>1420.28</v>
      </c>
      <c r="C1393" s="86">
        <v>1392.86</v>
      </c>
      <c r="D1393" s="86">
        <v>1351.48</v>
      </c>
      <c r="E1393" s="86">
        <v>1340.01</v>
      </c>
      <c r="F1393" s="86">
        <v>1359.65</v>
      </c>
      <c r="G1393" s="86">
        <v>1406.87</v>
      </c>
      <c r="H1393" s="86">
        <v>1460.91</v>
      </c>
      <c r="I1393" s="86">
        <v>1427.25</v>
      </c>
      <c r="J1393" s="86">
        <v>1446.51</v>
      </c>
      <c r="K1393" s="86">
        <v>1643.04</v>
      </c>
      <c r="L1393" s="86">
        <v>1709.26</v>
      </c>
      <c r="M1393" s="86">
        <v>1709.2</v>
      </c>
      <c r="N1393" s="86">
        <v>1709.03</v>
      </c>
      <c r="O1393" s="86">
        <v>1708.42</v>
      </c>
      <c r="P1393" s="86">
        <v>1719.89</v>
      </c>
      <c r="Q1393" s="86">
        <v>1692.06</v>
      </c>
      <c r="R1393" s="86">
        <v>1716.4</v>
      </c>
      <c r="S1393" s="86">
        <v>1738.89</v>
      </c>
      <c r="T1393" s="86">
        <v>1743.51</v>
      </c>
      <c r="U1393" s="86">
        <v>1727.23</v>
      </c>
      <c r="V1393" s="86">
        <v>1728.77</v>
      </c>
      <c r="W1393" s="86">
        <v>1709.23</v>
      </c>
      <c r="X1393" s="86">
        <v>1474.1</v>
      </c>
      <c r="Y1393" s="86">
        <v>1396.02</v>
      </c>
      <c r="Z1393" s="12"/>
      <c r="AA1393" s="12"/>
      <c r="AB1393" s="12"/>
    </row>
    <row r="1394" spans="1:28" s="13" customFormat="1" ht="15" x14ac:dyDescent="0.2">
      <c r="A1394" s="79">
        <v>5</v>
      </c>
      <c r="B1394" s="86">
        <v>1409.78</v>
      </c>
      <c r="C1394" s="86">
        <v>1393.97</v>
      </c>
      <c r="D1394" s="86">
        <v>1377.2</v>
      </c>
      <c r="E1394" s="86">
        <v>1376.1</v>
      </c>
      <c r="F1394" s="86">
        <v>1397.43</v>
      </c>
      <c r="G1394" s="86">
        <v>1417.24</v>
      </c>
      <c r="H1394" s="86">
        <v>1509.65</v>
      </c>
      <c r="I1394" s="86">
        <v>1496.58</v>
      </c>
      <c r="J1394" s="86">
        <v>1753.57</v>
      </c>
      <c r="K1394" s="86">
        <v>1811.69</v>
      </c>
      <c r="L1394" s="86">
        <v>1858.23</v>
      </c>
      <c r="M1394" s="86">
        <v>1866.33</v>
      </c>
      <c r="N1394" s="86">
        <v>1862.52</v>
      </c>
      <c r="O1394" s="86">
        <v>1864.88</v>
      </c>
      <c r="P1394" s="86">
        <v>1866.69</v>
      </c>
      <c r="Q1394" s="86">
        <v>1848.74</v>
      </c>
      <c r="R1394" s="86">
        <v>1856.83</v>
      </c>
      <c r="S1394" s="86">
        <v>1889.81</v>
      </c>
      <c r="T1394" s="86">
        <v>1892.71</v>
      </c>
      <c r="U1394" s="86">
        <v>1863.44</v>
      </c>
      <c r="V1394" s="86">
        <v>1826.93</v>
      </c>
      <c r="W1394" s="86">
        <v>1780.27</v>
      </c>
      <c r="X1394" s="86">
        <v>1672.75</v>
      </c>
      <c r="Y1394" s="86">
        <v>1409.22</v>
      </c>
      <c r="Z1394" s="12"/>
      <c r="AA1394" s="12"/>
      <c r="AB1394" s="12"/>
    </row>
    <row r="1395" spans="1:28" s="13" customFormat="1" ht="15" x14ac:dyDescent="0.2">
      <c r="A1395" s="79">
        <v>6</v>
      </c>
      <c r="B1395" s="86">
        <v>1397</v>
      </c>
      <c r="C1395" s="86">
        <v>1342.64</v>
      </c>
      <c r="D1395" s="86">
        <v>1313.39</v>
      </c>
      <c r="E1395" s="86">
        <v>1314.89</v>
      </c>
      <c r="F1395" s="86">
        <v>1324.55</v>
      </c>
      <c r="G1395" s="86">
        <v>1369.81</v>
      </c>
      <c r="H1395" s="86">
        <v>1446.23</v>
      </c>
      <c r="I1395" s="86">
        <v>1482.55</v>
      </c>
      <c r="J1395" s="86">
        <v>1659.79</v>
      </c>
      <c r="K1395" s="86">
        <v>1777.19</v>
      </c>
      <c r="L1395" s="86">
        <v>1839.16</v>
      </c>
      <c r="M1395" s="86">
        <v>1840.6</v>
      </c>
      <c r="N1395" s="86">
        <v>1829.08</v>
      </c>
      <c r="O1395" s="86">
        <v>1842.55</v>
      </c>
      <c r="P1395" s="86">
        <v>1847.05</v>
      </c>
      <c r="Q1395" s="86">
        <v>1803.98</v>
      </c>
      <c r="R1395" s="86">
        <v>1812.44</v>
      </c>
      <c r="S1395" s="86">
        <v>1856.5</v>
      </c>
      <c r="T1395" s="86">
        <v>1866.54</v>
      </c>
      <c r="U1395" s="86">
        <v>1852.24</v>
      </c>
      <c r="V1395" s="86">
        <v>1842.06</v>
      </c>
      <c r="W1395" s="86">
        <v>1808.44</v>
      </c>
      <c r="X1395" s="86">
        <v>1692.59</v>
      </c>
      <c r="Y1395" s="86">
        <v>1417.67</v>
      </c>
      <c r="Z1395" s="12"/>
      <c r="AA1395" s="12"/>
      <c r="AB1395" s="12"/>
    </row>
    <row r="1396" spans="1:28" s="13" customFormat="1" ht="15" x14ac:dyDescent="0.2">
      <c r="A1396" s="79">
        <v>7</v>
      </c>
      <c r="B1396" s="86">
        <v>1394.9</v>
      </c>
      <c r="C1396" s="86">
        <v>1360.3</v>
      </c>
      <c r="D1396" s="86">
        <v>1313.57</v>
      </c>
      <c r="E1396" s="86">
        <v>1314.81</v>
      </c>
      <c r="F1396" s="86">
        <v>1348.22</v>
      </c>
      <c r="G1396" s="86">
        <v>1369.79</v>
      </c>
      <c r="H1396" s="86">
        <v>1443.43</v>
      </c>
      <c r="I1396" s="86">
        <v>1435.66</v>
      </c>
      <c r="J1396" s="86">
        <v>1555.83</v>
      </c>
      <c r="K1396" s="86">
        <v>1745.34</v>
      </c>
      <c r="L1396" s="86">
        <v>1760.5</v>
      </c>
      <c r="M1396" s="86">
        <v>1768.02</v>
      </c>
      <c r="N1396" s="86">
        <v>1763.64</v>
      </c>
      <c r="O1396" s="86">
        <v>1797.6</v>
      </c>
      <c r="P1396" s="86">
        <v>1791.51</v>
      </c>
      <c r="Q1396" s="86">
        <v>1775.82</v>
      </c>
      <c r="R1396" s="86">
        <v>1803.45</v>
      </c>
      <c r="S1396" s="86">
        <v>1869.92</v>
      </c>
      <c r="T1396" s="86">
        <v>1872.21</v>
      </c>
      <c r="U1396" s="86">
        <v>1819.87</v>
      </c>
      <c r="V1396" s="86">
        <v>1787.05</v>
      </c>
      <c r="W1396" s="86">
        <v>1757.3</v>
      </c>
      <c r="X1396" s="86">
        <v>1635.82</v>
      </c>
      <c r="Y1396" s="86">
        <v>1409</v>
      </c>
      <c r="Z1396" s="12"/>
      <c r="AA1396" s="12"/>
      <c r="AB1396" s="12"/>
    </row>
    <row r="1397" spans="1:28" s="13" customFormat="1" ht="15" x14ac:dyDescent="0.2">
      <c r="A1397" s="79">
        <v>8</v>
      </c>
      <c r="B1397" s="86">
        <v>1426.69</v>
      </c>
      <c r="C1397" s="86">
        <v>1381.17</v>
      </c>
      <c r="D1397" s="86">
        <v>1324.02</v>
      </c>
      <c r="E1397" s="86">
        <v>1314.3</v>
      </c>
      <c r="F1397" s="86">
        <v>1365.63</v>
      </c>
      <c r="G1397" s="86">
        <v>1464.47</v>
      </c>
      <c r="H1397" s="86">
        <v>1772.13</v>
      </c>
      <c r="I1397" s="86">
        <v>1933.71</v>
      </c>
      <c r="J1397" s="86">
        <v>2089.15</v>
      </c>
      <c r="K1397" s="86">
        <v>2107.4499999999998</v>
      </c>
      <c r="L1397" s="86">
        <v>2124.79</v>
      </c>
      <c r="M1397" s="86">
        <v>2139.85</v>
      </c>
      <c r="N1397" s="86">
        <v>2126.25</v>
      </c>
      <c r="O1397" s="86">
        <v>2137.1</v>
      </c>
      <c r="P1397" s="86">
        <v>2123.4</v>
      </c>
      <c r="Q1397" s="86">
        <v>2107.15</v>
      </c>
      <c r="R1397" s="86">
        <v>2081.13</v>
      </c>
      <c r="S1397" s="86">
        <v>2081.58</v>
      </c>
      <c r="T1397" s="86">
        <v>2074.7199999999998</v>
      </c>
      <c r="U1397" s="86">
        <v>2037.98</v>
      </c>
      <c r="V1397" s="86">
        <v>2014.93</v>
      </c>
      <c r="W1397" s="86">
        <v>1800.28</v>
      </c>
      <c r="X1397" s="86">
        <v>1731.95</v>
      </c>
      <c r="Y1397" s="86">
        <v>1429.2</v>
      </c>
      <c r="Z1397" s="12"/>
      <c r="AA1397" s="12"/>
      <c r="AB1397" s="12"/>
    </row>
    <row r="1398" spans="1:28" s="13" customFormat="1" ht="15" x14ac:dyDescent="0.2">
      <c r="A1398" s="79">
        <v>9</v>
      </c>
      <c r="B1398" s="86">
        <v>1420.34</v>
      </c>
      <c r="C1398" s="86">
        <v>1336.45</v>
      </c>
      <c r="D1398" s="86">
        <v>1298.3399999999999</v>
      </c>
      <c r="E1398" s="86">
        <v>1311.38</v>
      </c>
      <c r="F1398" s="86">
        <v>1373.32</v>
      </c>
      <c r="G1398" s="86">
        <v>1490.19</v>
      </c>
      <c r="H1398" s="86">
        <v>1682.95</v>
      </c>
      <c r="I1398" s="86">
        <v>1791.85</v>
      </c>
      <c r="J1398" s="86">
        <v>1909.71</v>
      </c>
      <c r="K1398" s="86">
        <v>1920.56</v>
      </c>
      <c r="L1398" s="86">
        <v>1938.04</v>
      </c>
      <c r="M1398" s="86">
        <v>1975.27</v>
      </c>
      <c r="N1398" s="86">
        <v>1966.54</v>
      </c>
      <c r="O1398" s="86">
        <v>2011.56</v>
      </c>
      <c r="P1398" s="86">
        <v>1979.06</v>
      </c>
      <c r="Q1398" s="86">
        <v>1951.86</v>
      </c>
      <c r="R1398" s="86">
        <v>1925.5</v>
      </c>
      <c r="S1398" s="86">
        <v>1935.8</v>
      </c>
      <c r="T1398" s="86">
        <v>1935.98</v>
      </c>
      <c r="U1398" s="86">
        <v>1910.41</v>
      </c>
      <c r="V1398" s="86">
        <v>1895.23</v>
      </c>
      <c r="W1398" s="86">
        <v>1789.98</v>
      </c>
      <c r="X1398" s="86">
        <v>1509.03</v>
      </c>
      <c r="Y1398" s="86">
        <v>1395.31</v>
      </c>
      <c r="Z1398" s="12"/>
      <c r="AA1398" s="12"/>
      <c r="AB1398" s="12"/>
    </row>
    <row r="1399" spans="1:28" s="13" customFormat="1" ht="15" x14ac:dyDescent="0.2">
      <c r="A1399" s="79">
        <v>10</v>
      </c>
      <c r="B1399" s="86">
        <v>1320.53</v>
      </c>
      <c r="C1399" s="86">
        <v>1254.23</v>
      </c>
      <c r="D1399" s="86">
        <v>1208.1500000000001</v>
      </c>
      <c r="E1399" s="86">
        <v>1238.78</v>
      </c>
      <c r="F1399" s="86">
        <v>1295.8800000000001</v>
      </c>
      <c r="G1399" s="86">
        <v>1402.7</v>
      </c>
      <c r="H1399" s="86">
        <v>1604.48</v>
      </c>
      <c r="I1399" s="86">
        <v>1793.36</v>
      </c>
      <c r="J1399" s="86">
        <v>1864.86</v>
      </c>
      <c r="K1399" s="86">
        <v>1888.3</v>
      </c>
      <c r="L1399" s="86">
        <v>1897.54</v>
      </c>
      <c r="M1399" s="86">
        <v>1931.68</v>
      </c>
      <c r="N1399" s="86">
        <v>1918.4</v>
      </c>
      <c r="O1399" s="86">
        <v>1938.87</v>
      </c>
      <c r="P1399" s="86">
        <v>1931.95</v>
      </c>
      <c r="Q1399" s="86">
        <v>1914.08</v>
      </c>
      <c r="R1399" s="86">
        <v>1894.88</v>
      </c>
      <c r="S1399" s="86">
        <v>1903.33</v>
      </c>
      <c r="T1399" s="86">
        <v>1894.32</v>
      </c>
      <c r="U1399" s="86">
        <v>1862.44</v>
      </c>
      <c r="V1399" s="86">
        <v>1865.77</v>
      </c>
      <c r="W1399" s="86">
        <v>1776.5</v>
      </c>
      <c r="X1399" s="86">
        <v>1512.18</v>
      </c>
      <c r="Y1399" s="86">
        <v>1379.63</v>
      </c>
      <c r="Z1399" s="12"/>
      <c r="AA1399" s="12"/>
      <c r="AB1399" s="12"/>
    </row>
    <row r="1400" spans="1:28" s="13" customFormat="1" ht="15" x14ac:dyDescent="0.2">
      <c r="A1400" s="79">
        <v>11</v>
      </c>
      <c r="B1400" s="86">
        <v>1352</v>
      </c>
      <c r="C1400" s="86">
        <v>1291.3800000000001</v>
      </c>
      <c r="D1400" s="86">
        <v>1268.53</v>
      </c>
      <c r="E1400" s="86">
        <v>1267.44</v>
      </c>
      <c r="F1400" s="86">
        <v>1304.46</v>
      </c>
      <c r="G1400" s="86">
        <v>1410.36</v>
      </c>
      <c r="H1400" s="86">
        <v>1624.96</v>
      </c>
      <c r="I1400" s="86">
        <v>1800.99</v>
      </c>
      <c r="J1400" s="86">
        <v>1883.32</v>
      </c>
      <c r="K1400" s="86">
        <v>1906.55</v>
      </c>
      <c r="L1400" s="86">
        <v>1925.17</v>
      </c>
      <c r="M1400" s="86">
        <v>1959.28</v>
      </c>
      <c r="N1400" s="86">
        <v>1951.83</v>
      </c>
      <c r="O1400" s="86">
        <v>1966.98</v>
      </c>
      <c r="P1400" s="86">
        <v>1963</v>
      </c>
      <c r="Q1400" s="86">
        <v>1945.77</v>
      </c>
      <c r="R1400" s="86">
        <v>1929.73</v>
      </c>
      <c r="S1400" s="86">
        <v>1927.56</v>
      </c>
      <c r="T1400" s="86">
        <v>1914.65</v>
      </c>
      <c r="U1400" s="86">
        <v>1891.22</v>
      </c>
      <c r="V1400" s="86">
        <v>1860.01</v>
      </c>
      <c r="W1400" s="86">
        <v>1782.27</v>
      </c>
      <c r="X1400" s="86">
        <v>1548.46</v>
      </c>
      <c r="Y1400" s="86">
        <v>1403.51</v>
      </c>
      <c r="Z1400" s="12"/>
      <c r="AA1400" s="12"/>
      <c r="AB1400" s="12"/>
    </row>
    <row r="1401" spans="1:28" s="13" customFormat="1" ht="15" x14ac:dyDescent="0.2">
      <c r="A1401" s="79">
        <v>12</v>
      </c>
      <c r="B1401" s="86">
        <v>1368.77</v>
      </c>
      <c r="C1401" s="86">
        <v>1290.68</v>
      </c>
      <c r="D1401" s="86">
        <v>1257.78</v>
      </c>
      <c r="E1401" s="86">
        <v>1255.55</v>
      </c>
      <c r="F1401" s="86">
        <v>1314.63</v>
      </c>
      <c r="G1401" s="86">
        <v>1414.3</v>
      </c>
      <c r="H1401" s="86">
        <v>1601.85</v>
      </c>
      <c r="I1401" s="86">
        <v>1791.36</v>
      </c>
      <c r="J1401" s="86">
        <v>1926.67</v>
      </c>
      <c r="K1401" s="86">
        <v>1955.3</v>
      </c>
      <c r="L1401" s="86">
        <v>1965.59</v>
      </c>
      <c r="M1401" s="86">
        <v>1988.67</v>
      </c>
      <c r="N1401" s="86">
        <v>1973.54</v>
      </c>
      <c r="O1401" s="86">
        <v>1985.87</v>
      </c>
      <c r="P1401" s="86">
        <v>1978.3</v>
      </c>
      <c r="Q1401" s="86">
        <v>1958.69</v>
      </c>
      <c r="R1401" s="86">
        <v>1945.2</v>
      </c>
      <c r="S1401" s="86">
        <v>1951.57</v>
      </c>
      <c r="T1401" s="86">
        <v>1936.55</v>
      </c>
      <c r="U1401" s="86">
        <v>1927.52</v>
      </c>
      <c r="V1401" s="86">
        <v>1920.82</v>
      </c>
      <c r="W1401" s="86">
        <v>1823.7</v>
      </c>
      <c r="X1401" s="86">
        <v>1749.51</v>
      </c>
      <c r="Y1401" s="86">
        <v>1444.96</v>
      </c>
      <c r="Z1401" s="12"/>
      <c r="AA1401" s="12"/>
      <c r="AB1401" s="12"/>
    </row>
    <row r="1402" spans="1:28" s="13" customFormat="1" ht="15" x14ac:dyDescent="0.2">
      <c r="A1402" s="79">
        <v>13</v>
      </c>
      <c r="B1402" s="86">
        <v>1424.76</v>
      </c>
      <c r="C1402" s="86">
        <v>1353.22</v>
      </c>
      <c r="D1402" s="86">
        <v>1313.45</v>
      </c>
      <c r="E1402" s="86">
        <v>1294.7</v>
      </c>
      <c r="F1402" s="86">
        <v>1320.61</v>
      </c>
      <c r="G1402" s="86">
        <v>1370.08</v>
      </c>
      <c r="H1402" s="86">
        <v>1442.07</v>
      </c>
      <c r="I1402" s="86">
        <v>1511.34</v>
      </c>
      <c r="J1402" s="86">
        <v>1747.47</v>
      </c>
      <c r="K1402" s="86">
        <v>1790.25</v>
      </c>
      <c r="L1402" s="86">
        <v>1836.21</v>
      </c>
      <c r="M1402" s="86">
        <v>1834.69</v>
      </c>
      <c r="N1402" s="86">
        <v>1832.43</v>
      </c>
      <c r="O1402" s="86">
        <v>1835.4</v>
      </c>
      <c r="P1402" s="86">
        <v>1849.81</v>
      </c>
      <c r="Q1402" s="86">
        <v>1834.88</v>
      </c>
      <c r="R1402" s="86">
        <v>1827.49</v>
      </c>
      <c r="S1402" s="86">
        <v>1877.49</v>
      </c>
      <c r="T1402" s="86">
        <v>1859.64</v>
      </c>
      <c r="U1402" s="86">
        <v>1823.93</v>
      </c>
      <c r="V1402" s="86">
        <v>1756.45</v>
      </c>
      <c r="W1402" s="86">
        <v>1749.35</v>
      </c>
      <c r="X1402" s="86">
        <v>1566.81</v>
      </c>
      <c r="Y1402" s="86">
        <v>1406.85</v>
      </c>
      <c r="Z1402" s="12"/>
      <c r="AA1402" s="12"/>
      <c r="AB1402" s="12"/>
    </row>
    <row r="1403" spans="1:28" s="13" customFormat="1" ht="15" x14ac:dyDescent="0.2">
      <c r="A1403" s="79">
        <v>14</v>
      </c>
      <c r="B1403" s="86">
        <v>1392.72</v>
      </c>
      <c r="C1403" s="86">
        <v>1307.1300000000001</v>
      </c>
      <c r="D1403" s="86">
        <v>1281.23</v>
      </c>
      <c r="E1403" s="86">
        <v>1270.1600000000001</v>
      </c>
      <c r="F1403" s="86">
        <v>1287.4100000000001</v>
      </c>
      <c r="G1403" s="86">
        <v>1332.31</v>
      </c>
      <c r="H1403" s="86">
        <v>1389.31</v>
      </c>
      <c r="I1403" s="86">
        <v>1418.08</v>
      </c>
      <c r="J1403" s="86">
        <v>1534.64</v>
      </c>
      <c r="K1403" s="86">
        <v>1715.15</v>
      </c>
      <c r="L1403" s="86">
        <v>1799.79</v>
      </c>
      <c r="M1403" s="86">
        <v>1805.51</v>
      </c>
      <c r="N1403" s="86">
        <v>1797.12</v>
      </c>
      <c r="O1403" s="86">
        <v>1798.98</v>
      </c>
      <c r="P1403" s="86">
        <v>1813.86</v>
      </c>
      <c r="Q1403" s="86">
        <v>1806.83</v>
      </c>
      <c r="R1403" s="86">
        <v>1808.21</v>
      </c>
      <c r="S1403" s="86">
        <v>1816.99</v>
      </c>
      <c r="T1403" s="86">
        <v>1797.53</v>
      </c>
      <c r="U1403" s="86">
        <v>1781.91</v>
      </c>
      <c r="V1403" s="86">
        <v>1760.14</v>
      </c>
      <c r="W1403" s="86">
        <v>1749.28</v>
      </c>
      <c r="X1403" s="86">
        <v>1447.6</v>
      </c>
      <c r="Y1403" s="86">
        <v>1347.5</v>
      </c>
      <c r="Z1403" s="12"/>
      <c r="AA1403" s="12"/>
      <c r="AB1403" s="12"/>
    </row>
    <row r="1404" spans="1:28" s="13" customFormat="1" ht="15" x14ac:dyDescent="0.2">
      <c r="A1404" s="79">
        <v>15</v>
      </c>
      <c r="B1404" s="86">
        <v>1289.4000000000001</v>
      </c>
      <c r="C1404" s="86">
        <v>1214.51</v>
      </c>
      <c r="D1404" s="86">
        <v>1149.79</v>
      </c>
      <c r="E1404" s="86">
        <v>1112.94</v>
      </c>
      <c r="F1404" s="86">
        <v>1203.1500000000001</v>
      </c>
      <c r="G1404" s="86">
        <v>1337.7</v>
      </c>
      <c r="H1404" s="86">
        <v>1524.76</v>
      </c>
      <c r="I1404" s="86">
        <v>1742.2</v>
      </c>
      <c r="J1404" s="86">
        <v>1804.69</v>
      </c>
      <c r="K1404" s="86">
        <v>1807.31</v>
      </c>
      <c r="L1404" s="86">
        <v>1811.34</v>
      </c>
      <c r="M1404" s="86">
        <v>1830.84</v>
      </c>
      <c r="N1404" s="86">
        <v>1822.99</v>
      </c>
      <c r="O1404" s="86">
        <v>1829.78</v>
      </c>
      <c r="P1404" s="86">
        <v>1821.23</v>
      </c>
      <c r="Q1404" s="86">
        <v>1801.06</v>
      </c>
      <c r="R1404" s="86">
        <v>1796.86</v>
      </c>
      <c r="S1404" s="86">
        <v>1790.57</v>
      </c>
      <c r="T1404" s="86">
        <v>1783.98</v>
      </c>
      <c r="U1404" s="86">
        <v>1746.55</v>
      </c>
      <c r="V1404" s="86">
        <v>1725.37</v>
      </c>
      <c r="W1404" s="86">
        <v>1619.15</v>
      </c>
      <c r="X1404" s="86">
        <v>1395.97</v>
      </c>
      <c r="Y1404" s="86">
        <v>1280.07</v>
      </c>
      <c r="Z1404" s="12"/>
      <c r="AA1404" s="12"/>
      <c r="AB1404" s="12"/>
    </row>
    <row r="1405" spans="1:28" s="13" customFormat="1" ht="15" x14ac:dyDescent="0.2">
      <c r="A1405" s="79">
        <v>16</v>
      </c>
      <c r="B1405" s="86">
        <v>1244.6500000000001</v>
      </c>
      <c r="C1405" s="86">
        <v>1143.7</v>
      </c>
      <c r="D1405" s="86">
        <v>1104.5899999999999</v>
      </c>
      <c r="E1405" s="86">
        <v>1059.7</v>
      </c>
      <c r="F1405" s="86">
        <v>1139.06</v>
      </c>
      <c r="G1405" s="86">
        <v>1305.24</v>
      </c>
      <c r="H1405" s="86">
        <v>1469.73</v>
      </c>
      <c r="I1405" s="86">
        <v>1745.06</v>
      </c>
      <c r="J1405" s="86">
        <v>1807.88</v>
      </c>
      <c r="K1405" s="86">
        <v>1813.18</v>
      </c>
      <c r="L1405" s="86">
        <v>1826.87</v>
      </c>
      <c r="M1405" s="86">
        <v>1865.47</v>
      </c>
      <c r="N1405" s="86">
        <v>1849.75</v>
      </c>
      <c r="O1405" s="86">
        <v>1861.1</v>
      </c>
      <c r="P1405" s="86">
        <v>1854.85</v>
      </c>
      <c r="Q1405" s="86">
        <v>1828.9</v>
      </c>
      <c r="R1405" s="86">
        <v>1814.33</v>
      </c>
      <c r="S1405" s="86">
        <v>1809.39</v>
      </c>
      <c r="T1405" s="86">
        <v>1801.59</v>
      </c>
      <c r="U1405" s="86">
        <v>1781.14</v>
      </c>
      <c r="V1405" s="86">
        <v>1773.61</v>
      </c>
      <c r="W1405" s="86">
        <v>1766.77</v>
      </c>
      <c r="X1405" s="86">
        <v>1418.06</v>
      </c>
      <c r="Y1405" s="86">
        <v>1315.9</v>
      </c>
      <c r="Z1405" s="12"/>
      <c r="AA1405" s="12"/>
      <c r="AB1405" s="12"/>
    </row>
    <row r="1406" spans="1:28" s="13" customFormat="1" ht="15" x14ac:dyDescent="0.2">
      <c r="A1406" s="79">
        <v>17</v>
      </c>
      <c r="B1406" s="86">
        <v>1297.73</v>
      </c>
      <c r="C1406" s="86">
        <v>1190.1600000000001</v>
      </c>
      <c r="D1406" s="86">
        <v>1129.3</v>
      </c>
      <c r="E1406" s="86">
        <v>1121.53</v>
      </c>
      <c r="F1406" s="86">
        <v>1206.6500000000001</v>
      </c>
      <c r="G1406" s="86">
        <v>1334.41</v>
      </c>
      <c r="H1406" s="86">
        <v>1471.24</v>
      </c>
      <c r="I1406" s="86">
        <v>1793.12</v>
      </c>
      <c r="J1406" s="86">
        <v>1885.09</v>
      </c>
      <c r="K1406" s="86">
        <v>1920.07</v>
      </c>
      <c r="L1406" s="86">
        <v>1929.84</v>
      </c>
      <c r="M1406" s="86">
        <v>1945.15</v>
      </c>
      <c r="N1406" s="86">
        <v>1936.41</v>
      </c>
      <c r="O1406" s="86">
        <v>1953.06</v>
      </c>
      <c r="P1406" s="86">
        <v>1956.13</v>
      </c>
      <c r="Q1406" s="86">
        <v>1940.03</v>
      </c>
      <c r="R1406" s="86">
        <v>1920.29</v>
      </c>
      <c r="S1406" s="86">
        <v>1921.25</v>
      </c>
      <c r="T1406" s="86">
        <v>1900.8</v>
      </c>
      <c r="U1406" s="86">
        <v>1853.6</v>
      </c>
      <c r="V1406" s="86">
        <v>1766.88</v>
      </c>
      <c r="W1406" s="86">
        <v>1761.34</v>
      </c>
      <c r="X1406" s="86">
        <v>1445.71</v>
      </c>
      <c r="Y1406" s="86">
        <v>1344.45</v>
      </c>
      <c r="Z1406" s="12"/>
      <c r="AA1406" s="12"/>
      <c r="AB1406" s="12"/>
    </row>
    <row r="1407" spans="1:28" s="13" customFormat="1" ht="15" x14ac:dyDescent="0.2">
      <c r="A1407" s="79">
        <v>18</v>
      </c>
      <c r="B1407" s="86">
        <v>1286.08</v>
      </c>
      <c r="C1407" s="86">
        <v>1239.03</v>
      </c>
      <c r="D1407" s="86">
        <v>1180.5899999999999</v>
      </c>
      <c r="E1407" s="86">
        <v>1179.2</v>
      </c>
      <c r="F1407" s="86">
        <v>1263.5999999999999</v>
      </c>
      <c r="G1407" s="86">
        <v>1360.56</v>
      </c>
      <c r="H1407" s="86">
        <v>1494.56</v>
      </c>
      <c r="I1407" s="86">
        <v>1787.48</v>
      </c>
      <c r="J1407" s="86">
        <v>1900.29</v>
      </c>
      <c r="K1407" s="86">
        <v>1938.82</v>
      </c>
      <c r="L1407" s="86">
        <v>1943.62</v>
      </c>
      <c r="M1407" s="86">
        <v>1972.41</v>
      </c>
      <c r="N1407" s="86">
        <v>1963.31</v>
      </c>
      <c r="O1407" s="86">
        <v>1980.46</v>
      </c>
      <c r="P1407" s="86">
        <v>1952.33</v>
      </c>
      <c r="Q1407" s="86">
        <v>1937.78</v>
      </c>
      <c r="R1407" s="86">
        <v>1924.95</v>
      </c>
      <c r="S1407" s="86">
        <v>1933.54</v>
      </c>
      <c r="T1407" s="86">
        <v>1925.94</v>
      </c>
      <c r="U1407" s="86">
        <v>1930.18</v>
      </c>
      <c r="V1407" s="86">
        <v>1852.96</v>
      </c>
      <c r="W1407" s="86">
        <v>1760.84</v>
      </c>
      <c r="X1407" s="86">
        <v>1594.01</v>
      </c>
      <c r="Y1407" s="86">
        <v>1368.46</v>
      </c>
      <c r="Z1407" s="12"/>
      <c r="AA1407" s="12"/>
      <c r="AB1407" s="12"/>
    </row>
    <row r="1408" spans="1:28" s="13" customFormat="1" ht="15" x14ac:dyDescent="0.2">
      <c r="A1408" s="79">
        <v>19</v>
      </c>
      <c r="B1408" s="86">
        <v>1310.25</v>
      </c>
      <c r="C1408" s="86">
        <v>1259.46</v>
      </c>
      <c r="D1408" s="86">
        <v>1225.8</v>
      </c>
      <c r="E1408" s="86">
        <v>1214.8599999999999</v>
      </c>
      <c r="F1408" s="86">
        <v>1284.49</v>
      </c>
      <c r="G1408" s="86">
        <v>1386.06</v>
      </c>
      <c r="H1408" s="86">
        <v>1687.32</v>
      </c>
      <c r="I1408" s="86">
        <v>1849.77</v>
      </c>
      <c r="J1408" s="86">
        <v>1997.15</v>
      </c>
      <c r="K1408" s="86">
        <v>2003.45</v>
      </c>
      <c r="L1408" s="86">
        <v>2007.09</v>
      </c>
      <c r="M1408" s="86">
        <v>2029.74</v>
      </c>
      <c r="N1408" s="86">
        <v>2018.84</v>
      </c>
      <c r="O1408" s="86">
        <v>2024.24</v>
      </c>
      <c r="P1408" s="86">
        <v>2025.36</v>
      </c>
      <c r="Q1408" s="86">
        <v>2003.01</v>
      </c>
      <c r="R1408" s="86">
        <v>1990.44</v>
      </c>
      <c r="S1408" s="86">
        <v>1986.43</v>
      </c>
      <c r="T1408" s="86">
        <v>1974.95</v>
      </c>
      <c r="U1408" s="86">
        <v>1954.75</v>
      </c>
      <c r="V1408" s="86">
        <v>1864.39</v>
      </c>
      <c r="W1408" s="86">
        <v>1764.18</v>
      </c>
      <c r="X1408" s="86">
        <v>1729.06</v>
      </c>
      <c r="Y1408" s="86">
        <v>1407.55</v>
      </c>
      <c r="Z1408" s="12"/>
      <c r="AA1408" s="12"/>
      <c r="AB1408" s="12"/>
    </row>
    <row r="1409" spans="1:28" s="13" customFormat="1" ht="15" x14ac:dyDescent="0.2">
      <c r="A1409" s="79">
        <v>20</v>
      </c>
      <c r="B1409" s="86">
        <v>1398.17</v>
      </c>
      <c r="C1409" s="86">
        <v>1336.67</v>
      </c>
      <c r="D1409" s="86">
        <v>1299.68</v>
      </c>
      <c r="E1409" s="86">
        <v>1287.17</v>
      </c>
      <c r="F1409" s="86">
        <v>1311.48</v>
      </c>
      <c r="G1409" s="86">
        <v>1360.16</v>
      </c>
      <c r="H1409" s="86">
        <v>1426.53</v>
      </c>
      <c r="I1409" s="86">
        <v>1548.03</v>
      </c>
      <c r="J1409" s="86">
        <v>1745.81</v>
      </c>
      <c r="K1409" s="86">
        <v>1867.27</v>
      </c>
      <c r="L1409" s="86">
        <v>1885.9</v>
      </c>
      <c r="M1409" s="86">
        <v>1888.53</v>
      </c>
      <c r="N1409" s="86">
        <v>1878.9</v>
      </c>
      <c r="O1409" s="86">
        <v>1876.35</v>
      </c>
      <c r="P1409" s="86">
        <v>1873.88</v>
      </c>
      <c r="Q1409" s="86">
        <v>1807.86</v>
      </c>
      <c r="R1409" s="86">
        <v>1862.46</v>
      </c>
      <c r="S1409" s="86">
        <v>1879.34</v>
      </c>
      <c r="T1409" s="86">
        <v>1875.31</v>
      </c>
      <c r="U1409" s="86">
        <v>1867.44</v>
      </c>
      <c r="V1409" s="86">
        <v>1771.03</v>
      </c>
      <c r="W1409" s="86">
        <v>1745.43</v>
      </c>
      <c r="X1409" s="86">
        <v>1497.18</v>
      </c>
      <c r="Y1409" s="86">
        <v>1381.26</v>
      </c>
      <c r="Z1409" s="12"/>
      <c r="AA1409" s="12"/>
      <c r="AB1409" s="12"/>
    </row>
    <row r="1410" spans="1:28" s="13" customFormat="1" ht="15" x14ac:dyDescent="0.2">
      <c r="A1410" s="79">
        <v>21</v>
      </c>
      <c r="B1410" s="86">
        <v>1317.5</v>
      </c>
      <c r="C1410" s="86">
        <v>1225.7</v>
      </c>
      <c r="D1410" s="86">
        <v>1142.8</v>
      </c>
      <c r="E1410" s="86">
        <v>1121.72</v>
      </c>
      <c r="F1410" s="86">
        <v>1133.54</v>
      </c>
      <c r="G1410" s="86">
        <v>1187.6300000000001</v>
      </c>
      <c r="H1410" s="86">
        <v>1316.79</v>
      </c>
      <c r="I1410" s="86">
        <v>1342.92</v>
      </c>
      <c r="J1410" s="86">
        <v>1409.29</v>
      </c>
      <c r="K1410" s="86">
        <v>1639.93</v>
      </c>
      <c r="L1410" s="86">
        <v>1728.74</v>
      </c>
      <c r="M1410" s="86">
        <v>1734.32</v>
      </c>
      <c r="N1410" s="86">
        <v>1738.83</v>
      </c>
      <c r="O1410" s="86">
        <v>1747.07</v>
      </c>
      <c r="P1410" s="86">
        <v>1756.12</v>
      </c>
      <c r="Q1410" s="86">
        <v>1741.38</v>
      </c>
      <c r="R1410" s="86">
        <v>1760.05</v>
      </c>
      <c r="S1410" s="86">
        <v>1769.83</v>
      </c>
      <c r="T1410" s="86">
        <v>1762.39</v>
      </c>
      <c r="U1410" s="86">
        <v>1756.5</v>
      </c>
      <c r="V1410" s="86">
        <v>1748.32</v>
      </c>
      <c r="W1410" s="86">
        <v>1744.05</v>
      </c>
      <c r="X1410" s="86">
        <v>1427.06</v>
      </c>
      <c r="Y1410" s="86">
        <v>1324.11</v>
      </c>
      <c r="Z1410" s="12"/>
      <c r="AA1410" s="12"/>
      <c r="AB1410" s="12"/>
    </row>
    <row r="1411" spans="1:28" s="13" customFormat="1" ht="15" x14ac:dyDescent="0.2">
      <c r="A1411" s="79">
        <v>22</v>
      </c>
      <c r="B1411" s="86">
        <v>1306.1199999999999</v>
      </c>
      <c r="C1411" s="86">
        <v>1258.6500000000001</v>
      </c>
      <c r="D1411" s="86">
        <v>1248.68</v>
      </c>
      <c r="E1411" s="86">
        <v>1224.8900000000001</v>
      </c>
      <c r="F1411" s="86">
        <v>1305.94</v>
      </c>
      <c r="G1411" s="86">
        <v>1383.95</v>
      </c>
      <c r="H1411" s="86">
        <v>1694.97</v>
      </c>
      <c r="I1411" s="86">
        <v>1827.75</v>
      </c>
      <c r="J1411" s="86">
        <v>1958.28</v>
      </c>
      <c r="K1411" s="86">
        <v>1966.18</v>
      </c>
      <c r="L1411" s="86">
        <v>1969.45</v>
      </c>
      <c r="M1411" s="86">
        <v>1982.49</v>
      </c>
      <c r="N1411" s="86">
        <v>1980.3</v>
      </c>
      <c r="O1411" s="86">
        <v>1990.86</v>
      </c>
      <c r="P1411" s="86">
        <v>1987.29</v>
      </c>
      <c r="Q1411" s="86">
        <v>1972.95</v>
      </c>
      <c r="R1411" s="86">
        <v>1958.2</v>
      </c>
      <c r="S1411" s="86">
        <v>1952.28</v>
      </c>
      <c r="T1411" s="86">
        <v>1943.2</v>
      </c>
      <c r="U1411" s="86">
        <v>1923.01</v>
      </c>
      <c r="V1411" s="86">
        <v>1794.18</v>
      </c>
      <c r="W1411" s="86">
        <v>1762.31</v>
      </c>
      <c r="X1411" s="86">
        <v>1440.97</v>
      </c>
      <c r="Y1411" s="86">
        <v>1344.22</v>
      </c>
      <c r="Z1411" s="12"/>
      <c r="AA1411" s="12"/>
      <c r="AB1411" s="12"/>
    </row>
    <row r="1412" spans="1:28" s="13" customFormat="1" ht="15" x14ac:dyDescent="0.2">
      <c r="A1412" s="79">
        <v>23</v>
      </c>
      <c r="B1412" s="86">
        <v>1292.26</v>
      </c>
      <c r="C1412" s="86">
        <v>1256.58</v>
      </c>
      <c r="D1412" s="86">
        <v>1232.93</v>
      </c>
      <c r="E1412" s="86">
        <v>1245.25</v>
      </c>
      <c r="F1412" s="86">
        <v>1297.9000000000001</v>
      </c>
      <c r="G1412" s="86">
        <v>1387.16</v>
      </c>
      <c r="H1412" s="86">
        <v>1679</v>
      </c>
      <c r="I1412" s="86">
        <v>1828.64</v>
      </c>
      <c r="J1412" s="86">
        <v>1989.82</v>
      </c>
      <c r="K1412" s="86">
        <v>2005.48</v>
      </c>
      <c r="L1412" s="86">
        <v>2009.59</v>
      </c>
      <c r="M1412" s="86">
        <v>2023.54</v>
      </c>
      <c r="N1412" s="86">
        <v>2015.23</v>
      </c>
      <c r="O1412" s="86">
        <v>2016.45</v>
      </c>
      <c r="P1412" s="86">
        <v>2012.54</v>
      </c>
      <c r="Q1412" s="86">
        <v>1997.73</v>
      </c>
      <c r="R1412" s="86">
        <v>1985.13</v>
      </c>
      <c r="S1412" s="86">
        <v>1982.98</v>
      </c>
      <c r="T1412" s="86">
        <v>1948.51</v>
      </c>
      <c r="U1412" s="86">
        <v>1947.7</v>
      </c>
      <c r="V1412" s="86">
        <v>1812.96</v>
      </c>
      <c r="W1412" s="86">
        <v>1772.01</v>
      </c>
      <c r="X1412" s="86">
        <v>1447.95</v>
      </c>
      <c r="Y1412" s="86">
        <v>1345.45</v>
      </c>
      <c r="Z1412" s="12"/>
      <c r="AA1412" s="12"/>
      <c r="AB1412" s="12"/>
    </row>
    <row r="1413" spans="1:28" s="13" customFormat="1" ht="15" x14ac:dyDescent="0.2">
      <c r="A1413" s="79">
        <v>24</v>
      </c>
      <c r="B1413" s="86">
        <v>1206.06</v>
      </c>
      <c r="C1413" s="86">
        <v>1101.55</v>
      </c>
      <c r="D1413" s="86">
        <v>1090.48</v>
      </c>
      <c r="E1413" s="86">
        <v>1090.99</v>
      </c>
      <c r="F1413" s="86">
        <v>1155.1500000000001</v>
      </c>
      <c r="G1413" s="86">
        <v>1309.17</v>
      </c>
      <c r="H1413" s="86">
        <v>1523.6</v>
      </c>
      <c r="I1413" s="86">
        <v>1763.89</v>
      </c>
      <c r="J1413" s="86">
        <v>1784.01</v>
      </c>
      <c r="K1413" s="86">
        <v>1789.69</v>
      </c>
      <c r="L1413" s="86">
        <v>1800.48</v>
      </c>
      <c r="M1413" s="86">
        <v>1801.65</v>
      </c>
      <c r="N1413" s="86">
        <v>1809.96</v>
      </c>
      <c r="O1413" s="86">
        <v>1808.94</v>
      </c>
      <c r="P1413" s="86">
        <v>1806.93</v>
      </c>
      <c r="Q1413" s="86">
        <v>1791.72</v>
      </c>
      <c r="R1413" s="86">
        <v>1795.89</v>
      </c>
      <c r="S1413" s="86">
        <v>1790.73</v>
      </c>
      <c r="T1413" s="86">
        <v>1784.64</v>
      </c>
      <c r="U1413" s="86">
        <v>1785.49</v>
      </c>
      <c r="V1413" s="86">
        <v>1747.54</v>
      </c>
      <c r="W1413" s="86">
        <v>1731.1</v>
      </c>
      <c r="X1413" s="86">
        <v>1439.14</v>
      </c>
      <c r="Y1413" s="86">
        <v>1317.26</v>
      </c>
      <c r="Z1413" s="12"/>
      <c r="AA1413" s="12"/>
      <c r="AB1413" s="12"/>
    </row>
    <row r="1414" spans="1:28" s="13" customFormat="1" ht="15" x14ac:dyDescent="0.2">
      <c r="A1414" s="79">
        <v>25</v>
      </c>
      <c r="B1414" s="86">
        <v>1276.52</v>
      </c>
      <c r="C1414" s="86">
        <v>1226.57</v>
      </c>
      <c r="D1414" s="86">
        <v>1200.78</v>
      </c>
      <c r="E1414" s="86">
        <v>1199.6600000000001</v>
      </c>
      <c r="F1414" s="86">
        <v>1284.1300000000001</v>
      </c>
      <c r="G1414" s="86">
        <v>1377.57</v>
      </c>
      <c r="H1414" s="86">
        <v>1687.47</v>
      </c>
      <c r="I1414" s="86">
        <v>1839.55</v>
      </c>
      <c r="J1414" s="86">
        <v>1965.31</v>
      </c>
      <c r="K1414" s="86">
        <v>1972.23</v>
      </c>
      <c r="L1414" s="86">
        <v>1975.3</v>
      </c>
      <c r="M1414" s="86">
        <v>1987.68</v>
      </c>
      <c r="N1414" s="86">
        <v>1992.92</v>
      </c>
      <c r="O1414" s="86">
        <v>2007.88</v>
      </c>
      <c r="P1414" s="86">
        <v>2005.54</v>
      </c>
      <c r="Q1414" s="86">
        <v>1987.75</v>
      </c>
      <c r="R1414" s="86">
        <v>1971.98</v>
      </c>
      <c r="S1414" s="86">
        <v>1972.07</v>
      </c>
      <c r="T1414" s="86">
        <v>1952.07</v>
      </c>
      <c r="U1414" s="86">
        <v>1954.35</v>
      </c>
      <c r="V1414" s="86">
        <v>1799.89</v>
      </c>
      <c r="W1414" s="86">
        <v>1754.12</v>
      </c>
      <c r="X1414" s="86">
        <v>1445.17</v>
      </c>
      <c r="Y1414" s="86">
        <v>1324.91</v>
      </c>
      <c r="Z1414" s="12"/>
      <c r="AA1414" s="12"/>
      <c r="AB1414" s="12"/>
    </row>
    <row r="1415" spans="1:28" s="13" customFormat="1" ht="15" x14ac:dyDescent="0.2">
      <c r="A1415" s="79">
        <v>26</v>
      </c>
      <c r="B1415" s="86">
        <v>1304.54</v>
      </c>
      <c r="C1415" s="86">
        <v>1247.74</v>
      </c>
      <c r="D1415" s="86">
        <v>1199.97</v>
      </c>
      <c r="E1415" s="86">
        <v>1190.69</v>
      </c>
      <c r="F1415" s="86">
        <v>1285.8800000000001</v>
      </c>
      <c r="G1415" s="86">
        <v>1376.25</v>
      </c>
      <c r="H1415" s="86">
        <v>1706.26</v>
      </c>
      <c r="I1415" s="86">
        <v>1889.48</v>
      </c>
      <c r="J1415" s="86">
        <v>2007.06</v>
      </c>
      <c r="K1415" s="86">
        <v>2023.03</v>
      </c>
      <c r="L1415" s="86">
        <v>2027.93</v>
      </c>
      <c r="M1415" s="86">
        <v>2038.01</v>
      </c>
      <c r="N1415" s="86">
        <v>2038.13</v>
      </c>
      <c r="O1415" s="86">
        <v>2037.44</v>
      </c>
      <c r="P1415" s="86">
        <v>2036.43</v>
      </c>
      <c r="Q1415" s="86">
        <v>2016.37</v>
      </c>
      <c r="R1415" s="86">
        <v>1999.16</v>
      </c>
      <c r="S1415" s="86">
        <v>1990.02</v>
      </c>
      <c r="T1415" s="86">
        <v>1985.28</v>
      </c>
      <c r="U1415" s="86">
        <v>2000.31</v>
      </c>
      <c r="V1415" s="86">
        <v>1973.6</v>
      </c>
      <c r="W1415" s="86">
        <v>1804.71</v>
      </c>
      <c r="X1415" s="86">
        <v>1713.52</v>
      </c>
      <c r="Y1415" s="86">
        <v>1400.9</v>
      </c>
      <c r="Z1415" s="12"/>
      <c r="AA1415" s="12"/>
      <c r="AB1415" s="12"/>
    </row>
    <row r="1416" spans="1:28" s="13" customFormat="1" ht="15" x14ac:dyDescent="0.2">
      <c r="A1416" s="79">
        <v>27</v>
      </c>
      <c r="B1416" s="86">
        <v>1425.31</v>
      </c>
      <c r="C1416" s="86">
        <v>1377.9</v>
      </c>
      <c r="D1416" s="86">
        <v>1346.2</v>
      </c>
      <c r="E1416" s="86">
        <v>1342.91</v>
      </c>
      <c r="F1416" s="86">
        <v>1375.87</v>
      </c>
      <c r="G1416" s="86">
        <v>1403.34</v>
      </c>
      <c r="H1416" s="86">
        <v>1471.72</v>
      </c>
      <c r="I1416" s="86">
        <v>1632.83</v>
      </c>
      <c r="J1416" s="86">
        <v>1766.22</v>
      </c>
      <c r="K1416" s="86">
        <v>1788.96</v>
      </c>
      <c r="L1416" s="86">
        <v>1808.96</v>
      </c>
      <c r="M1416" s="86">
        <v>1810.37</v>
      </c>
      <c r="N1416" s="86">
        <v>1803.54</v>
      </c>
      <c r="O1416" s="86">
        <v>1801.9</v>
      </c>
      <c r="P1416" s="86">
        <v>1803.24</v>
      </c>
      <c r="Q1416" s="86">
        <v>1762.05</v>
      </c>
      <c r="R1416" s="86">
        <v>1759.78</v>
      </c>
      <c r="S1416" s="86">
        <v>1782.08</v>
      </c>
      <c r="T1416" s="86">
        <v>1752.13</v>
      </c>
      <c r="U1416" s="86">
        <v>1751.36</v>
      </c>
      <c r="V1416" s="86">
        <v>1736.67</v>
      </c>
      <c r="W1416" s="86">
        <v>1750.7</v>
      </c>
      <c r="X1416" s="86">
        <v>1556.49</v>
      </c>
      <c r="Y1416" s="86">
        <v>1390.53</v>
      </c>
      <c r="Z1416" s="12"/>
      <c r="AA1416" s="12"/>
      <c r="AB1416" s="12"/>
    </row>
    <row r="1417" spans="1:28" s="13" customFormat="1" ht="15" x14ac:dyDescent="0.2">
      <c r="A1417" s="79">
        <v>28</v>
      </c>
      <c r="B1417" s="86">
        <v>1347.53</v>
      </c>
      <c r="C1417" s="86">
        <v>1294.5999999999999</v>
      </c>
      <c r="D1417" s="86">
        <v>1250.06</v>
      </c>
      <c r="E1417" s="86">
        <v>1237.07</v>
      </c>
      <c r="F1417" s="86">
        <v>1283.06</v>
      </c>
      <c r="G1417" s="86">
        <v>1317.06</v>
      </c>
      <c r="H1417" s="86">
        <v>1386.96</v>
      </c>
      <c r="I1417" s="86">
        <v>1388.5</v>
      </c>
      <c r="J1417" s="86">
        <v>1479.86</v>
      </c>
      <c r="K1417" s="86">
        <v>1726.2</v>
      </c>
      <c r="L1417" s="86">
        <v>1728.69</v>
      </c>
      <c r="M1417" s="86">
        <v>1729.15</v>
      </c>
      <c r="N1417" s="86">
        <v>1731.97</v>
      </c>
      <c r="O1417" s="86">
        <v>1734.58</v>
      </c>
      <c r="P1417" s="86">
        <v>1744.73</v>
      </c>
      <c r="Q1417" s="86">
        <v>1737.13</v>
      </c>
      <c r="R1417" s="86">
        <v>1742.76</v>
      </c>
      <c r="S1417" s="86">
        <v>1741.49</v>
      </c>
      <c r="T1417" s="86">
        <v>1737.8</v>
      </c>
      <c r="U1417" s="86">
        <v>1740.73</v>
      </c>
      <c r="V1417" s="86">
        <v>1726.24</v>
      </c>
      <c r="W1417" s="86">
        <v>1726.86</v>
      </c>
      <c r="X1417" s="86">
        <v>1460.71</v>
      </c>
      <c r="Y1417" s="86">
        <v>1346.94</v>
      </c>
      <c r="Z1417" s="12"/>
      <c r="AA1417" s="12"/>
      <c r="AB1417" s="12"/>
    </row>
    <row r="1418" spans="1:28" s="13" customFormat="1" ht="15" x14ac:dyDescent="0.2">
      <c r="A1418" s="79">
        <v>29</v>
      </c>
      <c r="B1418" s="86">
        <v>1322.48</v>
      </c>
      <c r="C1418" s="86">
        <v>1247.83</v>
      </c>
      <c r="D1418" s="86">
        <v>1193.8599999999999</v>
      </c>
      <c r="E1418" s="86">
        <v>1189.6199999999999</v>
      </c>
      <c r="F1418" s="86">
        <v>1298.0899999999999</v>
      </c>
      <c r="G1418" s="86">
        <v>1412.51</v>
      </c>
      <c r="H1418" s="86">
        <v>1710.43</v>
      </c>
      <c r="I1418" s="86">
        <v>1893.29</v>
      </c>
      <c r="J1418" s="86">
        <v>2012.73</v>
      </c>
      <c r="K1418" s="86">
        <v>2020.92</v>
      </c>
      <c r="L1418" s="86">
        <v>2026.89</v>
      </c>
      <c r="M1418" s="86">
        <v>2043.91</v>
      </c>
      <c r="N1418" s="86">
        <v>2036.04</v>
      </c>
      <c r="O1418" s="86">
        <v>2044.11</v>
      </c>
      <c r="P1418" s="86">
        <v>2042.24</v>
      </c>
      <c r="Q1418" s="86">
        <v>2014.45</v>
      </c>
      <c r="R1418" s="86">
        <v>1995.03</v>
      </c>
      <c r="S1418" s="86">
        <v>1988.28</v>
      </c>
      <c r="T1418" s="86">
        <v>1974.19</v>
      </c>
      <c r="U1418" s="86">
        <v>1978.15</v>
      </c>
      <c r="V1418" s="86">
        <v>1789.05</v>
      </c>
      <c r="W1418" s="86">
        <v>1762.3</v>
      </c>
      <c r="X1418" s="86">
        <v>1484.82</v>
      </c>
      <c r="Y1418" s="86">
        <v>1353.11</v>
      </c>
      <c r="Z1418" s="12"/>
      <c r="AA1418" s="12"/>
      <c r="AB1418" s="12"/>
    </row>
    <row r="1419" spans="1:28" s="13" customFormat="1" ht="15" x14ac:dyDescent="0.2">
      <c r="A1419" s="79">
        <v>30</v>
      </c>
      <c r="B1419" s="86">
        <v>1314.26</v>
      </c>
      <c r="C1419" s="86">
        <v>1238.04</v>
      </c>
      <c r="D1419" s="86">
        <v>1166.95</v>
      </c>
      <c r="E1419" s="86">
        <v>1153.1300000000001</v>
      </c>
      <c r="F1419" s="86">
        <v>1271.8399999999999</v>
      </c>
      <c r="G1419" s="86">
        <v>1388.1</v>
      </c>
      <c r="H1419" s="86">
        <v>1704.54</v>
      </c>
      <c r="I1419" s="86">
        <v>1877.48</v>
      </c>
      <c r="J1419" s="86">
        <v>2025.66</v>
      </c>
      <c r="K1419" s="86">
        <v>2029.86</v>
      </c>
      <c r="L1419" s="86">
        <v>2037.13</v>
      </c>
      <c r="M1419" s="86">
        <v>2048.77</v>
      </c>
      <c r="N1419" s="86">
        <v>2035.2</v>
      </c>
      <c r="O1419" s="86">
        <v>2043.7</v>
      </c>
      <c r="P1419" s="86">
        <v>2042.46</v>
      </c>
      <c r="Q1419" s="86">
        <v>2016.59</v>
      </c>
      <c r="R1419" s="86">
        <v>1986.89</v>
      </c>
      <c r="S1419" s="86">
        <v>1981.96</v>
      </c>
      <c r="T1419" s="86">
        <v>1945.04</v>
      </c>
      <c r="U1419" s="86">
        <v>1939.42</v>
      </c>
      <c r="V1419" s="86">
        <v>1890.84</v>
      </c>
      <c r="W1419" s="86">
        <v>1795.8</v>
      </c>
      <c r="X1419" s="86">
        <v>1491.98</v>
      </c>
      <c r="Y1419" s="86">
        <v>1365.49</v>
      </c>
      <c r="Z1419" s="12"/>
      <c r="AA1419" s="12"/>
      <c r="AB1419" s="12"/>
    </row>
    <row r="1420" spans="1:28" s="101" customFormat="1" x14ac:dyDescent="0.2">
      <c r="A1420" s="99" t="s">
        <v>104</v>
      </c>
      <c r="B1420" s="99"/>
      <c r="C1420" s="99"/>
      <c r="D1420" s="99"/>
      <c r="E1420" s="99"/>
      <c r="F1420" s="99"/>
      <c r="G1420" s="99"/>
      <c r="H1420" s="99"/>
      <c r="I1420" s="99"/>
      <c r="J1420" s="99"/>
      <c r="K1420" s="99"/>
      <c r="L1420" s="129">
        <f>L1380</f>
        <v>866699.58</v>
      </c>
      <c r="M1420" s="129"/>
      <c r="N1420" s="100" t="s">
        <v>77</v>
      </c>
      <c r="O1420" s="12"/>
      <c r="P1420" s="12"/>
      <c r="Q1420" s="100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</row>
    <row r="1421" spans="1:28" s="101" customFormat="1" ht="15" x14ac:dyDescent="0.2">
      <c r="A1421" s="104" t="s">
        <v>108</v>
      </c>
      <c r="B1421" s="99"/>
      <c r="C1421" s="99"/>
      <c r="D1421" s="99"/>
      <c r="E1421" s="99"/>
      <c r="F1421" s="99"/>
      <c r="G1421" s="99"/>
      <c r="H1421" s="99"/>
      <c r="I1421" s="99"/>
      <c r="J1421" s="99"/>
      <c r="K1421" s="99"/>
      <c r="L1421" s="102"/>
      <c r="M1421" s="103"/>
      <c r="N1421" s="100"/>
      <c r="O1421" s="12"/>
      <c r="P1421" s="12"/>
      <c r="Q1421" s="100"/>
      <c r="R1421" s="12"/>
      <c r="S1421" s="12"/>
      <c r="T1421" s="12"/>
      <c r="U1421" s="12"/>
      <c r="V1421" s="12"/>
      <c r="W1421" s="12"/>
      <c r="X1421" s="12"/>
      <c r="Y1421" s="12"/>
      <c r="Z1421" s="12"/>
      <c r="AA1421" s="31"/>
      <c r="AB1421" s="12"/>
    </row>
    <row r="1422" spans="1:28" s="101" customFormat="1" ht="15" x14ac:dyDescent="0.2">
      <c r="A1422" s="118"/>
      <c r="B1422" s="118"/>
      <c r="C1422" s="118"/>
      <c r="D1422" s="118"/>
      <c r="E1422" s="118"/>
      <c r="F1422" s="119" t="s">
        <v>2</v>
      </c>
      <c r="G1422" s="119"/>
      <c r="H1422" s="119"/>
      <c r="I1422" s="119"/>
      <c r="J1422" s="99"/>
      <c r="K1422" s="99"/>
      <c r="L1422" s="102"/>
      <c r="M1422" s="103"/>
      <c r="N1422" s="100"/>
      <c r="O1422" s="12"/>
      <c r="P1422" s="12"/>
      <c r="Q1422" s="100"/>
      <c r="R1422" s="12"/>
      <c r="S1422" s="12"/>
      <c r="T1422" s="12"/>
      <c r="U1422" s="12"/>
      <c r="V1422" s="12"/>
      <c r="W1422" s="12"/>
      <c r="X1422" s="12"/>
      <c r="Y1422" s="12"/>
      <c r="Z1422" s="12"/>
      <c r="AA1422" s="31"/>
      <c r="AB1422" s="12"/>
    </row>
    <row r="1423" spans="1:28" s="101" customFormat="1" ht="15" x14ac:dyDescent="0.2">
      <c r="A1423" s="118"/>
      <c r="B1423" s="118"/>
      <c r="C1423" s="118"/>
      <c r="D1423" s="118"/>
      <c r="E1423" s="118"/>
      <c r="F1423" s="105" t="s">
        <v>5</v>
      </c>
      <c r="G1423" s="105" t="s">
        <v>98</v>
      </c>
      <c r="H1423" s="105" t="s">
        <v>99</v>
      </c>
      <c r="I1423" s="105" t="s">
        <v>0</v>
      </c>
      <c r="J1423" s="99"/>
      <c r="K1423" s="99"/>
      <c r="L1423" s="102"/>
      <c r="M1423" s="103"/>
      <c r="N1423" s="100"/>
      <c r="O1423" s="12"/>
      <c r="P1423" s="12"/>
      <c r="Q1423" s="100"/>
      <c r="R1423" s="12"/>
      <c r="S1423" s="12"/>
      <c r="T1423" s="12"/>
      <c r="U1423" s="12"/>
      <c r="V1423" s="12"/>
      <c r="W1423" s="12"/>
      <c r="X1423" s="12"/>
      <c r="Y1423" s="12"/>
      <c r="Z1423" s="12"/>
      <c r="AA1423" s="31"/>
      <c r="AB1423" s="12"/>
    </row>
    <row r="1424" spans="1:28" s="101" customFormat="1" x14ac:dyDescent="0.2">
      <c r="A1424" s="120" t="s">
        <v>79</v>
      </c>
      <c r="B1424" s="121"/>
      <c r="C1424" s="121"/>
      <c r="D1424" s="121"/>
      <c r="E1424" s="122"/>
      <c r="F1424" s="106">
        <f>F434</f>
        <v>1405924.96</v>
      </c>
      <c r="G1424" s="106">
        <f t="shared" ref="G1424:I1424" si="14">G434</f>
        <v>1530541.45</v>
      </c>
      <c r="H1424" s="106">
        <f t="shared" si="14"/>
        <v>1548572.1</v>
      </c>
      <c r="I1424" s="106">
        <f t="shared" si="14"/>
        <v>1774053.87</v>
      </c>
      <c r="J1424" s="99"/>
      <c r="K1424" s="99"/>
      <c r="L1424" s="102"/>
      <c r="M1424" s="103"/>
      <c r="N1424" s="100"/>
      <c r="O1424" s="12"/>
      <c r="P1424" s="12"/>
      <c r="Q1424" s="100"/>
      <c r="R1424" s="12"/>
      <c r="S1424" s="12"/>
      <c r="T1424" s="12"/>
      <c r="U1424" s="12"/>
      <c r="V1424" s="12"/>
      <c r="W1424" s="12"/>
      <c r="X1424" s="12"/>
      <c r="Y1424" s="12"/>
      <c r="Z1424" s="12"/>
      <c r="AA1424" s="31"/>
      <c r="AB1424" s="12"/>
    </row>
    <row r="1425" spans="1:28" s="101" customFormat="1" x14ac:dyDescent="0.2">
      <c r="A1425" s="99"/>
      <c r="B1425" s="99"/>
      <c r="C1425" s="99"/>
      <c r="D1425" s="99"/>
      <c r="E1425" s="99"/>
      <c r="F1425" s="99"/>
      <c r="G1425" s="99"/>
      <c r="H1425" s="99"/>
      <c r="I1425" s="99"/>
      <c r="J1425" s="99"/>
      <c r="K1425" s="99"/>
      <c r="L1425" s="102"/>
      <c r="M1425" s="103"/>
      <c r="N1425" s="100"/>
      <c r="O1425" s="12"/>
      <c r="P1425" s="12"/>
      <c r="Q1425" s="100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</row>
    <row r="1426" spans="1:28" s="13" customFormat="1" ht="15" x14ac:dyDescent="0.2">
      <c r="A1426" s="18" t="s">
        <v>105</v>
      </c>
      <c r="B1426" s="84"/>
      <c r="C1426" s="84"/>
      <c r="D1426" s="84"/>
      <c r="E1426" s="84"/>
      <c r="F1426" s="84"/>
      <c r="G1426" s="84"/>
      <c r="H1426" s="84"/>
      <c r="I1426" s="84"/>
      <c r="J1426" s="84"/>
      <c r="K1426" s="84"/>
      <c r="L1426" s="84"/>
      <c r="M1426" s="85"/>
      <c r="N1426" s="85"/>
      <c r="O1426" s="85"/>
      <c r="P1426" s="85"/>
      <c r="Q1426" s="85"/>
      <c r="R1426" s="85"/>
      <c r="S1426" s="85"/>
      <c r="T1426" s="85"/>
      <c r="U1426" s="85"/>
      <c r="V1426" s="85"/>
      <c r="W1426" s="85"/>
      <c r="X1426" s="85"/>
      <c r="Y1426" s="85"/>
      <c r="Z1426" s="12"/>
      <c r="AA1426" s="12"/>
      <c r="AB1426" s="12"/>
    </row>
    <row r="1427" spans="1:28" s="13" customFormat="1" ht="15" x14ac:dyDescent="0.2">
      <c r="A1427" s="123" t="s">
        <v>11</v>
      </c>
      <c r="B1427" s="123" t="s">
        <v>133</v>
      </c>
      <c r="C1427" s="123"/>
      <c r="D1427" s="123"/>
      <c r="E1427" s="123"/>
      <c r="F1427" s="123"/>
      <c r="G1427" s="123"/>
      <c r="H1427" s="123"/>
      <c r="I1427" s="123"/>
      <c r="J1427" s="123"/>
      <c r="K1427" s="123"/>
      <c r="L1427" s="123"/>
      <c r="M1427" s="123"/>
      <c r="N1427" s="123"/>
      <c r="O1427" s="123"/>
      <c r="P1427" s="123"/>
      <c r="Q1427" s="123"/>
      <c r="R1427" s="123"/>
      <c r="S1427" s="123"/>
      <c r="T1427" s="123"/>
      <c r="U1427" s="123"/>
      <c r="V1427" s="123"/>
      <c r="W1427" s="123"/>
      <c r="X1427" s="123"/>
      <c r="Y1427" s="123"/>
      <c r="Z1427" s="12"/>
      <c r="AA1427" s="12"/>
      <c r="AB1427" s="12"/>
    </row>
    <row r="1428" spans="1:28" s="13" customFormat="1" ht="30" x14ac:dyDescent="0.2">
      <c r="A1428" s="123"/>
      <c r="B1428" s="77" t="s">
        <v>12</v>
      </c>
      <c r="C1428" s="77" t="s">
        <v>13</v>
      </c>
      <c r="D1428" s="77" t="s">
        <v>14</v>
      </c>
      <c r="E1428" s="77" t="s">
        <v>15</v>
      </c>
      <c r="F1428" s="77" t="s">
        <v>16</v>
      </c>
      <c r="G1428" s="77" t="s">
        <v>17</v>
      </c>
      <c r="H1428" s="77" t="s">
        <v>18</v>
      </c>
      <c r="I1428" s="77" t="s">
        <v>19</v>
      </c>
      <c r="J1428" s="77" t="s">
        <v>20</v>
      </c>
      <c r="K1428" s="77" t="s">
        <v>21</v>
      </c>
      <c r="L1428" s="77" t="s">
        <v>22</v>
      </c>
      <c r="M1428" s="78" t="s">
        <v>23</v>
      </c>
      <c r="N1428" s="78" t="s">
        <v>24</v>
      </c>
      <c r="O1428" s="78" t="s">
        <v>25</v>
      </c>
      <c r="P1428" s="78" t="s">
        <v>26</v>
      </c>
      <c r="Q1428" s="78" t="s">
        <v>27</v>
      </c>
      <c r="R1428" s="78" t="s">
        <v>28</v>
      </c>
      <c r="S1428" s="78" t="s">
        <v>29</v>
      </c>
      <c r="T1428" s="78" t="s">
        <v>30</v>
      </c>
      <c r="U1428" s="78" t="s">
        <v>31</v>
      </c>
      <c r="V1428" s="78" t="s">
        <v>32</v>
      </c>
      <c r="W1428" s="78" t="s">
        <v>33</v>
      </c>
      <c r="X1428" s="78" t="s">
        <v>34</v>
      </c>
      <c r="Y1428" s="78" t="s">
        <v>35</v>
      </c>
      <c r="Z1428" s="12"/>
      <c r="AA1428" s="12"/>
      <c r="AB1428" s="12"/>
    </row>
    <row r="1429" spans="1:28" s="13" customFormat="1" ht="15" x14ac:dyDescent="0.2">
      <c r="A1429" s="79">
        <v>1</v>
      </c>
      <c r="B1429" s="86">
        <v>1752.96</v>
      </c>
      <c r="C1429" s="86">
        <v>1695.95</v>
      </c>
      <c r="D1429" s="86">
        <v>1693.16</v>
      </c>
      <c r="E1429" s="86">
        <v>1698.75</v>
      </c>
      <c r="F1429" s="86">
        <v>1718.06</v>
      </c>
      <c r="G1429" s="86">
        <v>1847.69</v>
      </c>
      <c r="H1429" s="86">
        <v>2124.4899999999998</v>
      </c>
      <c r="I1429" s="86">
        <v>2185.4299999999998</v>
      </c>
      <c r="J1429" s="86">
        <v>2308.84</v>
      </c>
      <c r="K1429" s="86">
        <v>2343.9499999999998</v>
      </c>
      <c r="L1429" s="86">
        <v>2350.4</v>
      </c>
      <c r="M1429" s="86">
        <v>2428.34</v>
      </c>
      <c r="N1429" s="86">
        <v>2458.71</v>
      </c>
      <c r="O1429" s="86">
        <v>2495.0100000000002</v>
      </c>
      <c r="P1429" s="86">
        <v>2380.71</v>
      </c>
      <c r="Q1429" s="86">
        <v>2302.71</v>
      </c>
      <c r="R1429" s="86">
        <v>2300.63</v>
      </c>
      <c r="S1429" s="86">
        <v>2323.42</v>
      </c>
      <c r="T1429" s="86">
        <v>2363.48</v>
      </c>
      <c r="U1429" s="86">
        <v>2346.46</v>
      </c>
      <c r="V1429" s="86">
        <v>2339.96</v>
      </c>
      <c r="W1429" s="86">
        <v>2322.66</v>
      </c>
      <c r="X1429" s="86">
        <v>2174.4299999999998</v>
      </c>
      <c r="Y1429" s="86">
        <v>1821.02</v>
      </c>
      <c r="Z1429" s="82"/>
      <c r="AA1429" s="31"/>
      <c r="AB1429" s="12"/>
    </row>
    <row r="1430" spans="1:28" s="13" customFormat="1" ht="15" x14ac:dyDescent="0.2">
      <c r="A1430" s="79">
        <v>2</v>
      </c>
      <c r="B1430" s="86">
        <v>1761.51</v>
      </c>
      <c r="C1430" s="86">
        <v>1698.69</v>
      </c>
      <c r="D1430" s="86">
        <v>1701.51</v>
      </c>
      <c r="E1430" s="86">
        <v>1709.78</v>
      </c>
      <c r="F1430" s="86">
        <v>1771.78</v>
      </c>
      <c r="G1430" s="86">
        <v>1832.58</v>
      </c>
      <c r="H1430" s="86">
        <v>2105.23</v>
      </c>
      <c r="I1430" s="86">
        <v>2153.37</v>
      </c>
      <c r="J1430" s="86">
        <v>2325.8200000000002</v>
      </c>
      <c r="K1430" s="86">
        <v>2373.75</v>
      </c>
      <c r="L1430" s="86">
        <v>2383.64</v>
      </c>
      <c r="M1430" s="86">
        <v>2383.54</v>
      </c>
      <c r="N1430" s="86">
        <v>2377.9899999999998</v>
      </c>
      <c r="O1430" s="86">
        <v>2377.8200000000002</v>
      </c>
      <c r="P1430" s="86">
        <v>2358.25</v>
      </c>
      <c r="Q1430" s="86">
        <v>2236.5500000000002</v>
      </c>
      <c r="R1430" s="86">
        <v>2252.52</v>
      </c>
      <c r="S1430" s="86">
        <v>2299.5500000000002</v>
      </c>
      <c r="T1430" s="86">
        <v>2304.36</v>
      </c>
      <c r="U1430" s="86">
        <v>2231.83</v>
      </c>
      <c r="V1430" s="86">
        <v>2167.63</v>
      </c>
      <c r="W1430" s="86">
        <v>2154.9499999999998</v>
      </c>
      <c r="X1430" s="86">
        <v>1905.92</v>
      </c>
      <c r="Y1430" s="86">
        <v>1813.16</v>
      </c>
      <c r="Z1430" s="83"/>
      <c r="AA1430" s="12"/>
      <c r="AB1430" s="12"/>
    </row>
    <row r="1431" spans="1:28" s="13" customFormat="1" ht="15" x14ac:dyDescent="0.2">
      <c r="A1431" s="79">
        <v>3</v>
      </c>
      <c r="B1431" s="86">
        <v>1759.97</v>
      </c>
      <c r="C1431" s="86">
        <v>1714.2</v>
      </c>
      <c r="D1431" s="86">
        <v>1681.77</v>
      </c>
      <c r="E1431" s="86">
        <v>1688.64</v>
      </c>
      <c r="F1431" s="86">
        <v>1730.45</v>
      </c>
      <c r="G1431" s="86">
        <v>1805.27</v>
      </c>
      <c r="H1431" s="86">
        <v>2118.3000000000002</v>
      </c>
      <c r="I1431" s="86">
        <v>2165.5500000000002</v>
      </c>
      <c r="J1431" s="86">
        <v>2285.0100000000002</v>
      </c>
      <c r="K1431" s="86">
        <v>2324.25</v>
      </c>
      <c r="L1431" s="86">
        <v>2336.38</v>
      </c>
      <c r="M1431" s="86">
        <v>2335.13</v>
      </c>
      <c r="N1431" s="86">
        <v>2321.06</v>
      </c>
      <c r="O1431" s="86">
        <v>2327.6999999999998</v>
      </c>
      <c r="P1431" s="86">
        <v>2325.27</v>
      </c>
      <c r="Q1431" s="86">
        <v>2269.37</v>
      </c>
      <c r="R1431" s="86">
        <v>2273.04</v>
      </c>
      <c r="S1431" s="86">
        <v>2284.3200000000002</v>
      </c>
      <c r="T1431" s="86">
        <v>2281.12</v>
      </c>
      <c r="U1431" s="86">
        <v>2244.94</v>
      </c>
      <c r="V1431" s="86">
        <v>2225.94</v>
      </c>
      <c r="W1431" s="86">
        <v>2180.42</v>
      </c>
      <c r="X1431" s="86">
        <v>1976.88</v>
      </c>
      <c r="Y1431" s="86">
        <v>1814.81</v>
      </c>
      <c r="Z1431" s="83"/>
      <c r="AA1431" s="12"/>
      <c r="AB1431" s="12"/>
    </row>
    <row r="1432" spans="1:28" s="13" customFormat="1" ht="15" x14ac:dyDescent="0.2">
      <c r="A1432" s="79">
        <v>4</v>
      </c>
      <c r="B1432" s="86">
        <v>1814.69</v>
      </c>
      <c r="C1432" s="86">
        <v>1787.27</v>
      </c>
      <c r="D1432" s="86">
        <v>1745.89</v>
      </c>
      <c r="E1432" s="86">
        <v>1734.42</v>
      </c>
      <c r="F1432" s="86">
        <v>1754.06</v>
      </c>
      <c r="G1432" s="86">
        <v>1801.28</v>
      </c>
      <c r="H1432" s="86">
        <v>1855.32</v>
      </c>
      <c r="I1432" s="86">
        <v>1821.66</v>
      </c>
      <c r="J1432" s="86">
        <v>1840.92</v>
      </c>
      <c r="K1432" s="86">
        <v>2037.45</v>
      </c>
      <c r="L1432" s="86">
        <v>2103.67</v>
      </c>
      <c r="M1432" s="86">
        <v>2103.61</v>
      </c>
      <c r="N1432" s="86">
        <v>2103.44</v>
      </c>
      <c r="O1432" s="86">
        <v>2102.83</v>
      </c>
      <c r="P1432" s="86">
        <v>2114.3000000000002</v>
      </c>
      <c r="Q1432" s="86">
        <v>2086.4699999999998</v>
      </c>
      <c r="R1432" s="86">
        <v>2110.81</v>
      </c>
      <c r="S1432" s="86">
        <v>2133.3000000000002</v>
      </c>
      <c r="T1432" s="86">
        <v>2137.92</v>
      </c>
      <c r="U1432" s="86">
        <v>2121.64</v>
      </c>
      <c r="V1432" s="86">
        <v>2123.1799999999998</v>
      </c>
      <c r="W1432" s="86">
        <v>2103.64</v>
      </c>
      <c r="X1432" s="86">
        <v>1868.51</v>
      </c>
      <c r="Y1432" s="86">
        <v>1790.43</v>
      </c>
      <c r="Z1432" s="12"/>
      <c r="AA1432" s="12"/>
      <c r="AB1432" s="12"/>
    </row>
    <row r="1433" spans="1:28" s="13" customFormat="1" ht="15" x14ac:dyDescent="0.2">
      <c r="A1433" s="79">
        <v>5</v>
      </c>
      <c r="B1433" s="86">
        <v>1804.19</v>
      </c>
      <c r="C1433" s="86">
        <v>1788.38</v>
      </c>
      <c r="D1433" s="86">
        <v>1771.61</v>
      </c>
      <c r="E1433" s="86">
        <v>1770.51</v>
      </c>
      <c r="F1433" s="86">
        <v>1791.84</v>
      </c>
      <c r="G1433" s="86">
        <v>1811.65</v>
      </c>
      <c r="H1433" s="86">
        <v>1904.06</v>
      </c>
      <c r="I1433" s="86">
        <v>1890.99</v>
      </c>
      <c r="J1433" s="86">
        <v>2147.98</v>
      </c>
      <c r="K1433" s="86">
        <v>2206.1</v>
      </c>
      <c r="L1433" s="86">
        <v>2252.64</v>
      </c>
      <c r="M1433" s="86">
        <v>2260.7399999999998</v>
      </c>
      <c r="N1433" s="86">
        <v>2256.9299999999998</v>
      </c>
      <c r="O1433" s="86">
        <v>2259.29</v>
      </c>
      <c r="P1433" s="86">
        <v>2261.1</v>
      </c>
      <c r="Q1433" s="86">
        <v>2243.15</v>
      </c>
      <c r="R1433" s="86">
        <v>2251.2399999999998</v>
      </c>
      <c r="S1433" s="86">
        <v>2284.2199999999998</v>
      </c>
      <c r="T1433" s="86">
        <v>2287.12</v>
      </c>
      <c r="U1433" s="86">
        <v>2257.85</v>
      </c>
      <c r="V1433" s="86">
        <v>2221.34</v>
      </c>
      <c r="W1433" s="86">
        <v>2174.6799999999998</v>
      </c>
      <c r="X1433" s="86">
        <v>2067.16</v>
      </c>
      <c r="Y1433" s="86">
        <v>1803.63</v>
      </c>
      <c r="Z1433" s="12"/>
      <c r="AA1433" s="12"/>
      <c r="AB1433" s="12"/>
    </row>
    <row r="1434" spans="1:28" s="13" customFormat="1" ht="15" x14ac:dyDescent="0.2">
      <c r="A1434" s="79">
        <v>6</v>
      </c>
      <c r="B1434" s="86">
        <v>1791.41</v>
      </c>
      <c r="C1434" s="86">
        <v>1737.05</v>
      </c>
      <c r="D1434" s="86">
        <v>1707.8</v>
      </c>
      <c r="E1434" s="86">
        <v>1709.3</v>
      </c>
      <c r="F1434" s="86">
        <v>1718.96</v>
      </c>
      <c r="G1434" s="86">
        <v>1764.22</v>
      </c>
      <c r="H1434" s="86">
        <v>1840.64</v>
      </c>
      <c r="I1434" s="86">
        <v>1876.96</v>
      </c>
      <c r="J1434" s="86">
        <v>2054.1999999999998</v>
      </c>
      <c r="K1434" s="86">
        <v>2171.6</v>
      </c>
      <c r="L1434" s="86">
        <v>2233.5700000000002</v>
      </c>
      <c r="M1434" s="86">
        <v>2235.0100000000002</v>
      </c>
      <c r="N1434" s="86">
        <v>2223.4899999999998</v>
      </c>
      <c r="O1434" s="86">
        <v>2236.96</v>
      </c>
      <c r="P1434" s="86">
        <v>2241.46</v>
      </c>
      <c r="Q1434" s="86">
        <v>2198.39</v>
      </c>
      <c r="R1434" s="86">
        <v>2206.85</v>
      </c>
      <c r="S1434" s="86">
        <v>2250.91</v>
      </c>
      <c r="T1434" s="86">
        <v>2260.9499999999998</v>
      </c>
      <c r="U1434" s="86">
        <v>2246.65</v>
      </c>
      <c r="V1434" s="86">
        <v>2236.4699999999998</v>
      </c>
      <c r="W1434" s="86">
        <v>2202.85</v>
      </c>
      <c r="X1434" s="86">
        <v>2087</v>
      </c>
      <c r="Y1434" s="86">
        <v>1812.08</v>
      </c>
      <c r="Z1434" s="12"/>
      <c r="AA1434" s="12"/>
      <c r="AB1434" s="12"/>
    </row>
    <row r="1435" spans="1:28" s="13" customFormat="1" ht="15" x14ac:dyDescent="0.2">
      <c r="A1435" s="79">
        <v>7</v>
      </c>
      <c r="B1435" s="86">
        <v>1789.31</v>
      </c>
      <c r="C1435" s="86">
        <v>1754.71</v>
      </c>
      <c r="D1435" s="86">
        <v>1707.98</v>
      </c>
      <c r="E1435" s="86">
        <v>1709.22</v>
      </c>
      <c r="F1435" s="86">
        <v>1742.63</v>
      </c>
      <c r="G1435" s="86">
        <v>1764.2</v>
      </c>
      <c r="H1435" s="86">
        <v>1837.84</v>
      </c>
      <c r="I1435" s="86">
        <v>1830.07</v>
      </c>
      <c r="J1435" s="86">
        <v>1950.24</v>
      </c>
      <c r="K1435" s="86">
        <v>2139.75</v>
      </c>
      <c r="L1435" s="86">
        <v>2154.91</v>
      </c>
      <c r="M1435" s="86">
        <v>2162.4299999999998</v>
      </c>
      <c r="N1435" s="86">
        <v>2158.0500000000002</v>
      </c>
      <c r="O1435" s="86">
        <v>2192.0100000000002</v>
      </c>
      <c r="P1435" s="86">
        <v>2185.92</v>
      </c>
      <c r="Q1435" s="86">
        <v>2170.23</v>
      </c>
      <c r="R1435" s="86">
        <v>2197.86</v>
      </c>
      <c r="S1435" s="86">
        <v>2264.33</v>
      </c>
      <c r="T1435" s="86">
        <v>2266.62</v>
      </c>
      <c r="U1435" s="86">
        <v>2214.2800000000002</v>
      </c>
      <c r="V1435" s="86">
        <v>2181.46</v>
      </c>
      <c r="W1435" s="86">
        <v>2151.71</v>
      </c>
      <c r="X1435" s="86">
        <v>2030.23</v>
      </c>
      <c r="Y1435" s="86">
        <v>1803.41</v>
      </c>
      <c r="Z1435" s="12"/>
      <c r="AA1435" s="12"/>
      <c r="AB1435" s="12"/>
    </row>
    <row r="1436" spans="1:28" s="13" customFormat="1" ht="15" x14ac:dyDescent="0.2">
      <c r="A1436" s="79">
        <v>8</v>
      </c>
      <c r="B1436" s="86">
        <v>1821.1</v>
      </c>
      <c r="C1436" s="86">
        <v>1775.58</v>
      </c>
      <c r="D1436" s="86">
        <v>1718.43</v>
      </c>
      <c r="E1436" s="86">
        <v>1708.71</v>
      </c>
      <c r="F1436" s="86">
        <v>1760.04</v>
      </c>
      <c r="G1436" s="86">
        <v>1858.88</v>
      </c>
      <c r="H1436" s="86">
        <v>2166.54</v>
      </c>
      <c r="I1436" s="86">
        <v>2328.12</v>
      </c>
      <c r="J1436" s="86">
        <v>2483.56</v>
      </c>
      <c r="K1436" s="86">
        <v>2501.86</v>
      </c>
      <c r="L1436" s="86">
        <v>2519.1999999999998</v>
      </c>
      <c r="M1436" s="86">
        <v>2534.2600000000002</v>
      </c>
      <c r="N1436" s="86">
        <v>2520.66</v>
      </c>
      <c r="O1436" s="86">
        <v>2531.5100000000002</v>
      </c>
      <c r="P1436" s="86">
        <v>2517.81</v>
      </c>
      <c r="Q1436" s="86">
        <v>2501.56</v>
      </c>
      <c r="R1436" s="86">
        <v>2475.54</v>
      </c>
      <c r="S1436" s="86">
        <v>2475.9899999999998</v>
      </c>
      <c r="T1436" s="86">
        <v>2469.13</v>
      </c>
      <c r="U1436" s="86">
        <v>2432.39</v>
      </c>
      <c r="V1436" s="86">
        <v>2409.34</v>
      </c>
      <c r="W1436" s="86">
        <v>2194.69</v>
      </c>
      <c r="X1436" s="86">
        <v>2126.36</v>
      </c>
      <c r="Y1436" s="86">
        <v>1823.61</v>
      </c>
      <c r="Z1436" s="12"/>
      <c r="AA1436" s="12"/>
      <c r="AB1436" s="12"/>
    </row>
    <row r="1437" spans="1:28" s="13" customFormat="1" ht="15" x14ac:dyDescent="0.2">
      <c r="A1437" s="79">
        <v>9</v>
      </c>
      <c r="B1437" s="86">
        <v>1814.75</v>
      </c>
      <c r="C1437" s="86">
        <v>1730.86</v>
      </c>
      <c r="D1437" s="86">
        <v>1692.75</v>
      </c>
      <c r="E1437" s="86">
        <v>1705.79</v>
      </c>
      <c r="F1437" s="86">
        <v>1767.73</v>
      </c>
      <c r="G1437" s="86">
        <v>1884.6</v>
      </c>
      <c r="H1437" s="86">
        <v>2077.36</v>
      </c>
      <c r="I1437" s="86">
        <v>2186.2600000000002</v>
      </c>
      <c r="J1437" s="86">
        <v>2304.12</v>
      </c>
      <c r="K1437" s="86">
        <v>2314.9699999999998</v>
      </c>
      <c r="L1437" s="86">
        <v>2332.4499999999998</v>
      </c>
      <c r="M1437" s="86">
        <v>2369.6799999999998</v>
      </c>
      <c r="N1437" s="86">
        <v>2360.9499999999998</v>
      </c>
      <c r="O1437" s="86">
        <v>2405.9699999999998</v>
      </c>
      <c r="P1437" s="86">
        <v>2373.4699999999998</v>
      </c>
      <c r="Q1437" s="86">
        <v>2346.27</v>
      </c>
      <c r="R1437" s="86">
        <v>2319.91</v>
      </c>
      <c r="S1437" s="86">
        <v>2330.21</v>
      </c>
      <c r="T1437" s="86">
        <v>2330.39</v>
      </c>
      <c r="U1437" s="86">
        <v>2304.8200000000002</v>
      </c>
      <c r="V1437" s="86">
        <v>2289.64</v>
      </c>
      <c r="W1437" s="86">
        <v>2184.39</v>
      </c>
      <c r="X1437" s="86">
        <v>1903.44</v>
      </c>
      <c r="Y1437" s="86">
        <v>1789.72</v>
      </c>
      <c r="Z1437" s="12"/>
      <c r="AA1437" s="12"/>
      <c r="AB1437" s="12"/>
    </row>
    <row r="1438" spans="1:28" s="13" customFormat="1" ht="15" x14ac:dyDescent="0.2">
      <c r="A1438" s="79">
        <v>10</v>
      </c>
      <c r="B1438" s="86">
        <v>1714.94</v>
      </c>
      <c r="C1438" s="86">
        <v>1648.64</v>
      </c>
      <c r="D1438" s="86">
        <v>1602.56</v>
      </c>
      <c r="E1438" s="86">
        <v>1633.19</v>
      </c>
      <c r="F1438" s="86">
        <v>1690.29</v>
      </c>
      <c r="G1438" s="86">
        <v>1797.11</v>
      </c>
      <c r="H1438" s="86">
        <v>1998.89</v>
      </c>
      <c r="I1438" s="86">
        <v>2187.77</v>
      </c>
      <c r="J1438" s="86">
        <v>2259.27</v>
      </c>
      <c r="K1438" s="86">
        <v>2282.71</v>
      </c>
      <c r="L1438" s="86">
        <v>2291.9499999999998</v>
      </c>
      <c r="M1438" s="86">
        <v>2326.09</v>
      </c>
      <c r="N1438" s="86">
        <v>2312.81</v>
      </c>
      <c r="O1438" s="86">
        <v>2333.2800000000002</v>
      </c>
      <c r="P1438" s="86">
        <v>2326.36</v>
      </c>
      <c r="Q1438" s="86">
        <v>2308.4899999999998</v>
      </c>
      <c r="R1438" s="86">
        <v>2289.29</v>
      </c>
      <c r="S1438" s="86">
        <v>2297.7399999999998</v>
      </c>
      <c r="T1438" s="86">
        <v>2288.73</v>
      </c>
      <c r="U1438" s="86">
        <v>2256.85</v>
      </c>
      <c r="V1438" s="86">
        <v>2260.1799999999998</v>
      </c>
      <c r="W1438" s="86">
        <v>2170.91</v>
      </c>
      <c r="X1438" s="86">
        <v>1906.59</v>
      </c>
      <c r="Y1438" s="86">
        <v>1774.04</v>
      </c>
      <c r="Z1438" s="12"/>
      <c r="AA1438" s="12"/>
      <c r="AB1438" s="12"/>
    </row>
    <row r="1439" spans="1:28" s="13" customFormat="1" ht="15" x14ac:dyDescent="0.2">
      <c r="A1439" s="79">
        <v>11</v>
      </c>
      <c r="B1439" s="86">
        <v>1746.41</v>
      </c>
      <c r="C1439" s="86">
        <v>1685.79</v>
      </c>
      <c r="D1439" s="86">
        <v>1662.94</v>
      </c>
      <c r="E1439" s="86">
        <v>1661.85</v>
      </c>
      <c r="F1439" s="86">
        <v>1698.87</v>
      </c>
      <c r="G1439" s="86">
        <v>1804.77</v>
      </c>
      <c r="H1439" s="86">
        <v>2019.37</v>
      </c>
      <c r="I1439" s="86">
        <v>2195.4</v>
      </c>
      <c r="J1439" s="86">
        <v>2277.73</v>
      </c>
      <c r="K1439" s="86">
        <v>2300.96</v>
      </c>
      <c r="L1439" s="86">
        <v>2319.58</v>
      </c>
      <c r="M1439" s="86">
        <v>2353.69</v>
      </c>
      <c r="N1439" s="86">
        <v>2346.2399999999998</v>
      </c>
      <c r="O1439" s="86">
        <v>2361.39</v>
      </c>
      <c r="P1439" s="86">
        <v>2357.41</v>
      </c>
      <c r="Q1439" s="86">
        <v>2340.1799999999998</v>
      </c>
      <c r="R1439" s="86">
        <v>2324.14</v>
      </c>
      <c r="S1439" s="86">
        <v>2321.9699999999998</v>
      </c>
      <c r="T1439" s="86">
        <v>2309.06</v>
      </c>
      <c r="U1439" s="86">
        <v>2285.63</v>
      </c>
      <c r="V1439" s="86">
        <v>2254.42</v>
      </c>
      <c r="W1439" s="86">
        <v>2176.6799999999998</v>
      </c>
      <c r="X1439" s="86">
        <v>1942.87</v>
      </c>
      <c r="Y1439" s="86">
        <v>1797.92</v>
      </c>
      <c r="Z1439" s="12"/>
      <c r="AA1439" s="12"/>
      <c r="AB1439" s="12"/>
    </row>
    <row r="1440" spans="1:28" s="13" customFormat="1" ht="15" x14ac:dyDescent="0.2">
      <c r="A1440" s="79">
        <v>12</v>
      </c>
      <c r="B1440" s="86">
        <v>1763.18</v>
      </c>
      <c r="C1440" s="86">
        <v>1685.09</v>
      </c>
      <c r="D1440" s="86">
        <v>1652.19</v>
      </c>
      <c r="E1440" s="86">
        <v>1649.96</v>
      </c>
      <c r="F1440" s="86">
        <v>1709.04</v>
      </c>
      <c r="G1440" s="86">
        <v>1808.71</v>
      </c>
      <c r="H1440" s="86">
        <v>1996.26</v>
      </c>
      <c r="I1440" s="86">
        <v>2185.77</v>
      </c>
      <c r="J1440" s="86">
        <v>2321.08</v>
      </c>
      <c r="K1440" s="86">
        <v>2349.71</v>
      </c>
      <c r="L1440" s="86">
        <v>2360</v>
      </c>
      <c r="M1440" s="86">
        <v>2383.08</v>
      </c>
      <c r="N1440" s="86">
        <v>2367.9499999999998</v>
      </c>
      <c r="O1440" s="86">
        <v>2380.2800000000002</v>
      </c>
      <c r="P1440" s="86">
        <v>2372.71</v>
      </c>
      <c r="Q1440" s="86">
        <v>2353.1</v>
      </c>
      <c r="R1440" s="86">
        <v>2339.61</v>
      </c>
      <c r="S1440" s="86">
        <v>2345.98</v>
      </c>
      <c r="T1440" s="86">
        <v>2330.96</v>
      </c>
      <c r="U1440" s="86">
        <v>2321.9299999999998</v>
      </c>
      <c r="V1440" s="86">
        <v>2315.23</v>
      </c>
      <c r="W1440" s="86">
        <v>2218.11</v>
      </c>
      <c r="X1440" s="86">
        <v>2143.92</v>
      </c>
      <c r="Y1440" s="86">
        <v>1839.37</v>
      </c>
      <c r="Z1440" s="12"/>
      <c r="AA1440" s="12"/>
      <c r="AB1440" s="12"/>
    </row>
    <row r="1441" spans="1:28" s="13" customFormat="1" ht="15" x14ac:dyDescent="0.2">
      <c r="A1441" s="79">
        <v>13</v>
      </c>
      <c r="B1441" s="86">
        <v>1819.17</v>
      </c>
      <c r="C1441" s="86">
        <v>1747.63</v>
      </c>
      <c r="D1441" s="86">
        <v>1707.86</v>
      </c>
      <c r="E1441" s="86">
        <v>1689.11</v>
      </c>
      <c r="F1441" s="86">
        <v>1715.02</v>
      </c>
      <c r="G1441" s="86">
        <v>1764.49</v>
      </c>
      <c r="H1441" s="86">
        <v>1836.48</v>
      </c>
      <c r="I1441" s="86">
        <v>1905.75</v>
      </c>
      <c r="J1441" s="86">
        <v>2141.88</v>
      </c>
      <c r="K1441" s="86">
        <v>2184.66</v>
      </c>
      <c r="L1441" s="86">
        <v>2230.62</v>
      </c>
      <c r="M1441" s="86">
        <v>2229.1</v>
      </c>
      <c r="N1441" s="86">
        <v>2226.84</v>
      </c>
      <c r="O1441" s="86">
        <v>2229.81</v>
      </c>
      <c r="P1441" s="86">
        <v>2244.2199999999998</v>
      </c>
      <c r="Q1441" s="86">
        <v>2229.29</v>
      </c>
      <c r="R1441" s="86">
        <v>2221.9</v>
      </c>
      <c r="S1441" s="86">
        <v>2271.9</v>
      </c>
      <c r="T1441" s="86">
        <v>2254.0500000000002</v>
      </c>
      <c r="U1441" s="86">
        <v>2218.34</v>
      </c>
      <c r="V1441" s="86">
        <v>2150.86</v>
      </c>
      <c r="W1441" s="86">
        <v>2143.7600000000002</v>
      </c>
      <c r="X1441" s="86">
        <v>1961.22</v>
      </c>
      <c r="Y1441" s="86">
        <v>1801.26</v>
      </c>
      <c r="Z1441" s="12"/>
      <c r="AA1441" s="12"/>
      <c r="AB1441" s="12"/>
    </row>
    <row r="1442" spans="1:28" s="13" customFormat="1" ht="15" x14ac:dyDescent="0.2">
      <c r="A1442" s="79">
        <v>14</v>
      </c>
      <c r="B1442" s="86">
        <v>1787.13</v>
      </c>
      <c r="C1442" s="86">
        <v>1701.54</v>
      </c>
      <c r="D1442" s="86">
        <v>1675.64</v>
      </c>
      <c r="E1442" s="86">
        <v>1664.57</v>
      </c>
      <c r="F1442" s="86">
        <v>1681.82</v>
      </c>
      <c r="G1442" s="86">
        <v>1726.72</v>
      </c>
      <c r="H1442" s="86">
        <v>1783.72</v>
      </c>
      <c r="I1442" s="86">
        <v>1812.49</v>
      </c>
      <c r="J1442" s="86">
        <v>1929.05</v>
      </c>
      <c r="K1442" s="86">
        <v>2109.56</v>
      </c>
      <c r="L1442" s="86">
        <v>2194.1999999999998</v>
      </c>
      <c r="M1442" s="86">
        <v>2199.92</v>
      </c>
      <c r="N1442" s="86">
        <v>2191.5300000000002</v>
      </c>
      <c r="O1442" s="86">
        <v>2193.39</v>
      </c>
      <c r="P1442" s="86">
        <v>2208.27</v>
      </c>
      <c r="Q1442" s="86">
        <v>2201.2399999999998</v>
      </c>
      <c r="R1442" s="86">
        <v>2202.62</v>
      </c>
      <c r="S1442" s="86">
        <v>2211.4</v>
      </c>
      <c r="T1442" s="86">
        <v>2191.94</v>
      </c>
      <c r="U1442" s="86">
        <v>2176.3200000000002</v>
      </c>
      <c r="V1442" s="86">
        <v>2154.5500000000002</v>
      </c>
      <c r="W1442" s="86">
        <v>2143.69</v>
      </c>
      <c r="X1442" s="86">
        <v>1842.01</v>
      </c>
      <c r="Y1442" s="86">
        <v>1741.91</v>
      </c>
      <c r="Z1442" s="12"/>
      <c r="AA1442" s="12"/>
      <c r="AB1442" s="12"/>
    </row>
    <row r="1443" spans="1:28" s="13" customFormat="1" ht="15" x14ac:dyDescent="0.2">
      <c r="A1443" s="79">
        <v>15</v>
      </c>
      <c r="B1443" s="86">
        <v>1683.81</v>
      </c>
      <c r="C1443" s="86">
        <v>1608.92</v>
      </c>
      <c r="D1443" s="86">
        <v>1544.2</v>
      </c>
      <c r="E1443" s="86">
        <v>1507.35</v>
      </c>
      <c r="F1443" s="86">
        <v>1597.56</v>
      </c>
      <c r="G1443" s="86">
        <v>1732.11</v>
      </c>
      <c r="H1443" s="86">
        <v>1919.17</v>
      </c>
      <c r="I1443" s="86">
        <v>2136.61</v>
      </c>
      <c r="J1443" s="86">
        <v>2199.1</v>
      </c>
      <c r="K1443" s="86">
        <v>2201.7199999999998</v>
      </c>
      <c r="L1443" s="86">
        <v>2205.75</v>
      </c>
      <c r="M1443" s="86">
        <v>2225.25</v>
      </c>
      <c r="N1443" s="86">
        <v>2217.4</v>
      </c>
      <c r="O1443" s="86">
        <v>2224.19</v>
      </c>
      <c r="P1443" s="86">
        <v>2215.64</v>
      </c>
      <c r="Q1443" s="86">
        <v>2195.4699999999998</v>
      </c>
      <c r="R1443" s="86">
        <v>2191.27</v>
      </c>
      <c r="S1443" s="86">
        <v>2184.98</v>
      </c>
      <c r="T1443" s="86">
        <v>2178.39</v>
      </c>
      <c r="U1443" s="86">
        <v>2140.96</v>
      </c>
      <c r="V1443" s="86">
        <v>2119.7800000000002</v>
      </c>
      <c r="W1443" s="86">
        <v>2013.56</v>
      </c>
      <c r="X1443" s="86">
        <v>1790.38</v>
      </c>
      <c r="Y1443" s="86">
        <v>1674.48</v>
      </c>
      <c r="Z1443" s="12"/>
      <c r="AA1443" s="12"/>
      <c r="AB1443" s="12"/>
    </row>
    <row r="1444" spans="1:28" s="13" customFormat="1" ht="15" x14ac:dyDescent="0.2">
      <c r="A1444" s="79">
        <v>16</v>
      </c>
      <c r="B1444" s="86">
        <v>1639.06</v>
      </c>
      <c r="C1444" s="86">
        <v>1538.11</v>
      </c>
      <c r="D1444" s="86">
        <v>1499</v>
      </c>
      <c r="E1444" s="86">
        <v>1454.11</v>
      </c>
      <c r="F1444" s="86">
        <v>1533.47</v>
      </c>
      <c r="G1444" s="86">
        <v>1699.65</v>
      </c>
      <c r="H1444" s="86">
        <v>1864.14</v>
      </c>
      <c r="I1444" s="86">
        <v>2139.4699999999998</v>
      </c>
      <c r="J1444" s="86">
        <v>2202.29</v>
      </c>
      <c r="K1444" s="86">
        <v>2207.59</v>
      </c>
      <c r="L1444" s="86">
        <v>2221.2800000000002</v>
      </c>
      <c r="M1444" s="86">
        <v>2259.88</v>
      </c>
      <c r="N1444" s="86">
        <v>2244.16</v>
      </c>
      <c r="O1444" s="86">
        <v>2255.5100000000002</v>
      </c>
      <c r="P1444" s="86">
        <v>2249.2600000000002</v>
      </c>
      <c r="Q1444" s="86">
        <v>2223.31</v>
      </c>
      <c r="R1444" s="86">
        <v>2208.7399999999998</v>
      </c>
      <c r="S1444" s="86">
        <v>2203.8000000000002</v>
      </c>
      <c r="T1444" s="86">
        <v>2196</v>
      </c>
      <c r="U1444" s="86">
        <v>2175.5500000000002</v>
      </c>
      <c r="V1444" s="86">
        <v>2168.02</v>
      </c>
      <c r="W1444" s="86">
        <v>2161.1799999999998</v>
      </c>
      <c r="X1444" s="86">
        <v>1812.47</v>
      </c>
      <c r="Y1444" s="86">
        <v>1710.31</v>
      </c>
      <c r="Z1444" s="12"/>
      <c r="AA1444" s="12"/>
      <c r="AB1444" s="12"/>
    </row>
    <row r="1445" spans="1:28" s="13" customFormat="1" ht="15" x14ac:dyDescent="0.2">
      <c r="A1445" s="79">
        <v>17</v>
      </c>
      <c r="B1445" s="86">
        <v>1692.14</v>
      </c>
      <c r="C1445" s="86">
        <v>1584.57</v>
      </c>
      <c r="D1445" s="86">
        <v>1523.71</v>
      </c>
      <c r="E1445" s="86">
        <v>1515.94</v>
      </c>
      <c r="F1445" s="86">
        <v>1601.06</v>
      </c>
      <c r="G1445" s="86">
        <v>1728.82</v>
      </c>
      <c r="H1445" s="86">
        <v>1865.65</v>
      </c>
      <c r="I1445" s="86">
        <v>2187.5300000000002</v>
      </c>
      <c r="J1445" s="86">
        <v>2279.5</v>
      </c>
      <c r="K1445" s="86">
        <v>2314.48</v>
      </c>
      <c r="L1445" s="86">
        <v>2324.25</v>
      </c>
      <c r="M1445" s="86">
        <v>2339.56</v>
      </c>
      <c r="N1445" s="86">
        <v>2330.8200000000002</v>
      </c>
      <c r="O1445" s="86">
        <v>2347.4699999999998</v>
      </c>
      <c r="P1445" s="86">
        <v>2350.54</v>
      </c>
      <c r="Q1445" s="86">
        <v>2334.44</v>
      </c>
      <c r="R1445" s="86">
        <v>2314.6999999999998</v>
      </c>
      <c r="S1445" s="86">
        <v>2315.66</v>
      </c>
      <c r="T1445" s="86">
        <v>2295.21</v>
      </c>
      <c r="U1445" s="86">
        <v>2248.0100000000002</v>
      </c>
      <c r="V1445" s="86">
        <v>2161.29</v>
      </c>
      <c r="W1445" s="86">
        <v>2155.75</v>
      </c>
      <c r="X1445" s="86">
        <v>1840.12</v>
      </c>
      <c r="Y1445" s="86">
        <v>1738.86</v>
      </c>
      <c r="Z1445" s="12"/>
      <c r="AA1445" s="12"/>
      <c r="AB1445" s="12"/>
    </row>
    <row r="1446" spans="1:28" s="13" customFormat="1" ht="15" x14ac:dyDescent="0.2">
      <c r="A1446" s="79">
        <v>18</v>
      </c>
      <c r="B1446" s="86">
        <v>1680.49</v>
      </c>
      <c r="C1446" s="86">
        <v>1633.44</v>
      </c>
      <c r="D1446" s="86">
        <v>1575</v>
      </c>
      <c r="E1446" s="86">
        <v>1573.61</v>
      </c>
      <c r="F1446" s="86">
        <v>1658.01</v>
      </c>
      <c r="G1446" s="86">
        <v>1754.97</v>
      </c>
      <c r="H1446" s="86">
        <v>1888.97</v>
      </c>
      <c r="I1446" s="86">
        <v>2181.89</v>
      </c>
      <c r="J1446" s="86">
        <v>2294.6999999999998</v>
      </c>
      <c r="K1446" s="86">
        <v>2333.23</v>
      </c>
      <c r="L1446" s="86">
        <v>2338.0300000000002</v>
      </c>
      <c r="M1446" s="86">
        <v>2366.8200000000002</v>
      </c>
      <c r="N1446" s="86">
        <v>2357.7199999999998</v>
      </c>
      <c r="O1446" s="86">
        <v>2374.87</v>
      </c>
      <c r="P1446" s="86">
        <v>2346.7399999999998</v>
      </c>
      <c r="Q1446" s="86">
        <v>2332.19</v>
      </c>
      <c r="R1446" s="86">
        <v>2319.36</v>
      </c>
      <c r="S1446" s="86">
        <v>2327.9499999999998</v>
      </c>
      <c r="T1446" s="86">
        <v>2320.35</v>
      </c>
      <c r="U1446" s="86">
        <v>2324.59</v>
      </c>
      <c r="V1446" s="86">
        <v>2247.37</v>
      </c>
      <c r="W1446" s="86">
        <v>2155.25</v>
      </c>
      <c r="X1446" s="86">
        <v>1988.42</v>
      </c>
      <c r="Y1446" s="86">
        <v>1762.87</v>
      </c>
      <c r="Z1446" s="12"/>
      <c r="AA1446" s="12"/>
      <c r="AB1446" s="12"/>
    </row>
    <row r="1447" spans="1:28" s="13" customFormat="1" ht="15" x14ac:dyDescent="0.2">
      <c r="A1447" s="79">
        <v>19</v>
      </c>
      <c r="B1447" s="86">
        <v>1704.66</v>
      </c>
      <c r="C1447" s="86">
        <v>1653.87</v>
      </c>
      <c r="D1447" s="86">
        <v>1620.21</v>
      </c>
      <c r="E1447" s="86">
        <v>1609.27</v>
      </c>
      <c r="F1447" s="86">
        <v>1678.9</v>
      </c>
      <c r="G1447" s="86">
        <v>1780.47</v>
      </c>
      <c r="H1447" s="86">
        <v>2081.73</v>
      </c>
      <c r="I1447" s="86">
        <v>2244.1799999999998</v>
      </c>
      <c r="J1447" s="86">
        <v>2391.56</v>
      </c>
      <c r="K1447" s="86">
        <v>2397.86</v>
      </c>
      <c r="L1447" s="86">
        <v>2401.5</v>
      </c>
      <c r="M1447" s="86">
        <v>2424.15</v>
      </c>
      <c r="N1447" s="86">
        <v>2413.25</v>
      </c>
      <c r="O1447" s="86">
        <v>2418.65</v>
      </c>
      <c r="P1447" s="86">
        <v>2419.77</v>
      </c>
      <c r="Q1447" s="86">
        <v>2397.42</v>
      </c>
      <c r="R1447" s="86">
        <v>2384.85</v>
      </c>
      <c r="S1447" s="86">
        <v>2380.84</v>
      </c>
      <c r="T1447" s="86">
        <v>2369.36</v>
      </c>
      <c r="U1447" s="86">
        <v>2349.16</v>
      </c>
      <c r="V1447" s="86">
        <v>2258.8000000000002</v>
      </c>
      <c r="W1447" s="86">
        <v>2158.59</v>
      </c>
      <c r="X1447" s="86">
        <v>2123.4699999999998</v>
      </c>
      <c r="Y1447" s="86">
        <v>1801.96</v>
      </c>
      <c r="Z1447" s="12"/>
      <c r="AA1447" s="12"/>
      <c r="AB1447" s="12"/>
    </row>
    <row r="1448" spans="1:28" s="13" customFormat="1" ht="15" x14ac:dyDescent="0.2">
      <c r="A1448" s="79">
        <v>20</v>
      </c>
      <c r="B1448" s="86">
        <v>1792.58</v>
      </c>
      <c r="C1448" s="86">
        <v>1731.08</v>
      </c>
      <c r="D1448" s="86">
        <v>1694.09</v>
      </c>
      <c r="E1448" s="86">
        <v>1681.58</v>
      </c>
      <c r="F1448" s="86">
        <v>1705.89</v>
      </c>
      <c r="G1448" s="86">
        <v>1754.57</v>
      </c>
      <c r="H1448" s="86">
        <v>1820.94</v>
      </c>
      <c r="I1448" s="86">
        <v>1942.44</v>
      </c>
      <c r="J1448" s="86">
        <v>2140.2199999999998</v>
      </c>
      <c r="K1448" s="86">
        <v>2261.6799999999998</v>
      </c>
      <c r="L1448" s="86">
        <v>2280.31</v>
      </c>
      <c r="M1448" s="86">
        <v>2282.94</v>
      </c>
      <c r="N1448" s="86">
        <v>2273.31</v>
      </c>
      <c r="O1448" s="86">
        <v>2270.7600000000002</v>
      </c>
      <c r="P1448" s="86">
        <v>2268.29</v>
      </c>
      <c r="Q1448" s="86">
        <v>2202.27</v>
      </c>
      <c r="R1448" s="86">
        <v>2256.87</v>
      </c>
      <c r="S1448" s="86">
        <v>2273.75</v>
      </c>
      <c r="T1448" s="86">
        <v>2269.7199999999998</v>
      </c>
      <c r="U1448" s="86">
        <v>2261.85</v>
      </c>
      <c r="V1448" s="86">
        <v>2165.44</v>
      </c>
      <c r="W1448" s="86">
        <v>2139.84</v>
      </c>
      <c r="X1448" s="86">
        <v>1891.59</v>
      </c>
      <c r="Y1448" s="86">
        <v>1775.67</v>
      </c>
      <c r="Z1448" s="12"/>
      <c r="AA1448" s="12"/>
      <c r="AB1448" s="12"/>
    </row>
    <row r="1449" spans="1:28" s="13" customFormat="1" ht="15" x14ac:dyDescent="0.2">
      <c r="A1449" s="79">
        <v>21</v>
      </c>
      <c r="B1449" s="86">
        <v>1711.91</v>
      </c>
      <c r="C1449" s="86">
        <v>1620.11</v>
      </c>
      <c r="D1449" s="86">
        <v>1537.21</v>
      </c>
      <c r="E1449" s="86">
        <v>1516.13</v>
      </c>
      <c r="F1449" s="86">
        <v>1527.95</v>
      </c>
      <c r="G1449" s="86">
        <v>1582.04</v>
      </c>
      <c r="H1449" s="86">
        <v>1711.2</v>
      </c>
      <c r="I1449" s="86">
        <v>1737.33</v>
      </c>
      <c r="J1449" s="86">
        <v>1803.7</v>
      </c>
      <c r="K1449" s="86">
        <v>2034.34</v>
      </c>
      <c r="L1449" s="86">
        <v>2123.15</v>
      </c>
      <c r="M1449" s="86">
        <v>2128.73</v>
      </c>
      <c r="N1449" s="86">
        <v>2133.2399999999998</v>
      </c>
      <c r="O1449" s="86">
        <v>2141.48</v>
      </c>
      <c r="P1449" s="86">
        <v>2150.5300000000002</v>
      </c>
      <c r="Q1449" s="86">
        <v>2135.79</v>
      </c>
      <c r="R1449" s="86">
        <v>2154.46</v>
      </c>
      <c r="S1449" s="86">
        <v>2164.2399999999998</v>
      </c>
      <c r="T1449" s="86">
        <v>2156.8000000000002</v>
      </c>
      <c r="U1449" s="86">
        <v>2150.91</v>
      </c>
      <c r="V1449" s="86">
        <v>2142.73</v>
      </c>
      <c r="W1449" s="86">
        <v>2138.46</v>
      </c>
      <c r="X1449" s="86">
        <v>1821.47</v>
      </c>
      <c r="Y1449" s="86">
        <v>1718.52</v>
      </c>
      <c r="Z1449" s="12"/>
      <c r="AA1449" s="12"/>
      <c r="AB1449" s="12"/>
    </row>
    <row r="1450" spans="1:28" s="13" customFormat="1" ht="15" x14ac:dyDescent="0.2">
      <c r="A1450" s="79">
        <v>22</v>
      </c>
      <c r="B1450" s="86">
        <v>1700.53</v>
      </c>
      <c r="C1450" s="86">
        <v>1653.06</v>
      </c>
      <c r="D1450" s="86">
        <v>1643.09</v>
      </c>
      <c r="E1450" s="86">
        <v>1619.3</v>
      </c>
      <c r="F1450" s="86">
        <v>1700.35</v>
      </c>
      <c r="G1450" s="86">
        <v>1778.36</v>
      </c>
      <c r="H1450" s="86">
        <v>2089.38</v>
      </c>
      <c r="I1450" s="86">
        <v>2222.16</v>
      </c>
      <c r="J1450" s="86">
        <v>2352.69</v>
      </c>
      <c r="K1450" s="86">
        <v>2360.59</v>
      </c>
      <c r="L1450" s="86">
        <v>2363.86</v>
      </c>
      <c r="M1450" s="86">
        <v>2376.9</v>
      </c>
      <c r="N1450" s="86">
        <v>2374.71</v>
      </c>
      <c r="O1450" s="86">
        <v>2385.27</v>
      </c>
      <c r="P1450" s="86">
        <v>2381.6999999999998</v>
      </c>
      <c r="Q1450" s="86">
        <v>2367.36</v>
      </c>
      <c r="R1450" s="86">
        <v>2352.61</v>
      </c>
      <c r="S1450" s="86">
        <v>2346.69</v>
      </c>
      <c r="T1450" s="86">
        <v>2337.61</v>
      </c>
      <c r="U1450" s="86">
        <v>2317.42</v>
      </c>
      <c r="V1450" s="86">
        <v>2188.59</v>
      </c>
      <c r="W1450" s="86">
        <v>2156.7199999999998</v>
      </c>
      <c r="X1450" s="86">
        <v>1835.38</v>
      </c>
      <c r="Y1450" s="86">
        <v>1738.63</v>
      </c>
      <c r="Z1450" s="12"/>
      <c r="AA1450" s="12"/>
      <c r="AB1450" s="12"/>
    </row>
    <row r="1451" spans="1:28" s="13" customFormat="1" ht="15" x14ac:dyDescent="0.2">
      <c r="A1451" s="79">
        <v>23</v>
      </c>
      <c r="B1451" s="86">
        <v>1686.67</v>
      </c>
      <c r="C1451" s="86">
        <v>1650.99</v>
      </c>
      <c r="D1451" s="86">
        <v>1627.34</v>
      </c>
      <c r="E1451" s="86">
        <v>1639.66</v>
      </c>
      <c r="F1451" s="86">
        <v>1692.31</v>
      </c>
      <c r="G1451" s="86">
        <v>1781.57</v>
      </c>
      <c r="H1451" s="86">
        <v>2073.41</v>
      </c>
      <c r="I1451" s="86">
        <v>2223.0500000000002</v>
      </c>
      <c r="J1451" s="86">
        <v>2384.23</v>
      </c>
      <c r="K1451" s="86">
        <v>2399.89</v>
      </c>
      <c r="L1451" s="86">
        <v>2404</v>
      </c>
      <c r="M1451" s="86">
        <v>2417.9499999999998</v>
      </c>
      <c r="N1451" s="86">
        <v>2409.64</v>
      </c>
      <c r="O1451" s="86">
        <v>2410.86</v>
      </c>
      <c r="P1451" s="86">
        <v>2406.9499999999998</v>
      </c>
      <c r="Q1451" s="86">
        <v>2392.14</v>
      </c>
      <c r="R1451" s="86">
        <v>2379.54</v>
      </c>
      <c r="S1451" s="86">
        <v>2377.39</v>
      </c>
      <c r="T1451" s="86">
        <v>2342.92</v>
      </c>
      <c r="U1451" s="86">
        <v>2342.11</v>
      </c>
      <c r="V1451" s="86">
        <v>2207.37</v>
      </c>
      <c r="W1451" s="86">
        <v>2166.42</v>
      </c>
      <c r="X1451" s="86">
        <v>1842.36</v>
      </c>
      <c r="Y1451" s="86">
        <v>1739.86</v>
      </c>
      <c r="Z1451" s="12"/>
      <c r="AA1451" s="12"/>
      <c r="AB1451" s="12"/>
    </row>
    <row r="1452" spans="1:28" s="13" customFormat="1" ht="15" x14ac:dyDescent="0.2">
      <c r="A1452" s="79">
        <v>24</v>
      </c>
      <c r="B1452" s="86">
        <v>1600.47</v>
      </c>
      <c r="C1452" s="86">
        <v>1495.96</v>
      </c>
      <c r="D1452" s="86">
        <v>1484.89</v>
      </c>
      <c r="E1452" s="86">
        <v>1485.4</v>
      </c>
      <c r="F1452" s="86">
        <v>1549.56</v>
      </c>
      <c r="G1452" s="86">
        <v>1703.58</v>
      </c>
      <c r="H1452" s="86">
        <v>1918.01</v>
      </c>
      <c r="I1452" s="86">
        <v>2158.3000000000002</v>
      </c>
      <c r="J1452" s="86">
        <v>2178.42</v>
      </c>
      <c r="K1452" s="86">
        <v>2184.1</v>
      </c>
      <c r="L1452" s="86">
        <v>2194.89</v>
      </c>
      <c r="M1452" s="86">
        <v>2196.06</v>
      </c>
      <c r="N1452" s="86">
        <v>2204.37</v>
      </c>
      <c r="O1452" s="86">
        <v>2203.35</v>
      </c>
      <c r="P1452" s="86">
        <v>2201.34</v>
      </c>
      <c r="Q1452" s="86">
        <v>2186.13</v>
      </c>
      <c r="R1452" s="86">
        <v>2190.3000000000002</v>
      </c>
      <c r="S1452" s="86">
        <v>2185.14</v>
      </c>
      <c r="T1452" s="86">
        <v>2179.0500000000002</v>
      </c>
      <c r="U1452" s="86">
        <v>2179.9</v>
      </c>
      <c r="V1452" s="86">
        <v>2141.9499999999998</v>
      </c>
      <c r="W1452" s="86">
        <v>2125.5100000000002</v>
      </c>
      <c r="X1452" s="86">
        <v>1833.55</v>
      </c>
      <c r="Y1452" s="86">
        <v>1711.67</v>
      </c>
      <c r="Z1452" s="12"/>
      <c r="AA1452" s="12"/>
      <c r="AB1452" s="12"/>
    </row>
    <row r="1453" spans="1:28" s="13" customFormat="1" ht="15" x14ac:dyDescent="0.2">
      <c r="A1453" s="79">
        <v>25</v>
      </c>
      <c r="B1453" s="86">
        <v>1670.93</v>
      </c>
      <c r="C1453" s="86">
        <v>1620.98</v>
      </c>
      <c r="D1453" s="86">
        <v>1595.19</v>
      </c>
      <c r="E1453" s="86">
        <v>1594.07</v>
      </c>
      <c r="F1453" s="86">
        <v>1678.54</v>
      </c>
      <c r="G1453" s="86">
        <v>1771.98</v>
      </c>
      <c r="H1453" s="86">
        <v>2081.88</v>
      </c>
      <c r="I1453" s="86">
        <v>2233.96</v>
      </c>
      <c r="J1453" s="86">
        <v>2359.7199999999998</v>
      </c>
      <c r="K1453" s="86">
        <v>2366.64</v>
      </c>
      <c r="L1453" s="86">
        <v>2369.71</v>
      </c>
      <c r="M1453" s="86">
        <v>2382.09</v>
      </c>
      <c r="N1453" s="86">
        <v>2387.33</v>
      </c>
      <c r="O1453" s="86">
        <v>2402.29</v>
      </c>
      <c r="P1453" s="86">
        <v>2399.9499999999998</v>
      </c>
      <c r="Q1453" s="86">
        <v>2382.16</v>
      </c>
      <c r="R1453" s="86">
        <v>2366.39</v>
      </c>
      <c r="S1453" s="86">
        <v>2366.48</v>
      </c>
      <c r="T1453" s="86">
        <v>2346.48</v>
      </c>
      <c r="U1453" s="86">
        <v>2348.7600000000002</v>
      </c>
      <c r="V1453" s="86">
        <v>2194.3000000000002</v>
      </c>
      <c r="W1453" s="86">
        <v>2148.5300000000002</v>
      </c>
      <c r="X1453" s="86">
        <v>1839.58</v>
      </c>
      <c r="Y1453" s="86">
        <v>1719.32</v>
      </c>
      <c r="Z1453" s="12"/>
      <c r="AA1453" s="12"/>
      <c r="AB1453" s="12"/>
    </row>
    <row r="1454" spans="1:28" s="13" customFormat="1" ht="15" x14ac:dyDescent="0.2">
      <c r="A1454" s="79">
        <v>26</v>
      </c>
      <c r="B1454" s="86">
        <v>1698.95</v>
      </c>
      <c r="C1454" s="86">
        <v>1642.15</v>
      </c>
      <c r="D1454" s="86">
        <v>1594.38</v>
      </c>
      <c r="E1454" s="86">
        <v>1585.1</v>
      </c>
      <c r="F1454" s="86">
        <v>1680.29</v>
      </c>
      <c r="G1454" s="86">
        <v>1770.66</v>
      </c>
      <c r="H1454" s="86">
        <v>2100.67</v>
      </c>
      <c r="I1454" s="86">
        <v>2283.89</v>
      </c>
      <c r="J1454" s="86">
        <v>2401.4699999999998</v>
      </c>
      <c r="K1454" s="86">
        <v>2417.44</v>
      </c>
      <c r="L1454" s="86">
        <v>2422.34</v>
      </c>
      <c r="M1454" s="86">
        <v>2432.42</v>
      </c>
      <c r="N1454" s="86">
        <v>2432.54</v>
      </c>
      <c r="O1454" s="86">
        <v>2431.85</v>
      </c>
      <c r="P1454" s="86">
        <v>2430.84</v>
      </c>
      <c r="Q1454" s="86">
        <v>2410.7800000000002</v>
      </c>
      <c r="R1454" s="86">
        <v>2393.5700000000002</v>
      </c>
      <c r="S1454" s="86">
        <v>2384.4299999999998</v>
      </c>
      <c r="T1454" s="86">
        <v>2379.69</v>
      </c>
      <c r="U1454" s="86">
        <v>2394.7199999999998</v>
      </c>
      <c r="V1454" s="86">
        <v>2368.0100000000002</v>
      </c>
      <c r="W1454" s="86">
        <v>2199.12</v>
      </c>
      <c r="X1454" s="86">
        <v>2107.9299999999998</v>
      </c>
      <c r="Y1454" s="86">
        <v>1795.31</v>
      </c>
      <c r="Z1454" s="12"/>
      <c r="AA1454" s="12"/>
      <c r="AB1454" s="12"/>
    </row>
    <row r="1455" spans="1:28" s="13" customFormat="1" ht="15" x14ac:dyDescent="0.2">
      <c r="A1455" s="79">
        <v>27</v>
      </c>
      <c r="B1455" s="86">
        <v>1819.72</v>
      </c>
      <c r="C1455" s="86">
        <v>1772.31</v>
      </c>
      <c r="D1455" s="86">
        <v>1740.61</v>
      </c>
      <c r="E1455" s="86">
        <v>1737.32</v>
      </c>
      <c r="F1455" s="86">
        <v>1770.28</v>
      </c>
      <c r="G1455" s="86">
        <v>1797.75</v>
      </c>
      <c r="H1455" s="86">
        <v>1866.13</v>
      </c>
      <c r="I1455" s="86">
        <v>2027.24</v>
      </c>
      <c r="J1455" s="86">
        <v>2160.63</v>
      </c>
      <c r="K1455" s="86">
        <v>2183.37</v>
      </c>
      <c r="L1455" s="86">
        <v>2203.37</v>
      </c>
      <c r="M1455" s="86">
        <v>2204.7800000000002</v>
      </c>
      <c r="N1455" s="86">
        <v>2197.9499999999998</v>
      </c>
      <c r="O1455" s="86">
        <v>2196.31</v>
      </c>
      <c r="P1455" s="86">
        <v>2197.65</v>
      </c>
      <c r="Q1455" s="86">
        <v>2156.46</v>
      </c>
      <c r="R1455" s="86">
        <v>2154.19</v>
      </c>
      <c r="S1455" s="86">
        <v>2176.4899999999998</v>
      </c>
      <c r="T1455" s="86">
        <v>2146.54</v>
      </c>
      <c r="U1455" s="86">
        <v>2145.77</v>
      </c>
      <c r="V1455" s="86">
        <v>2131.08</v>
      </c>
      <c r="W1455" s="86">
        <v>2145.11</v>
      </c>
      <c r="X1455" s="86">
        <v>1950.9</v>
      </c>
      <c r="Y1455" s="86">
        <v>1784.94</v>
      </c>
      <c r="Z1455" s="12"/>
      <c r="AA1455" s="12"/>
      <c r="AB1455" s="12"/>
    </row>
    <row r="1456" spans="1:28" s="13" customFormat="1" ht="15" x14ac:dyDescent="0.2">
      <c r="A1456" s="79">
        <v>28</v>
      </c>
      <c r="B1456" s="86">
        <v>1741.94</v>
      </c>
      <c r="C1456" s="86">
        <v>1689.01</v>
      </c>
      <c r="D1456" s="86">
        <v>1644.47</v>
      </c>
      <c r="E1456" s="86">
        <v>1631.48</v>
      </c>
      <c r="F1456" s="86">
        <v>1677.47</v>
      </c>
      <c r="G1456" s="86">
        <v>1711.47</v>
      </c>
      <c r="H1456" s="86">
        <v>1781.37</v>
      </c>
      <c r="I1456" s="86">
        <v>1782.91</v>
      </c>
      <c r="J1456" s="86">
        <v>1874.27</v>
      </c>
      <c r="K1456" s="86">
        <v>2120.61</v>
      </c>
      <c r="L1456" s="86">
        <v>2123.1</v>
      </c>
      <c r="M1456" s="86">
        <v>2123.56</v>
      </c>
      <c r="N1456" s="86">
        <v>2126.38</v>
      </c>
      <c r="O1456" s="86">
        <v>2128.9899999999998</v>
      </c>
      <c r="P1456" s="86">
        <v>2139.14</v>
      </c>
      <c r="Q1456" s="86">
        <v>2131.54</v>
      </c>
      <c r="R1456" s="86">
        <v>2137.17</v>
      </c>
      <c r="S1456" s="86">
        <v>2135.9</v>
      </c>
      <c r="T1456" s="86">
        <v>2132.21</v>
      </c>
      <c r="U1456" s="86">
        <v>2135.14</v>
      </c>
      <c r="V1456" s="86">
        <v>2120.65</v>
      </c>
      <c r="W1456" s="86">
        <v>2121.27</v>
      </c>
      <c r="X1456" s="86">
        <v>1855.12</v>
      </c>
      <c r="Y1456" s="86">
        <v>1741.35</v>
      </c>
      <c r="Z1456" s="12"/>
      <c r="AA1456" s="12"/>
      <c r="AB1456" s="12"/>
    </row>
    <row r="1457" spans="1:28" s="13" customFormat="1" ht="15" x14ac:dyDescent="0.2">
      <c r="A1457" s="79">
        <v>29</v>
      </c>
      <c r="B1457" s="86">
        <v>1716.89</v>
      </c>
      <c r="C1457" s="86">
        <v>1642.24</v>
      </c>
      <c r="D1457" s="86">
        <v>1588.27</v>
      </c>
      <c r="E1457" s="86">
        <v>1584.03</v>
      </c>
      <c r="F1457" s="86">
        <v>1692.5</v>
      </c>
      <c r="G1457" s="86">
        <v>1806.92</v>
      </c>
      <c r="H1457" s="86">
        <v>2104.84</v>
      </c>
      <c r="I1457" s="86">
        <v>2287.6999999999998</v>
      </c>
      <c r="J1457" s="86">
        <v>2407.14</v>
      </c>
      <c r="K1457" s="86">
        <v>2415.33</v>
      </c>
      <c r="L1457" s="86">
        <v>2421.3000000000002</v>
      </c>
      <c r="M1457" s="86">
        <v>2438.3200000000002</v>
      </c>
      <c r="N1457" s="86">
        <v>2430.4499999999998</v>
      </c>
      <c r="O1457" s="86">
        <v>2438.52</v>
      </c>
      <c r="P1457" s="86">
        <v>2436.65</v>
      </c>
      <c r="Q1457" s="86">
        <v>2408.86</v>
      </c>
      <c r="R1457" s="86">
        <v>2389.44</v>
      </c>
      <c r="S1457" s="86">
        <v>2382.69</v>
      </c>
      <c r="T1457" s="86">
        <v>2368.6</v>
      </c>
      <c r="U1457" s="86">
        <v>2372.56</v>
      </c>
      <c r="V1457" s="86">
        <v>2183.46</v>
      </c>
      <c r="W1457" s="86">
        <v>2156.71</v>
      </c>
      <c r="X1457" s="86">
        <v>1879.23</v>
      </c>
      <c r="Y1457" s="86">
        <v>1747.52</v>
      </c>
      <c r="Z1457" s="12"/>
      <c r="AA1457" s="12"/>
      <c r="AB1457" s="12"/>
    </row>
    <row r="1458" spans="1:28" s="13" customFormat="1" ht="15" x14ac:dyDescent="0.2">
      <c r="A1458" s="79">
        <v>30</v>
      </c>
      <c r="B1458" s="86">
        <v>1708.67</v>
      </c>
      <c r="C1458" s="86">
        <v>1632.45</v>
      </c>
      <c r="D1458" s="86">
        <v>1561.36</v>
      </c>
      <c r="E1458" s="86">
        <v>1547.54</v>
      </c>
      <c r="F1458" s="86">
        <v>1666.25</v>
      </c>
      <c r="G1458" s="86">
        <v>1782.51</v>
      </c>
      <c r="H1458" s="86">
        <v>2098.9499999999998</v>
      </c>
      <c r="I1458" s="86">
        <v>2271.89</v>
      </c>
      <c r="J1458" s="86">
        <v>2420.0700000000002</v>
      </c>
      <c r="K1458" s="86">
        <v>2424.27</v>
      </c>
      <c r="L1458" s="86">
        <v>2431.54</v>
      </c>
      <c r="M1458" s="86">
        <v>2443.1799999999998</v>
      </c>
      <c r="N1458" s="86">
        <v>2429.61</v>
      </c>
      <c r="O1458" s="86">
        <v>2438.11</v>
      </c>
      <c r="P1458" s="86">
        <v>2436.87</v>
      </c>
      <c r="Q1458" s="86">
        <v>2411</v>
      </c>
      <c r="R1458" s="86">
        <v>2381.3000000000002</v>
      </c>
      <c r="S1458" s="86">
        <v>2376.37</v>
      </c>
      <c r="T1458" s="86">
        <v>2339.4499999999998</v>
      </c>
      <c r="U1458" s="86">
        <v>2333.83</v>
      </c>
      <c r="V1458" s="86">
        <v>2285.25</v>
      </c>
      <c r="W1458" s="86">
        <v>2190.21</v>
      </c>
      <c r="X1458" s="86">
        <v>1886.39</v>
      </c>
      <c r="Y1458" s="86">
        <v>1759.9</v>
      </c>
      <c r="Z1458" s="12"/>
      <c r="AA1458" s="12"/>
      <c r="AB1458" s="12"/>
    </row>
    <row r="1459" spans="1:28" s="101" customFormat="1" x14ac:dyDescent="0.2">
      <c r="A1459" s="99" t="s">
        <v>102</v>
      </c>
      <c r="B1459" s="99"/>
      <c r="C1459" s="99"/>
      <c r="D1459" s="99"/>
      <c r="E1459" s="99"/>
      <c r="F1459" s="99"/>
      <c r="G1459" s="99"/>
      <c r="H1459" s="99"/>
      <c r="I1459" s="99"/>
      <c r="J1459" s="99"/>
      <c r="K1459" s="99"/>
      <c r="L1459" s="129">
        <f>L1420</f>
        <v>866699.58</v>
      </c>
      <c r="M1459" s="129"/>
      <c r="N1459" s="100" t="s">
        <v>77</v>
      </c>
      <c r="O1459" s="12"/>
      <c r="P1459" s="12"/>
      <c r="Q1459" s="100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</row>
    <row r="1460" spans="1:28" s="101" customFormat="1" ht="15" x14ac:dyDescent="0.2">
      <c r="A1460" s="104" t="s">
        <v>108</v>
      </c>
      <c r="B1460" s="99"/>
      <c r="C1460" s="99"/>
      <c r="D1460" s="99"/>
      <c r="E1460" s="99"/>
      <c r="F1460" s="99"/>
      <c r="G1460" s="99"/>
      <c r="H1460" s="99"/>
      <c r="I1460" s="99"/>
      <c r="J1460" s="99"/>
      <c r="K1460" s="99"/>
      <c r="L1460" s="102"/>
      <c r="M1460" s="103"/>
      <c r="N1460" s="100"/>
      <c r="O1460" s="12"/>
      <c r="P1460" s="12"/>
      <c r="Q1460" s="100"/>
      <c r="R1460" s="12"/>
      <c r="S1460" s="12"/>
      <c r="T1460" s="12"/>
      <c r="U1460" s="12"/>
      <c r="V1460" s="12"/>
      <c r="W1460" s="12"/>
      <c r="X1460" s="12"/>
      <c r="Y1460" s="12"/>
      <c r="Z1460" s="12"/>
      <c r="AA1460" s="31"/>
      <c r="AB1460" s="12"/>
    </row>
    <row r="1461" spans="1:28" s="101" customFormat="1" ht="15" x14ac:dyDescent="0.2">
      <c r="A1461" s="118"/>
      <c r="B1461" s="118"/>
      <c r="C1461" s="118"/>
      <c r="D1461" s="118"/>
      <c r="E1461" s="118"/>
      <c r="F1461" s="119" t="s">
        <v>2</v>
      </c>
      <c r="G1461" s="119"/>
      <c r="H1461" s="119"/>
      <c r="I1461" s="119"/>
      <c r="J1461" s="99"/>
      <c r="K1461" s="99"/>
      <c r="L1461" s="102"/>
      <c r="M1461" s="103"/>
      <c r="N1461" s="100"/>
      <c r="O1461" s="12"/>
      <c r="P1461" s="12"/>
      <c r="Q1461" s="100"/>
      <c r="R1461" s="12"/>
      <c r="S1461" s="12"/>
      <c r="T1461" s="12"/>
      <c r="U1461" s="12"/>
      <c r="V1461" s="12"/>
      <c r="W1461" s="12"/>
      <c r="X1461" s="12"/>
      <c r="Y1461" s="12"/>
      <c r="Z1461" s="12"/>
      <c r="AA1461" s="31"/>
      <c r="AB1461" s="12"/>
    </row>
    <row r="1462" spans="1:28" s="101" customFormat="1" ht="15" x14ac:dyDescent="0.2">
      <c r="A1462" s="118"/>
      <c r="B1462" s="118"/>
      <c r="C1462" s="118"/>
      <c r="D1462" s="118"/>
      <c r="E1462" s="118"/>
      <c r="F1462" s="105" t="s">
        <v>5</v>
      </c>
      <c r="G1462" s="105" t="s">
        <v>98</v>
      </c>
      <c r="H1462" s="105" t="s">
        <v>99</v>
      </c>
      <c r="I1462" s="105" t="s">
        <v>0</v>
      </c>
      <c r="J1462" s="99"/>
      <c r="K1462" s="99"/>
      <c r="L1462" s="102"/>
      <c r="M1462" s="103"/>
      <c r="N1462" s="100"/>
      <c r="O1462" s="12"/>
      <c r="P1462" s="12"/>
      <c r="Q1462" s="100"/>
      <c r="R1462" s="12"/>
      <c r="S1462" s="12"/>
      <c r="T1462" s="12"/>
      <c r="U1462" s="12"/>
      <c r="V1462" s="12"/>
      <c r="W1462" s="12"/>
      <c r="X1462" s="12"/>
      <c r="Y1462" s="12"/>
      <c r="Z1462" s="12"/>
      <c r="AA1462" s="31"/>
      <c r="AB1462" s="12"/>
    </row>
    <row r="1463" spans="1:28" s="101" customFormat="1" x14ac:dyDescent="0.2">
      <c r="A1463" s="120" t="s">
        <v>79</v>
      </c>
      <c r="B1463" s="121"/>
      <c r="C1463" s="121"/>
      <c r="D1463" s="121"/>
      <c r="E1463" s="122"/>
      <c r="F1463" s="106">
        <f>F434</f>
        <v>1405924.96</v>
      </c>
      <c r="G1463" s="106">
        <f t="shared" ref="G1463:I1463" si="15">G434</f>
        <v>1530541.45</v>
      </c>
      <c r="H1463" s="106">
        <f t="shared" si="15"/>
        <v>1548572.1</v>
      </c>
      <c r="I1463" s="106">
        <f t="shared" si="15"/>
        <v>1774053.87</v>
      </c>
      <c r="J1463" s="99"/>
      <c r="K1463" s="99"/>
      <c r="L1463" s="102"/>
      <c r="M1463" s="103"/>
      <c r="N1463" s="100"/>
      <c r="O1463" s="12"/>
      <c r="P1463" s="12"/>
      <c r="Q1463" s="100"/>
      <c r="R1463" s="12"/>
      <c r="S1463" s="12"/>
      <c r="T1463" s="12"/>
      <c r="U1463" s="12"/>
      <c r="V1463" s="12"/>
      <c r="W1463" s="12"/>
      <c r="X1463" s="12"/>
      <c r="Y1463" s="12"/>
      <c r="Z1463" s="12"/>
      <c r="AA1463" s="31"/>
      <c r="AB1463" s="12"/>
    </row>
    <row r="1464" spans="1:28" s="101" customFormat="1" x14ac:dyDescent="0.2">
      <c r="A1464" s="99"/>
      <c r="B1464" s="99"/>
      <c r="C1464" s="99"/>
      <c r="D1464" s="99"/>
      <c r="E1464" s="99"/>
      <c r="F1464" s="99"/>
      <c r="G1464" s="99"/>
      <c r="H1464" s="99"/>
      <c r="I1464" s="99"/>
      <c r="J1464" s="99"/>
      <c r="K1464" s="99"/>
      <c r="L1464" s="102"/>
      <c r="M1464" s="103"/>
      <c r="N1464" s="100"/>
      <c r="O1464" s="12"/>
      <c r="P1464" s="12"/>
      <c r="Q1464" s="100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</row>
    <row r="1465" spans="1:28" s="101" customFormat="1" x14ac:dyDescent="0.2">
      <c r="A1465" s="99"/>
      <c r="B1465" s="99"/>
      <c r="C1465" s="99"/>
      <c r="D1465" s="99"/>
      <c r="E1465" s="99"/>
      <c r="F1465" s="99"/>
      <c r="G1465" s="99"/>
      <c r="H1465" s="99"/>
      <c r="I1465" s="99"/>
      <c r="J1465" s="99"/>
      <c r="K1465" s="99"/>
      <c r="L1465" s="102"/>
      <c r="M1465" s="103"/>
      <c r="N1465" s="100"/>
      <c r="O1465" s="12"/>
      <c r="P1465" s="12"/>
      <c r="Q1465" s="100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</row>
    <row r="1466" spans="1:28" s="13" customFormat="1" ht="15" x14ac:dyDescent="0.2">
      <c r="A1466" s="18" t="s">
        <v>105</v>
      </c>
      <c r="B1466" s="84"/>
      <c r="C1466" s="84"/>
      <c r="D1466" s="84"/>
      <c r="E1466" s="84"/>
      <c r="F1466" s="84"/>
      <c r="G1466" s="84"/>
      <c r="H1466" s="84"/>
      <c r="I1466" s="84"/>
      <c r="J1466" s="84"/>
      <c r="K1466" s="84"/>
      <c r="L1466" s="84"/>
      <c r="M1466" s="85"/>
      <c r="N1466" s="85"/>
      <c r="O1466" s="85"/>
      <c r="P1466" s="85"/>
      <c r="Q1466" s="85"/>
      <c r="R1466" s="85"/>
      <c r="S1466" s="85"/>
      <c r="T1466" s="85"/>
      <c r="U1466" s="85"/>
      <c r="V1466" s="85"/>
      <c r="W1466" s="85"/>
      <c r="X1466" s="85"/>
      <c r="Y1466" s="85"/>
      <c r="Z1466" s="12"/>
      <c r="AA1466" s="12"/>
      <c r="AB1466" s="12"/>
    </row>
    <row r="1467" spans="1:28" s="13" customFormat="1" ht="15" x14ac:dyDescent="0.2">
      <c r="A1467" s="123" t="s">
        <v>11</v>
      </c>
      <c r="B1467" s="123" t="s">
        <v>134</v>
      </c>
      <c r="C1467" s="123"/>
      <c r="D1467" s="123"/>
      <c r="E1467" s="123"/>
      <c r="F1467" s="123"/>
      <c r="G1467" s="123"/>
      <c r="H1467" s="123"/>
      <c r="I1467" s="123"/>
      <c r="J1467" s="123"/>
      <c r="K1467" s="123"/>
      <c r="L1467" s="123"/>
      <c r="M1467" s="123"/>
      <c r="N1467" s="123"/>
      <c r="O1467" s="123"/>
      <c r="P1467" s="123"/>
      <c r="Q1467" s="123"/>
      <c r="R1467" s="123"/>
      <c r="S1467" s="123"/>
      <c r="T1467" s="123"/>
      <c r="U1467" s="123"/>
      <c r="V1467" s="123"/>
      <c r="W1467" s="123"/>
      <c r="X1467" s="123"/>
      <c r="Y1467" s="123"/>
      <c r="Z1467" s="12"/>
      <c r="AA1467" s="12"/>
      <c r="AB1467" s="12"/>
    </row>
    <row r="1468" spans="1:28" s="13" customFormat="1" ht="30" x14ac:dyDescent="0.2">
      <c r="A1468" s="123"/>
      <c r="B1468" s="77" t="s">
        <v>12</v>
      </c>
      <c r="C1468" s="77" t="s">
        <v>13</v>
      </c>
      <c r="D1468" s="77" t="s">
        <v>14</v>
      </c>
      <c r="E1468" s="77" t="s">
        <v>15</v>
      </c>
      <c r="F1468" s="77" t="s">
        <v>16</v>
      </c>
      <c r="G1468" s="77" t="s">
        <v>17</v>
      </c>
      <c r="H1468" s="77" t="s">
        <v>18</v>
      </c>
      <c r="I1468" s="77" t="s">
        <v>19</v>
      </c>
      <c r="J1468" s="77" t="s">
        <v>20</v>
      </c>
      <c r="K1468" s="77" t="s">
        <v>21</v>
      </c>
      <c r="L1468" s="77" t="s">
        <v>22</v>
      </c>
      <c r="M1468" s="78" t="s">
        <v>23</v>
      </c>
      <c r="N1468" s="78" t="s">
        <v>24</v>
      </c>
      <c r="O1468" s="78" t="s">
        <v>25</v>
      </c>
      <c r="P1468" s="78" t="s">
        <v>26</v>
      </c>
      <c r="Q1468" s="78" t="s">
        <v>27</v>
      </c>
      <c r="R1468" s="78" t="s">
        <v>28</v>
      </c>
      <c r="S1468" s="78" t="s">
        <v>29</v>
      </c>
      <c r="T1468" s="78" t="s">
        <v>30</v>
      </c>
      <c r="U1468" s="78" t="s">
        <v>31</v>
      </c>
      <c r="V1468" s="78" t="s">
        <v>32</v>
      </c>
      <c r="W1468" s="78" t="s">
        <v>33</v>
      </c>
      <c r="X1468" s="78" t="s">
        <v>34</v>
      </c>
      <c r="Y1468" s="78" t="s">
        <v>35</v>
      </c>
      <c r="Z1468" s="12"/>
      <c r="AA1468" s="12"/>
      <c r="AB1468" s="12"/>
    </row>
    <row r="1469" spans="1:28" s="13" customFormat="1" ht="15" x14ac:dyDescent="0.2">
      <c r="A1469" s="79">
        <v>1</v>
      </c>
      <c r="B1469" s="86">
        <v>2306.42</v>
      </c>
      <c r="C1469" s="86">
        <v>2249.41</v>
      </c>
      <c r="D1469" s="86">
        <v>2246.62</v>
      </c>
      <c r="E1469" s="86">
        <v>2252.21</v>
      </c>
      <c r="F1469" s="86">
        <v>2271.52</v>
      </c>
      <c r="G1469" s="86">
        <v>2401.15</v>
      </c>
      <c r="H1469" s="86">
        <v>2677.95</v>
      </c>
      <c r="I1469" s="86">
        <v>2738.89</v>
      </c>
      <c r="J1469" s="86">
        <v>2862.3</v>
      </c>
      <c r="K1469" s="86">
        <v>2897.41</v>
      </c>
      <c r="L1469" s="86">
        <v>2903.86</v>
      </c>
      <c r="M1469" s="86">
        <v>2981.8</v>
      </c>
      <c r="N1469" s="86">
        <v>3012.17</v>
      </c>
      <c r="O1469" s="86">
        <v>3048.47</v>
      </c>
      <c r="P1469" s="86">
        <v>2934.17</v>
      </c>
      <c r="Q1469" s="86">
        <v>2856.17</v>
      </c>
      <c r="R1469" s="86">
        <v>2854.09</v>
      </c>
      <c r="S1469" s="86">
        <v>2876.88</v>
      </c>
      <c r="T1469" s="86">
        <v>2916.94</v>
      </c>
      <c r="U1469" s="86">
        <v>2899.92</v>
      </c>
      <c r="V1469" s="86">
        <v>2893.42</v>
      </c>
      <c r="W1469" s="86">
        <v>2876.12</v>
      </c>
      <c r="X1469" s="86">
        <v>2727.89</v>
      </c>
      <c r="Y1469" s="86">
        <v>2374.48</v>
      </c>
      <c r="Z1469" s="82"/>
      <c r="AA1469" s="31"/>
      <c r="AB1469" s="12"/>
    </row>
    <row r="1470" spans="1:28" s="13" customFormat="1" ht="15" x14ac:dyDescent="0.2">
      <c r="A1470" s="79">
        <v>2</v>
      </c>
      <c r="B1470" s="86">
        <v>2314.9699999999998</v>
      </c>
      <c r="C1470" s="86">
        <v>2252.15</v>
      </c>
      <c r="D1470" s="86">
        <v>2254.9699999999998</v>
      </c>
      <c r="E1470" s="86">
        <v>2263.2399999999998</v>
      </c>
      <c r="F1470" s="86">
        <v>2325.2399999999998</v>
      </c>
      <c r="G1470" s="86">
        <v>2386.04</v>
      </c>
      <c r="H1470" s="86">
        <v>2658.69</v>
      </c>
      <c r="I1470" s="86">
        <v>2706.83</v>
      </c>
      <c r="J1470" s="86">
        <v>2879.28</v>
      </c>
      <c r="K1470" s="86">
        <v>2927.21</v>
      </c>
      <c r="L1470" s="86">
        <v>2937.1</v>
      </c>
      <c r="M1470" s="86">
        <v>2937</v>
      </c>
      <c r="N1470" s="86">
        <v>2931.45</v>
      </c>
      <c r="O1470" s="86">
        <v>2931.28</v>
      </c>
      <c r="P1470" s="86">
        <v>2911.71</v>
      </c>
      <c r="Q1470" s="86">
        <v>2790.01</v>
      </c>
      <c r="R1470" s="86">
        <v>2805.98</v>
      </c>
      <c r="S1470" s="86">
        <v>2853.01</v>
      </c>
      <c r="T1470" s="86">
        <v>2857.82</v>
      </c>
      <c r="U1470" s="86">
        <v>2785.29</v>
      </c>
      <c r="V1470" s="86">
        <v>2721.09</v>
      </c>
      <c r="W1470" s="86">
        <v>2708.41</v>
      </c>
      <c r="X1470" s="86">
        <v>2459.38</v>
      </c>
      <c r="Y1470" s="86">
        <v>2366.62</v>
      </c>
      <c r="Z1470" s="83"/>
      <c r="AA1470" s="12"/>
      <c r="AB1470" s="12"/>
    </row>
    <row r="1471" spans="1:28" s="13" customFormat="1" ht="15" x14ac:dyDescent="0.2">
      <c r="A1471" s="79">
        <v>3</v>
      </c>
      <c r="B1471" s="86">
        <v>2313.4299999999998</v>
      </c>
      <c r="C1471" s="86">
        <v>2267.66</v>
      </c>
      <c r="D1471" s="86">
        <v>2235.23</v>
      </c>
      <c r="E1471" s="86">
        <v>2242.1</v>
      </c>
      <c r="F1471" s="86">
        <v>2283.91</v>
      </c>
      <c r="G1471" s="86">
        <v>2358.73</v>
      </c>
      <c r="H1471" s="86">
        <v>2671.76</v>
      </c>
      <c r="I1471" s="86">
        <v>2719.01</v>
      </c>
      <c r="J1471" s="86">
        <v>2838.47</v>
      </c>
      <c r="K1471" s="86">
        <v>2877.71</v>
      </c>
      <c r="L1471" s="86">
        <v>2889.84</v>
      </c>
      <c r="M1471" s="86">
        <v>2888.59</v>
      </c>
      <c r="N1471" s="86">
        <v>2874.52</v>
      </c>
      <c r="O1471" s="86">
        <v>2881.16</v>
      </c>
      <c r="P1471" s="86">
        <v>2878.73</v>
      </c>
      <c r="Q1471" s="86">
        <v>2822.83</v>
      </c>
      <c r="R1471" s="86">
        <v>2826.5</v>
      </c>
      <c r="S1471" s="86">
        <v>2837.78</v>
      </c>
      <c r="T1471" s="86">
        <v>2834.58</v>
      </c>
      <c r="U1471" s="86">
        <v>2798.4</v>
      </c>
      <c r="V1471" s="86">
        <v>2779.4</v>
      </c>
      <c r="W1471" s="86">
        <v>2733.88</v>
      </c>
      <c r="X1471" s="86">
        <v>2530.34</v>
      </c>
      <c r="Y1471" s="86">
        <v>2368.27</v>
      </c>
      <c r="Z1471" s="83"/>
      <c r="AA1471" s="12"/>
      <c r="AB1471" s="12"/>
    </row>
    <row r="1472" spans="1:28" s="13" customFormat="1" ht="15" x14ac:dyDescent="0.2">
      <c r="A1472" s="79">
        <v>4</v>
      </c>
      <c r="B1472" s="86">
        <v>2368.15</v>
      </c>
      <c r="C1472" s="86">
        <v>2340.73</v>
      </c>
      <c r="D1472" s="86">
        <v>2299.35</v>
      </c>
      <c r="E1472" s="86">
        <v>2287.88</v>
      </c>
      <c r="F1472" s="86">
        <v>2307.52</v>
      </c>
      <c r="G1472" s="86">
        <v>2354.7399999999998</v>
      </c>
      <c r="H1472" s="86">
        <v>2408.7800000000002</v>
      </c>
      <c r="I1472" s="86">
        <v>2375.12</v>
      </c>
      <c r="J1472" s="86">
        <v>2394.38</v>
      </c>
      <c r="K1472" s="86">
        <v>2590.91</v>
      </c>
      <c r="L1472" s="86">
        <v>2657.13</v>
      </c>
      <c r="M1472" s="86">
        <v>2657.07</v>
      </c>
      <c r="N1472" s="86">
        <v>2656.9</v>
      </c>
      <c r="O1472" s="86">
        <v>2656.29</v>
      </c>
      <c r="P1472" s="86">
        <v>2667.76</v>
      </c>
      <c r="Q1472" s="86">
        <v>2639.93</v>
      </c>
      <c r="R1472" s="86">
        <v>2664.27</v>
      </c>
      <c r="S1472" s="86">
        <v>2686.76</v>
      </c>
      <c r="T1472" s="86">
        <v>2691.38</v>
      </c>
      <c r="U1472" s="86">
        <v>2675.1</v>
      </c>
      <c r="V1472" s="86">
        <v>2676.64</v>
      </c>
      <c r="W1472" s="86">
        <v>2657.1</v>
      </c>
      <c r="X1472" s="86">
        <v>2421.9699999999998</v>
      </c>
      <c r="Y1472" s="86">
        <v>2343.89</v>
      </c>
      <c r="Z1472" s="12"/>
      <c r="AA1472" s="12"/>
      <c r="AB1472" s="12"/>
    </row>
    <row r="1473" spans="1:28" s="13" customFormat="1" ht="15" x14ac:dyDescent="0.2">
      <c r="A1473" s="79">
        <v>5</v>
      </c>
      <c r="B1473" s="86">
        <v>2357.65</v>
      </c>
      <c r="C1473" s="86">
        <v>2341.84</v>
      </c>
      <c r="D1473" s="86">
        <v>2325.0700000000002</v>
      </c>
      <c r="E1473" s="86">
        <v>2323.9699999999998</v>
      </c>
      <c r="F1473" s="86">
        <v>2345.3000000000002</v>
      </c>
      <c r="G1473" s="86">
        <v>2365.11</v>
      </c>
      <c r="H1473" s="86">
        <v>2457.52</v>
      </c>
      <c r="I1473" s="86">
        <v>2444.4499999999998</v>
      </c>
      <c r="J1473" s="86">
        <v>2701.44</v>
      </c>
      <c r="K1473" s="86">
        <v>2759.56</v>
      </c>
      <c r="L1473" s="86">
        <v>2806.1</v>
      </c>
      <c r="M1473" s="86">
        <v>2814.2</v>
      </c>
      <c r="N1473" s="86">
        <v>2810.39</v>
      </c>
      <c r="O1473" s="86">
        <v>2812.75</v>
      </c>
      <c r="P1473" s="86">
        <v>2814.56</v>
      </c>
      <c r="Q1473" s="86">
        <v>2796.61</v>
      </c>
      <c r="R1473" s="86">
        <v>2804.7</v>
      </c>
      <c r="S1473" s="86">
        <v>2837.68</v>
      </c>
      <c r="T1473" s="86">
        <v>2840.58</v>
      </c>
      <c r="U1473" s="86">
        <v>2811.31</v>
      </c>
      <c r="V1473" s="86">
        <v>2774.8</v>
      </c>
      <c r="W1473" s="86">
        <v>2728.14</v>
      </c>
      <c r="X1473" s="86">
        <v>2620.62</v>
      </c>
      <c r="Y1473" s="86">
        <v>2357.09</v>
      </c>
      <c r="Z1473" s="12"/>
      <c r="AA1473" s="12"/>
      <c r="AB1473" s="12"/>
    </row>
    <row r="1474" spans="1:28" s="13" customFormat="1" ht="15" x14ac:dyDescent="0.2">
      <c r="A1474" s="79">
        <v>6</v>
      </c>
      <c r="B1474" s="86">
        <v>2344.87</v>
      </c>
      <c r="C1474" s="86">
        <v>2290.5100000000002</v>
      </c>
      <c r="D1474" s="86">
        <v>2261.2600000000002</v>
      </c>
      <c r="E1474" s="86">
        <v>2262.7600000000002</v>
      </c>
      <c r="F1474" s="86">
        <v>2272.42</v>
      </c>
      <c r="G1474" s="86">
        <v>2317.6799999999998</v>
      </c>
      <c r="H1474" s="86">
        <v>2394.1</v>
      </c>
      <c r="I1474" s="86">
        <v>2430.42</v>
      </c>
      <c r="J1474" s="86">
        <v>2607.66</v>
      </c>
      <c r="K1474" s="86">
        <v>2725.06</v>
      </c>
      <c r="L1474" s="86">
        <v>2787.03</v>
      </c>
      <c r="M1474" s="86">
        <v>2788.47</v>
      </c>
      <c r="N1474" s="86">
        <v>2776.95</v>
      </c>
      <c r="O1474" s="86">
        <v>2790.42</v>
      </c>
      <c r="P1474" s="86">
        <v>2794.92</v>
      </c>
      <c r="Q1474" s="86">
        <v>2751.85</v>
      </c>
      <c r="R1474" s="86">
        <v>2760.31</v>
      </c>
      <c r="S1474" s="86">
        <v>2804.37</v>
      </c>
      <c r="T1474" s="86">
        <v>2814.41</v>
      </c>
      <c r="U1474" s="86">
        <v>2800.11</v>
      </c>
      <c r="V1474" s="86">
        <v>2789.93</v>
      </c>
      <c r="W1474" s="86">
        <v>2756.31</v>
      </c>
      <c r="X1474" s="86">
        <v>2640.46</v>
      </c>
      <c r="Y1474" s="86">
        <v>2365.54</v>
      </c>
      <c r="Z1474" s="12"/>
      <c r="AA1474" s="12"/>
      <c r="AB1474" s="12"/>
    </row>
    <row r="1475" spans="1:28" s="13" customFormat="1" ht="15" x14ac:dyDescent="0.2">
      <c r="A1475" s="79">
        <v>7</v>
      </c>
      <c r="B1475" s="86">
        <v>2342.77</v>
      </c>
      <c r="C1475" s="86">
        <v>2308.17</v>
      </c>
      <c r="D1475" s="86">
        <v>2261.44</v>
      </c>
      <c r="E1475" s="86">
        <v>2262.6799999999998</v>
      </c>
      <c r="F1475" s="86">
        <v>2296.09</v>
      </c>
      <c r="G1475" s="86">
        <v>2317.66</v>
      </c>
      <c r="H1475" s="86">
        <v>2391.3000000000002</v>
      </c>
      <c r="I1475" s="86">
        <v>2383.5300000000002</v>
      </c>
      <c r="J1475" s="86">
        <v>2503.6999999999998</v>
      </c>
      <c r="K1475" s="86">
        <v>2693.21</v>
      </c>
      <c r="L1475" s="86">
        <v>2708.37</v>
      </c>
      <c r="M1475" s="86">
        <v>2715.89</v>
      </c>
      <c r="N1475" s="86">
        <v>2711.51</v>
      </c>
      <c r="O1475" s="86">
        <v>2745.47</v>
      </c>
      <c r="P1475" s="86">
        <v>2739.38</v>
      </c>
      <c r="Q1475" s="86">
        <v>2723.69</v>
      </c>
      <c r="R1475" s="86">
        <v>2751.32</v>
      </c>
      <c r="S1475" s="86">
        <v>2817.79</v>
      </c>
      <c r="T1475" s="86">
        <v>2820.08</v>
      </c>
      <c r="U1475" s="86">
        <v>2767.74</v>
      </c>
      <c r="V1475" s="86">
        <v>2734.92</v>
      </c>
      <c r="W1475" s="86">
        <v>2705.17</v>
      </c>
      <c r="X1475" s="86">
        <v>2583.69</v>
      </c>
      <c r="Y1475" s="86">
        <v>2356.87</v>
      </c>
      <c r="Z1475" s="12"/>
      <c r="AA1475" s="12"/>
      <c r="AB1475" s="12"/>
    </row>
    <row r="1476" spans="1:28" s="13" customFormat="1" ht="15" x14ac:dyDescent="0.2">
      <c r="A1476" s="79">
        <v>8</v>
      </c>
      <c r="B1476" s="86">
        <v>2374.56</v>
      </c>
      <c r="C1476" s="86">
        <v>2329.04</v>
      </c>
      <c r="D1476" s="86">
        <v>2271.89</v>
      </c>
      <c r="E1476" s="86">
        <v>2262.17</v>
      </c>
      <c r="F1476" s="86">
        <v>2313.5</v>
      </c>
      <c r="G1476" s="86">
        <v>2412.34</v>
      </c>
      <c r="H1476" s="86">
        <v>2720</v>
      </c>
      <c r="I1476" s="86">
        <v>2881.58</v>
      </c>
      <c r="J1476" s="86">
        <v>3037.02</v>
      </c>
      <c r="K1476" s="86">
        <v>3055.32</v>
      </c>
      <c r="L1476" s="86">
        <v>3072.66</v>
      </c>
      <c r="M1476" s="86">
        <v>3087.72</v>
      </c>
      <c r="N1476" s="86">
        <v>3074.12</v>
      </c>
      <c r="O1476" s="86">
        <v>3084.97</v>
      </c>
      <c r="P1476" s="86">
        <v>3071.27</v>
      </c>
      <c r="Q1476" s="86">
        <v>3055.02</v>
      </c>
      <c r="R1476" s="86">
        <v>3029</v>
      </c>
      <c r="S1476" s="86">
        <v>3029.45</v>
      </c>
      <c r="T1476" s="86">
        <v>3022.59</v>
      </c>
      <c r="U1476" s="86">
        <v>2985.85</v>
      </c>
      <c r="V1476" s="86">
        <v>2962.8</v>
      </c>
      <c r="W1476" s="86">
        <v>2748.15</v>
      </c>
      <c r="X1476" s="86">
        <v>2679.82</v>
      </c>
      <c r="Y1476" s="86">
        <v>2377.0700000000002</v>
      </c>
      <c r="Z1476" s="12"/>
      <c r="AA1476" s="12"/>
      <c r="AB1476" s="12"/>
    </row>
    <row r="1477" spans="1:28" s="13" customFormat="1" ht="15" x14ac:dyDescent="0.2">
      <c r="A1477" s="79">
        <v>9</v>
      </c>
      <c r="B1477" s="86">
        <v>2368.21</v>
      </c>
      <c r="C1477" s="86">
        <v>2284.3200000000002</v>
      </c>
      <c r="D1477" s="86">
        <v>2246.21</v>
      </c>
      <c r="E1477" s="86">
        <v>2259.25</v>
      </c>
      <c r="F1477" s="86">
        <v>2321.19</v>
      </c>
      <c r="G1477" s="86">
        <v>2438.06</v>
      </c>
      <c r="H1477" s="86">
        <v>2630.82</v>
      </c>
      <c r="I1477" s="86">
        <v>2739.72</v>
      </c>
      <c r="J1477" s="86">
        <v>2857.58</v>
      </c>
      <c r="K1477" s="86">
        <v>2868.43</v>
      </c>
      <c r="L1477" s="86">
        <v>2885.91</v>
      </c>
      <c r="M1477" s="86">
        <v>2923.14</v>
      </c>
      <c r="N1477" s="86">
        <v>2914.41</v>
      </c>
      <c r="O1477" s="86">
        <v>2959.43</v>
      </c>
      <c r="P1477" s="86">
        <v>2926.93</v>
      </c>
      <c r="Q1477" s="86">
        <v>2899.73</v>
      </c>
      <c r="R1477" s="86">
        <v>2873.37</v>
      </c>
      <c r="S1477" s="86">
        <v>2883.67</v>
      </c>
      <c r="T1477" s="86">
        <v>2883.85</v>
      </c>
      <c r="U1477" s="86">
        <v>2858.28</v>
      </c>
      <c r="V1477" s="86">
        <v>2843.1</v>
      </c>
      <c r="W1477" s="86">
        <v>2737.85</v>
      </c>
      <c r="X1477" s="86">
        <v>2456.9</v>
      </c>
      <c r="Y1477" s="86">
        <v>2343.1799999999998</v>
      </c>
      <c r="Z1477" s="12"/>
      <c r="AA1477" s="12"/>
      <c r="AB1477" s="12"/>
    </row>
    <row r="1478" spans="1:28" s="13" customFormat="1" ht="15" x14ac:dyDescent="0.2">
      <c r="A1478" s="79">
        <v>10</v>
      </c>
      <c r="B1478" s="86">
        <v>2268.4</v>
      </c>
      <c r="C1478" s="86">
        <v>2202.1</v>
      </c>
      <c r="D1478" s="86">
        <v>2156.02</v>
      </c>
      <c r="E1478" s="86">
        <v>2186.65</v>
      </c>
      <c r="F1478" s="86">
        <v>2243.75</v>
      </c>
      <c r="G1478" s="86">
        <v>2350.5700000000002</v>
      </c>
      <c r="H1478" s="86">
        <v>2552.35</v>
      </c>
      <c r="I1478" s="86">
        <v>2741.23</v>
      </c>
      <c r="J1478" s="86">
        <v>2812.73</v>
      </c>
      <c r="K1478" s="86">
        <v>2836.17</v>
      </c>
      <c r="L1478" s="86">
        <v>2845.41</v>
      </c>
      <c r="M1478" s="86">
        <v>2879.55</v>
      </c>
      <c r="N1478" s="86">
        <v>2866.27</v>
      </c>
      <c r="O1478" s="86">
        <v>2886.74</v>
      </c>
      <c r="P1478" s="86">
        <v>2879.82</v>
      </c>
      <c r="Q1478" s="86">
        <v>2861.95</v>
      </c>
      <c r="R1478" s="86">
        <v>2842.75</v>
      </c>
      <c r="S1478" s="86">
        <v>2851.2</v>
      </c>
      <c r="T1478" s="86">
        <v>2842.19</v>
      </c>
      <c r="U1478" s="86">
        <v>2810.31</v>
      </c>
      <c r="V1478" s="86">
        <v>2813.64</v>
      </c>
      <c r="W1478" s="86">
        <v>2724.37</v>
      </c>
      <c r="X1478" s="86">
        <v>2460.0500000000002</v>
      </c>
      <c r="Y1478" s="86">
        <v>2327.5</v>
      </c>
      <c r="Z1478" s="12"/>
      <c r="AA1478" s="12"/>
      <c r="AB1478" s="12"/>
    </row>
    <row r="1479" spans="1:28" s="13" customFormat="1" ht="15" x14ac:dyDescent="0.2">
      <c r="A1479" s="79">
        <v>11</v>
      </c>
      <c r="B1479" s="86">
        <v>2299.87</v>
      </c>
      <c r="C1479" s="86">
        <v>2239.25</v>
      </c>
      <c r="D1479" s="86">
        <v>2216.4</v>
      </c>
      <c r="E1479" s="86">
        <v>2215.31</v>
      </c>
      <c r="F1479" s="86">
        <v>2252.33</v>
      </c>
      <c r="G1479" s="86">
        <v>2358.23</v>
      </c>
      <c r="H1479" s="86">
        <v>2572.83</v>
      </c>
      <c r="I1479" s="86">
        <v>2748.86</v>
      </c>
      <c r="J1479" s="86">
        <v>2831.19</v>
      </c>
      <c r="K1479" s="86">
        <v>2854.42</v>
      </c>
      <c r="L1479" s="86">
        <v>2873.04</v>
      </c>
      <c r="M1479" s="86">
        <v>2907.15</v>
      </c>
      <c r="N1479" s="86">
        <v>2899.7</v>
      </c>
      <c r="O1479" s="86">
        <v>2914.85</v>
      </c>
      <c r="P1479" s="86">
        <v>2910.87</v>
      </c>
      <c r="Q1479" s="86">
        <v>2893.64</v>
      </c>
      <c r="R1479" s="86">
        <v>2877.6</v>
      </c>
      <c r="S1479" s="86">
        <v>2875.43</v>
      </c>
      <c r="T1479" s="86">
        <v>2862.52</v>
      </c>
      <c r="U1479" s="86">
        <v>2839.09</v>
      </c>
      <c r="V1479" s="86">
        <v>2807.88</v>
      </c>
      <c r="W1479" s="86">
        <v>2730.14</v>
      </c>
      <c r="X1479" s="86">
        <v>2496.33</v>
      </c>
      <c r="Y1479" s="86">
        <v>2351.38</v>
      </c>
      <c r="Z1479" s="12"/>
      <c r="AA1479" s="12"/>
      <c r="AB1479" s="12"/>
    </row>
    <row r="1480" spans="1:28" s="13" customFormat="1" ht="15" x14ac:dyDescent="0.2">
      <c r="A1480" s="79">
        <v>12</v>
      </c>
      <c r="B1480" s="86">
        <v>2316.64</v>
      </c>
      <c r="C1480" s="86">
        <v>2238.5500000000002</v>
      </c>
      <c r="D1480" s="86">
        <v>2205.65</v>
      </c>
      <c r="E1480" s="86">
        <v>2203.42</v>
      </c>
      <c r="F1480" s="86">
        <v>2262.5</v>
      </c>
      <c r="G1480" s="86">
        <v>2362.17</v>
      </c>
      <c r="H1480" s="86">
        <v>2549.7199999999998</v>
      </c>
      <c r="I1480" s="86">
        <v>2739.23</v>
      </c>
      <c r="J1480" s="86">
        <v>2874.54</v>
      </c>
      <c r="K1480" s="86">
        <v>2903.17</v>
      </c>
      <c r="L1480" s="86">
        <v>2913.46</v>
      </c>
      <c r="M1480" s="86">
        <v>2936.54</v>
      </c>
      <c r="N1480" s="86">
        <v>2921.41</v>
      </c>
      <c r="O1480" s="86">
        <v>2933.74</v>
      </c>
      <c r="P1480" s="86">
        <v>2926.17</v>
      </c>
      <c r="Q1480" s="86">
        <v>2906.56</v>
      </c>
      <c r="R1480" s="86">
        <v>2893.07</v>
      </c>
      <c r="S1480" s="86">
        <v>2899.44</v>
      </c>
      <c r="T1480" s="86">
        <v>2884.42</v>
      </c>
      <c r="U1480" s="86">
        <v>2875.39</v>
      </c>
      <c r="V1480" s="86">
        <v>2868.69</v>
      </c>
      <c r="W1480" s="86">
        <v>2771.57</v>
      </c>
      <c r="X1480" s="86">
        <v>2697.38</v>
      </c>
      <c r="Y1480" s="86">
        <v>2392.83</v>
      </c>
      <c r="Z1480" s="12"/>
      <c r="AA1480" s="12"/>
      <c r="AB1480" s="12"/>
    </row>
    <row r="1481" spans="1:28" s="13" customFormat="1" ht="15" x14ac:dyDescent="0.2">
      <c r="A1481" s="79">
        <v>13</v>
      </c>
      <c r="B1481" s="86">
        <v>2372.63</v>
      </c>
      <c r="C1481" s="86">
        <v>2301.09</v>
      </c>
      <c r="D1481" s="86">
        <v>2261.3200000000002</v>
      </c>
      <c r="E1481" s="86">
        <v>2242.5700000000002</v>
      </c>
      <c r="F1481" s="86">
        <v>2268.48</v>
      </c>
      <c r="G1481" s="86">
        <v>2317.9499999999998</v>
      </c>
      <c r="H1481" s="86">
        <v>2389.94</v>
      </c>
      <c r="I1481" s="86">
        <v>2459.21</v>
      </c>
      <c r="J1481" s="86">
        <v>2695.34</v>
      </c>
      <c r="K1481" s="86">
        <v>2738.12</v>
      </c>
      <c r="L1481" s="86">
        <v>2784.08</v>
      </c>
      <c r="M1481" s="86">
        <v>2782.56</v>
      </c>
      <c r="N1481" s="86">
        <v>2780.3</v>
      </c>
      <c r="O1481" s="86">
        <v>2783.27</v>
      </c>
      <c r="P1481" s="86">
        <v>2797.68</v>
      </c>
      <c r="Q1481" s="86">
        <v>2782.75</v>
      </c>
      <c r="R1481" s="86">
        <v>2775.36</v>
      </c>
      <c r="S1481" s="86">
        <v>2825.36</v>
      </c>
      <c r="T1481" s="86">
        <v>2807.51</v>
      </c>
      <c r="U1481" s="86">
        <v>2771.8</v>
      </c>
      <c r="V1481" s="86">
        <v>2704.32</v>
      </c>
      <c r="W1481" s="86">
        <v>2697.22</v>
      </c>
      <c r="X1481" s="86">
        <v>2514.6799999999998</v>
      </c>
      <c r="Y1481" s="86">
        <v>2354.7199999999998</v>
      </c>
      <c r="Z1481" s="12"/>
      <c r="AA1481" s="12"/>
      <c r="AB1481" s="12"/>
    </row>
    <row r="1482" spans="1:28" s="13" customFormat="1" ht="15" x14ac:dyDescent="0.2">
      <c r="A1482" s="79">
        <v>14</v>
      </c>
      <c r="B1482" s="86">
        <v>2340.59</v>
      </c>
      <c r="C1482" s="86">
        <v>2255</v>
      </c>
      <c r="D1482" s="86">
        <v>2229.1</v>
      </c>
      <c r="E1482" s="86">
        <v>2218.0300000000002</v>
      </c>
      <c r="F1482" s="86">
        <v>2235.2800000000002</v>
      </c>
      <c r="G1482" s="86">
        <v>2280.1799999999998</v>
      </c>
      <c r="H1482" s="86">
        <v>2337.1799999999998</v>
      </c>
      <c r="I1482" s="86">
        <v>2365.9499999999998</v>
      </c>
      <c r="J1482" s="86">
        <v>2482.5100000000002</v>
      </c>
      <c r="K1482" s="86">
        <v>2663.02</v>
      </c>
      <c r="L1482" s="86">
        <v>2747.66</v>
      </c>
      <c r="M1482" s="86">
        <v>2753.38</v>
      </c>
      <c r="N1482" s="86">
        <v>2744.99</v>
      </c>
      <c r="O1482" s="86">
        <v>2746.85</v>
      </c>
      <c r="P1482" s="86">
        <v>2761.73</v>
      </c>
      <c r="Q1482" s="86">
        <v>2754.7</v>
      </c>
      <c r="R1482" s="86">
        <v>2756.08</v>
      </c>
      <c r="S1482" s="86">
        <v>2764.86</v>
      </c>
      <c r="T1482" s="86">
        <v>2745.4</v>
      </c>
      <c r="U1482" s="86">
        <v>2729.78</v>
      </c>
      <c r="V1482" s="86">
        <v>2708.01</v>
      </c>
      <c r="W1482" s="86">
        <v>2697.15</v>
      </c>
      <c r="X1482" s="86">
        <v>2395.4699999999998</v>
      </c>
      <c r="Y1482" s="86">
        <v>2295.37</v>
      </c>
      <c r="Z1482" s="12"/>
      <c r="AA1482" s="12"/>
      <c r="AB1482" s="12"/>
    </row>
    <row r="1483" spans="1:28" s="13" customFormat="1" ht="15" x14ac:dyDescent="0.2">
      <c r="A1483" s="79">
        <v>15</v>
      </c>
      <c r="B1483" s="86">
        <v>2237.27</v>
      </c>
      <c r="C1483" s="86">
        <v>2162.38</v>
      </c>
      <c r="D1483" s="86">
        <v>2097.66</v>
      </c>
      <c r="E1483" s="86">
        <v>2060.81</v>
      </c>
      <c r="F1483" s="86">
        <v>2151.02</v>
      </c>
      <c r="G1483" s="86">
        <v>2285.5700000000002</v>
      </c>
      <c r="H1483" s="86">
        <v>2472.63</v>
      </c>
      <c r="I1483" s="86">
        <v>2690.07</v>
      </c>
      <c r="J1483" s="86">
        <v>2752.56</v>
      </c>
      <c r="K1483" s="86">
        <v>2755.18</v>
      </c>
      <c r="L1483" s="86">
        <v>2759.21</v>
      </c>
      <c r="M1483" s="86">
        <v>2778.71</v>
      </c>
      <c r="N1483" s="86">
        <v>2770.86</v>
      </c>
      <c r="O1483" s="86">
        <v>2777.65</v>
      </c>
      <c r="P1483" s="86">
        <v>2769.1</v>
      </c>
      <c r="Q1483" s="86">
        <v>2748.93</v>
      </c>
      <c r="R1483" s="86">
        <v>2744.73</v>
      </c>
      <c r="S1483" s="86">
        <v>2738.44</v>
      </c>
      <c r="T1483" s="86">
        <v>2731.85</v>
      </c>
      <c r="U1483" s="86">
        <v>2694.42</v>
      </c>
      <c r="V1483" s="86">
        <v>2673.24</v>
      </c>
      <c r="W1483" s="86">
        <v>2567.02</v>
      </c>
      <c r="X1483" s="86">
        <v>2343.84</v>
      </c>
      <c r="Y1483" s="86">
        <v>2227.94</v>
      </c>
      <c r="Z1483" s="12"/>
      <c r="AA1483" s="12"/>
      <c r="AB1483" s="12"/>
    </row>
    <row r="1484" spans="1:28" s="13" customFormat="1" ht="15" x14ac:dyDescent="0.2">
      <c r="A1484" s="79">
        <v>16</v>
      </c>
      <c r="B1484" s="86">
        <v>2192.52</v>
      </c>
      <c r="C1484" s="86">
        <v>2091.5700000000002</v>
      </c>
      <c r="D1484" s="86">
        <v>2052.46</v>
      </c>
      <c r="E1484" s="86">
        <v>2007.57</v>
      </c>
      <c r="F1484" s="86">
        <v>2086.9299999999998</v>
      </c>
      <c r="G1484" s="86">
        <v>2253.11</v>
      </c>
      <c r="H1484" s="86">
        <v>2417.6</v>
      </c>
      <c r="I1484" s="86">
        <v>2692.93</v>
      </c>
      <c r="J1484" s="86">
        <v>2755.75</v>
      </c>
      <c r="K1484" s="86">
        <v>2761.05</v>
      </c>
      <c r="L1484" s="86">
        <v>2774.74</v>
      </c>
      <c r="M1484" s="86">
        <v>2813.34</v>
      </c>
      <c r="N1484" s="86">
        <v>2797.62</v>
      </c>
      <c r="O1484" s="86">
        <v>2808.97</v>
      </c>
      <c r="P1484" s="86">
        <v>2802.72</v>
      </c>
      <c r="Q1484" s="86">
        <v>2776.77</v>
      </c>
      <c r="R1484" s="86">
        <v>2762.2</v>
      </c>
      <c r="S1484" s="86">
        <v>2757.26</v>
      </c>
      <c r="T1484" s="86">
        <v>2749.46</v>
      </c>
      <c r="U1484" s="86">
        <v>2729.01</v>
      </c>
      <c r="V1484" s="86">
        <v>2721.48</v>
      </c>
      <c r="W1484" s="86">
        <v>2714.64</v>
      </c>
      <c r="X1484" s="86">
        <v>2365.9299999999998</v>
      </c>
      <c r="Y1484" s="86">
        <v>2263.77</v>
      </c>
      <c r="Z1484" s="12"/>
      <c r="AA1484" s="12"/>
      <c r="AB1484" s="12"/>
    </row>
    <row r="1485" spans="1:28" s="13" customFormat="1" ht="15" x14ac:dyDescent="0.2">
      <c r="A1485" s="79">
        <v>17</v>
      </c>
      <c r="B1485" s="86">
        <v>2245.6</v>
      </c>
      <c r="C1485" s="86">
        <v>2138.0300000000002</v>
      </c>
      <c r="D1485" s="86">
        <v>2077.17</v>
      </c>
      <c r="E1485" s="86">
        <v>2069.4</v>
      </c>
      <c r="F1485" s="86">
        <v>2154.52</v>
      </c>
      <c r="G1485" s="86">
        <v>2282.2800000000002</v>
      </c>
      <c r="H1485" s="86">
        <v>2419.11</v>
      </c>
      <c r="I1485" s="86">
        <v>2740.99</v>
      </c>
      <c r="J1485" s="86">
        <v>2832.96</v>
      </c>
      <c r="K1485" s="86">
        <v>2867.94</v>
      </c>
      <c r="L1485" s="86">
        <v>2877.71</v>
      </c>
      <c r="M1485" s="86">
        <v>2893.02</v>
      </c>
      <c r="N1485" s="86">
        <v>2884.28</v>
      </c>
      <c r="O1485" s="86">
        <v>2900.93</v>
      </c>
      <c r="P1485" s="86">
        <v>2904</v>
      </c>
      <c r="Q1485" s="86">
        <v>2887.9</v>
      </c>
      <c r="R1485" s="86">
        <v>2868.16</v>
      </c>
      <c r="S1485" s="86">
        <v>2869.12</v>
      </c>
      <c r="T1485" s="86">
        <v>2848.67</v>
      </c>
      <c r="U1485" s="86">
        <v>2801.47</v>
      </c>
      <c r="V1485" s="86">
        <v>2714.75</v>
      </c>
      <c r="W1485" s="86">
        <v>2709.21</v>
      </c>
      <c r="X1485" s="86">
        <v>2393.58</v>
      </c>
      <c r="Y1485" s="86">
        <v>2292.3200000000002</v>
      </c>
      <c r="Z1485" s="12"/>
      <c r="AA1485" s="12"/>
      <c r="AB1485" s="12"/>
    </row>
    <row r="1486" spans="1:28" s="13" customFormat="1" ht="15" x14ac:dyDescent="0.2">
      <c r="A1486" s="79">
        <v>18</v>
      </c>
      <c r="B1486" s="86">
        <v>2233.9499999999998</v>
      </c>
      <c r="C1486" s="86">
        <v>2186.9</v>
      </c>
      <c r="D1486" s="86">
        <v>2128.46</v>
      </c>
      <c r="E1486" s="86">
        <v>2127.0700000000002</v>
      </c>
      <c r="F1486" s="86">
        <v>2211.4699999999998</v>
      </c>
      <c r="G1486" s="86">
        <v>2308.4299999999998</v>
      </c>
      <c r="H1486" s="86">
        <v>2442.4299999999998</v>
      </c>
      <c r="I1486" s="86">
        <v>2735.35</v>
      </c>
      <c r="J1486" s="86">
        <v>2848.16</v>
      </c>
      <c r="K1486" s="86">
        <v>2886.69</v>
      </c>
      <c r="L1486" s="86">
        <v>2891.49</v>
      </c>
      <c r="M1486" s="86">
        <v>2920.28</v>
      </c>
      <c r="N1486" s="86">
        <v>2911.18</v>
      </c>
      <c r="O1486" s="86">
        <v>2928.33</v>
      </c>
      <c r="P1486" s="86">
        <v>2900.2</v>
      </c>
      <c r="Q1486" s="86">
        <v>2885.65</v>
      </c>
      <c r="R1486" s="86">
        <v>2872.82</v>
      </c>
      <c r="S1486" s="86">
        <v>2881.41</v>
      </c>
      <c r="T1486" s="86">
        <v>2873.81</v>
      </c>
      <c r="U1486" s="86">
        <v>2878.05</v>
      </c>
      <c r="V1486" s="86">
        <v>2800.83</v>
      </c>
      <c r="W1486" s="86">
        <v>2708.71</v>
      </c>
      <c r="X1486" s="86">
        <v>2541.88</v>
      </c>
      <c r="Y1486" s="86">
        <v>2316.33</v>
      </c>
      <c r="Z1486" s="12"/>
      <c r="AA1486" s="12"/>
      <c r="AB1486" s="12"/>
    </row>
    <row r="1487" spans="1:28" s="13" customFormat="1" ht="15" x14ac:dyDescent="0.2">
      <c r="A1487" s="79">
        <v>19</v>
      </c>
      <c r="B1487" s="86">
        <v>2258.12</v>
      </c>
      <c r="C1487" s="86">
        <v>2207.33</v>
      </c>
      <c r="D1487" s="86">
        <v>2173.67</v>
      </c>
      <c r="E1487" s="86">
        <v>2162.73</v>
      </c>
      <c r="F1487" s="86">
        <v>2232.36</v>
      </c>
      <c r="G1487" s="86">
        <v>2333.9299999999998</v>
      </c>
      <c r="H1487" s="86">
        <v>2635.19</v>
      </c>
      <c r="I1487" s="86">
        <v>2797.64</v>
      </c>
      <c r="J1487" s="86">
        <v>2945.02</v>
      </c>
      <c r="K1487" s="86">
        <v>2951.32</v>
      </c>
      <c r="L1487" s="86">
        <v>2954.96</v>
      </c>
      <c r="M1487" s="86">
        <v>2977.61</v>
      </c>
      <c r="N1487" s="86">
        <v>2966.71</v>
      </c>
      <c r="O1487" s="86">
        <v>2972.11</v>
      </c>
      <c r="P1487" s="86">
        <v>2973.23</v>
      </c>
      <c r="Q1487" s="86">
        <v>2950.88</v>
      </c>
      <c r="R1487" s="86">
        <v>2938.31</v>
      </c>
      <c r="S1487" s="86">
        <v>2934.3</v>
      </c>
      <c r="T1487" s="86">
        <v>2922.82</v>
      </c>
      <c r="U1487" s="86">
        <v>2902.62</v>
      </c>
      <c r="V1487" s="86">
        <v>2812.26</v>
      </c>
      <c r="W1487" s="86">
        <v>2712.05</v>
      </c>
      <c r="X1487" s="86">
        <v>2676.93</v>
      </c>
      <c r="Y1487" s="86">
        <v>2355.42</v>
      </c>
      <c r="Z1487" s="12"/>
      <c r="AA1487" s="12"/>
      <c r="AB1487" s="12"/>
    </row>
    <row r="1488" spans="1:28" s="13" customFormat="1" ht="15" x14ac:dyDescent="0.2">
      <c r="A1488" s="79">
        <v>20</v>
      </c>
      <c r="B1488" s="86">
        <v>2346.04</v>
      </c>
      <c r="C1488" s="86">
        <v>2284.54</v>
      </c>
      <c r="D1488" s="86">
        <v>2247.5500000000002</v>
      </c>
      <c r="E1488" s="86">
        <v>2235.04</v>
      </c>
      <c r="F1488" s="86">
        <v>2259.35</v>
      </c>
      <c r="G1488" s="86">
        <v>2308.0300000000002</v>
      </c>
      <c r="H1488" s="86">
        <v>2374.4</v>
      </c>
      <c r="I1488" s="86">
        <v>2495.9</v>
      </c>
      <c r="J1488" s="86">
        <v>2693.68</v>
      </c>
      <c r="K1488" s="86">
        <v>2815.14</v>
      </c>
      <c r="L1488" s="86">
        <v>2833.77</v>
      </c>
      <c r="M1488" s="86">
        <v>2836.4</v>
      </c>
      <c r="N1488" s="86">
        <v>2826.77</v>
      </c>
      <c r="O1488" s="86">
        <v>2824.22</v>
      </c>
      <c r="P1488" s="86">
        <v>2821.75</v>
      </c>
      <c r="Q1488" s="86">
        <v>2755.73</v>
      </c>
      <c r="R1488" s="86">
        <v>2810.33</v>
      </c>
      <c r="S1488" s="86">
        <v>2827.21</v>
      </c>
      <c r="T1488" s="86">
        <v>2823.18</v>
      </c>
      <c r="U1488" s="86">
        <v>2815.31</v>
      </c>
      <c r="V1488" s="86">
        <v>2718.9</v>
      </c>
      <c r="W1488" s="86">
        <v>2693.3</v>
      </c>
      <c r="X1488" s="86">
        <v>2445.0500000000002</v>
      </c>
      <c r="Y1488" s="86">
        <v>2329.13</v>
      </c>
      <c r="Z1488" s="12"/>
      <c r="AA1488" s="12"/>
      <c r="AB1488" s="12"/>
    </row>
    <row r="1489" spans="1:28" s="13" customFormat="1" ht="15" x14ac:dyDescent="0.2">
      <c r="A1489" s="79">
        <v>21</v>
      </c>
      <c r="B1489" s="86">
        <v>2265.37</v>
      </c>
      <c r="C1489" s="86">
        <v>2173.5700000000002</v>
      </c>
      <c r="D1489" s="86">
        <v>2090.67</v>
      </c>
      <c r="E1489" s="86">
        <v>2069.59</v>
      </c>
      <c r="F1489" s="86">
        <v>2081.41</v>
      </c>
      <c r="G1489" s="86">
        <v>2135.5</v>
      </c>
      <c r="H1489" s="86">
        <v>2264.66</v>
      </c>
      <c r="I1489" s="86">
        <v>2290.79</v>
      </c>
      <c r="J1489" s="86">
        <v>2357.16</v>
      </c>
      <c r="K1489" s="86">
        <v>2587.8000000000002</v>
      </c>
      <c r="L1489" s="86">
        <v>2676.61</v>
      </c>
      <c r="M1489" s="86">
        <v>2682.19</v>
      </c>
      <c r="N1489" s="86">
        <v>2686.7</v>
      </c>
      <c r="O1489" s="86">
        <v>2694.94</v>
      </c>
      <c r="P1489" s="86">
        <v>2703.99</v>
      </c>
      <c r="Q1489" s="86">
        <v>2689.25</v>
      </c>
      <c r="R1489" s="86">
        <v>2707.92</v>
      </c>
      <c r="S1489" s="86">
        <v>2717.7</v>
      </c>
      <c r="T1489" s="86">
        <v>2710.26</v>
      </c>
      <c r="U1489" s="86">
        <v>2704.37</v>
      </c>
      <c r="V1489" s="86">
        <v>2696.19</v>
      </c>
      <c r="W1489" s="86">
        <v>2691.92</v>
      </c>
      <c r="X1489" s="86">
        <v>2374.9299999999998</v>
      </c>
      <c r="Y1489" s="86">
        <v>2271.98</v>
      </c>
      <c r="Z1489" s="12"/>
      <c r="AA1489" s="12"/>
      <c r="AB1489" s="12"/>
    </row>
    <row r="1490" spans="1:28" s="13" customFormat="1" ht="15" x14ac:dyDescent="0.2">
      <c r="A1490" s="79">
        <v>22</v>
      </c>
      <c r="B1490" s="86">
        <v>2253.9899999999998</v>
      </c>
      <c r="C1490" s="86">
        <v>2206.52</v>
      </c>
      <c r="D1490" s="86">
        <v>2196.5500000000002</v>
      </c>
      <c r="E1490" s="86">
        <v>2172.7600000000002</v>
      </c>
      <c r="F1490" s="86">
        <v>2253.81</v>
      </c>
      <c r="G1490" s="86">
        <v>2331.8200000000002</v>
      </c>
      <c r="H1490" s="86">
        <v>2642.84</v>
      </c>
      <c r="I1490" s="86">
        <v>2775.62</v>
      </c>
      <c r="J1490" s="86">
        <v>2906.15</v>
      </c>
      <c r="K1490" s="86">
        <v>2914.05</v>
      </c>
      <c r="L1490" s="86">
        <v>2917.32</v>
      </c>
      <c r="M1490" s="86">
        <v>2930.36</v>
      </c>
      <c r="N1490" s="86">
        <v>2928.17</v>
      </c>
      <c r="O1490" s="86">
        <v>2938.73</v>
      </c>
      <c r="P1490" s="86">
        <v>2935.16</v>
      </c>
      <c r="Q1490" s="86">
        <v>2920.82</v>
      </c>
      <c r="R1490" s="86">
        <v>2906.07</v>
      </c>
      <c r="S1490" s="86">
        <v>2900.15</v>
      </c>
      <c r="T1490" s="86">
        <v>2891.07</v>
      </c>
      <c r="U1490" s="86">
        <v>2870.88</v>
      </c>
      <c r="V1490" s="86">
        <v>2742.05</v>
      </c>
      <c r="W1490" s="86">
        <v>2710.18</v>
      </c>
      <c r="X1490" s="86">
        <v>2388.84</v>
      </c>
      <c r="Y1490" s="86">
        <v>2292.09</v>
      </c>
      <c r="Z1490" s="12"/>
      <c r="AA1490" s="12"/>
      <c r="AB1490" s="12"/>
    </row>
    <row r="1491" spans="1:28" s="13" customFormat="1" ht="15" x14ac:dyDescent="0.2">
      <c r="A1491" s="79">
        <v>23</v>
      </c>
      <c r="B1491" s="86">
        <v>2240.13</v>
      </c>
      <c r="C1491" s="86">
        <v>2204.4499999999998</v>
      </c>
      <c r="D1491" s="86">
        <v>2180.8000000000002</v>
      </c>
      <c r="E1491" s="86">
        <v>2193.12</v>
      </c>
      <c r="F1491" s="86">
        <v>2245.77</v>
      </c>
      <c r="G1491" s="86">
        <v>2335.0300000000002</v>
      </c>
      <c r="H1491" s="86">
        <v>2626.87</v>
      </c>
      <c r="I1491" s="86">
        <v>2776.51</v>
      </c>
      <c r="J1491" s="86">
        <v>2937.69</v>
      </c>
      <c r="K1491" s="86">
        <v>2953.35</v>
      </c>
      <c r="L1491" s="86">
        <v>2957.46</v>
      </c>
      <c r="M1491" s="86">
        <v>2971.41</v>
      </c>
      <c r="N1491" s="86">
        <v>2963.1</v>
      </c>
      <c r="O1491" s="86">
        <v>2964.32</v>
      </c>
      <c r="P1491" s="86">
        <v>2960.41</v>
      </c>
      <c r="Q1491" s="86">
        <v>2945.6</v>
      </c>
      <c r="R1491" s="86">
        <v>2933</v>
      </c>
      <c r="S1491" s="86">
        <v>2930.85</v>
      </c>
      <c r="T1491" s="86">
        <v>2896.38</v>
      </c>
      <c r="U1491" s="86">
        <v>2895.57</v>
      </c>
      <c r="V1491" s="86">
        <v>2760.83</v>
      </c>
      <c r="W1491" s="86">
        <v>2719.88</v>
      </c>
      <c r="X1491" s="86">
        <v>2395.8200000000002</v>
      </c>
      <c r="Y1491" s="86">
        <v>2293.3200000000002</v>
      </c>
      <c r="Z1491" s="12"/>
      <c r="AA1491" s="12"/>
      <c r="AB1491" s="12"/>
    </row>
    <row r="1492" spans="1:28" s="13" customFormat="1" ht="15" x14ac:dyDescent="0.2">
      <c r="A1492" s="79">
        <v>24</v>
      </c>
      <c r="B1492" s="86">
        <v>2153.9299999999998</v>
      </c>
      <c r="C1492" s="86">
        <v>2049.42</v>
      </c>
      <c r="D1492" s="86">
        <v>2038.35</v>
      </c>
      <c r="E1492" s="86">
        <v>2038.86</v>
      </c>
      <c r="F1492" s="86">
        <v>2103.02</v>
      </c>
      <c r="G1492" s="86">
        <v>2257.04</v>
      </c>
      <c r="H1492" s="86">
        <v>2471.4699999999998</v>
      </c>
      <c r="I1492" s="86">
        <v>2711.76</v>
      </c>
      <c r="J1492" s="86">
        <v>2731.88</v>
      </c>
      <c r="K1492" s="86">
        <v>2737.56</v>
      </c>
      <c r="L1492" s="86">
        <v>2748.35</v>
      </c>
      <c r="M1492" s="86">
        <v>2749.52</v>
      </c>
      <c r="N1492" s="86">
        <v>2757.83</v>
      </c>
      <c r="O1492" s="86">
        <v>2756.81</v>
      </c>
      <c r="P1492" s="86">
        <v>2754.8</v>
      </c>
      <c r="Q1492" s="86">
        <v>2739.59</v>
      </c>
      <c r="R1492" s="86">
        <v>2743.76</v>
      </c>
      <c r="S1492" s="86">
        <v>2738.6</v>
      </c>
      <c r="T1492" s="86">
        <v>2732.51</v>
      </c>
      <c r="U1492" s="86">
        <v>2733.36</v>
      </c>
      <c r="V1492" s="86">
        <v>2695.41</v>
      </c>
      <c r="W1492" s="86">
        <v>2678.97</v>
      </c>
      <c r="X1492" s="86">
        <v>2387.0100000000002</v>
      </c>
      <c r="Y1492" s="86">
        <v>2265.13</v>
      </c>
      <c r="Z1492" s="12"/>
      <c r="AA1492" s="12"/>
      <c r="AB1492" s="12"/>
    </row>
    <row r="1493" spans="1:28" s="13" customFormat="1" ht="15" x14ac:dyDescent="0.2">
      <c r="A1493" s="79">
        <v>25</v>
      </c>
      <c r="B1493" s="86">
        <v>2224.39</v>
      </c>
      <c r="C1493" s="86">
        <v>2174.44</v>
      </c>
      <c r="D1493" s="86">
        <v>2148.65</v>
      </c>
      <c r="E1493" s="86">
        <v>2147.5300000000002</v>
      </c>
      <c r="F1493" s="86">
        <v>2232</v>
      </c>
      <c r="G1493" s="86">
        <v>2325.44</v>
      </c>
      <c r="H1493" s="86">
        <v>2635.34</v>
      </c>
      <c r="I1493" s="86">
        <v>2787.42</v>
      </c>
      <c r="J1493" s="86">
        <v>2913.18</v>
      </c>
      <c r="K1493" s="86">
        <v>2920.1</v>
      </c>
      <c r="L1493" s="86">
        <v>2923.17</v>
      </c>
      <c r="M1493" s="86">
        <v>2935.55</v>
      </c>
      <c r="N1493" s="86">
        <v>2940.79</v>
      </c>
      <c r="O1493" s="86">
        <v>2955.75</v>
      </c>
      <c r="P1493" s="86">
        <v>2953.41</v>
      </c>
      <c r="Q1493" s="86">
        <v>2935.62</v>
      </c>
      <c r="R1493" s="86">
        <v>2919.85</v>
      </c>
      <c r="S1493" s="86">
        <v>2919.94</v>
      </c>
      <c r="T1493" s="86">
        <v>2899.94</v>
      </c>
      <c r="U1493" s="86">
        <v>2902.22</v>
      </c>
      <c r="V1493" s="86">
        <v>2747.76</v>
      </c>
      <c r="W1493" s="86">
        <v>2701.99</v>
      </c>
      <c r="X1493" s="86">
        <v>2393.04</v>
      </c>
      <c r="Y1493" s="86">
        <v>2272.7800000000002</v>
      </c>
      <c r="Z1493" s="12"/>
      <c r="AA1493" s="12"/>
      <c r="AB1493" s="12"/>
    </row>
    <row r="1494" spans="1:28" s="13" customFormat="1" ht="15" x14ac:dyDescent="0.2">
      <c r="A1494" s="79">
        <v>26</v>
      </c>
      <c r="B1494" s="86">
        <v>2252.41</v>
      </c>
      <c r="C1494" s="86">
        <v>2195.61</v>
      </c>
      <c r="D1494" s="86">
        <v>2147.84</v>
      </c>
      <c r="E1494" s="86">
        <v>2138.56</v>
      </c>
      <c r="F1494" s="86">
        <v>2233.75</v>
      </c>
      <c r="G1494" s="86">
        <v>2324.12</v>
      </c>
      <c r="H1494" s="86">
        <v>2654.13</v>
      </c>
      <c r="I1494" s="86">
        <v>2837.35</v>
      </c>
      <c r="J1494" s="86">
        <v>2954.93</v>
      </c>
      <c r="K1494" s="86">
        <v>2970.9</v>
      </c>
      <c r="L1494" s="86">
        <v>2975.8</v>
      </c>
      <c r="M1494" s="86">
        <v>2985.88</v>
      </c>
      <c r="N1494" s="86">
        <v>2986</v>
      </c>
      <c r="O1494" s="86">
        <v>2985.31</v>
      </c>
      <c r="P1494" s="86">
        <v>2984.3</v>
      </c>
      <c r="Q1494" s="86">
        <v>2964.24</v>
      </c>
      <c r="R1494" s="86">
        <v>2947.03</v>
      </c>
      <c r="S1494" s="86">
        <v>2937.89</v>
      </c>
      <c r="T1494" s="86">
        <v>2933.15</v>
      </c>
      <c r="U1494" s="86">
        <v>2948.18</v>
      </c>
      <c r="V1494" s="86">
        <v>2921.47</v>
      </c>
      <c r="W1494" s="86">
        <v>2752.58</v>
      </c>
      <c r="X1494" s="86">
        <v>2661.39</v>
      </c>
      <c r="Y1494" s="86">
        <v>2348.77</v>
      </c>
      <c r="Z1494" s="12"/>
      <c r="AA1494" s="12"/>
      <c r="AB1494" s="12"/>
    </row>
    <row r="1495" spans="1:28" s="13" customFormat="1" ht="15" x14ac:dyDescent="0.2">
      <c r="A1495" s="79">
        <v>27</v>
      </c>
      <c r="B1495" s="86">
        <v>2373.1799999999998</v>
      </c>
      <c r="C1495" s="86">
        <v>2325.77</v>
      </c>
      <c r="D1495" s="86">
        <v>2294.0700000000002</v>
      </c>
      <c r="E1495" s="86">
        <v>2290.7800000000002</v>
      </c>
      <c r="F1495" s="86">
        <v>2323.7399999999998</v>
      </c>
      <c r="G1495" s="86">
        <v>2351.21</v>
      </c>
      <c r="H1495" s="86">
        <v>2419.59</v>
      </c>
      <c r="I1495" s="86">
        <v>2580.6999999999998</v>
      </c>
      <c r="J1495" s="86">
        <v>2714.09</v>
      </c>
      <c r="K1495" s="86">
        <v>2736.83</v>
      </c>
      <c r="L1495" s="86">
        <v>2756.83</v>
      </c>
      <c r="M1495" s="86">
        <v>2758.24</v>
      </c>
      <c r="N1495" s="86">
        <v>2751.41</v>
      </c>
      <c r="O1495" s="86">
        <v>2749.77</v>
      </c>
      <c r="P1495" s="86">
        <v>2751.11</v>
      </c>
      <c r="Q1495" s="86">
        <v>2709.92</v>
      </c>
      <c r="R1495" s="86">
        <v>2707.65</v>
      </c>
      <c r="S1495" s="86">
        <v>2729.95</v>
      </c>
      <c r="T1495" s="86">
        <v>2700</v>
      </c>
      <c r="U1495" s="86">
        <v>2699.23</v>
      </c>
      <c r="V1495" s="86">
        <v>2684.54</v>
      </c>
      <c r="W1495" s="86">
        <v>2698.57</v>
      </c>
      <c r="X1495" s="86">
        <v>2504.36</v>
      </c>
      <c r="Y1495" s="86">
        <v>2338.4</v>
      </c>
      <c r="Z1495" s="12"/>
      <c r="AA1495" s="12"/>
      <c r="AB1495" s="12"/>
    </row>
    <row r="1496" spans="1:28" s="13" customFormat="1" ht="15" x14ac:dyDescent="0.2">
      <c r="A1496" s="79">
        <v>28</v>
      </c>
      <c r="B1496" s="86">
        <v>2295.4</v>
      </c>
      <c r="C1496" s="86">
        <v>2242.4699999999998</v>
      </c>
      <c r="D1496" s="86">
        <v>2197.9299999999998</v>
      </c>
      <c r="E1496" s="86">
        <v>2184.94</v>
      </c>
      <c r="F1496" s="86">
        <v>2230.9299999999998</v>
      </c>
      <c r="G1496" s="86">
        <v>2264.9299999999998</v>
      </c>
      <c r="H1496" s="86">
        <v>2334.83</v>
      </c>
      <c r="I1496" s="86">
        <v>2336.37</v>
      </c>
      <c r="J1496" s="86">
        <v>2427.73</v>
      </c>
      <c r="K1496" s="86">
        <v>2674.07</v>
      </c>
      <c r="L1496" s="86">
        <v>2676.56</v>
      </c>
      <c r="M1496" s="86">
        <v>2677.02</v>
      </c>
      <c r="N1496" s="86">
        <v>2679.84</v>
      </c>
      <c r="O1496" s="86">
        <v>2682.45</v>
      </c>
      <c r="P1496" s="86">
        <v>2692.6</v>
      </c>
      <c r="Q1496" s="86">
        <v>2685</v>
      </c>
      <c r="R1496" s="86">
        <v>2690.63</v>
      </c>
      <c r="S1496" s="86">
        <v>2689.36</v>
      </c>
      <c r="T1496" s="86">
        <v>2685.67</v>
      </c>
      <c r="U1496" s="86">
        <v>2688.6</v>
      </c>
      <c r="V1496" s="86">
        <v>2674.11</v>
      </c>
      <c r="W1496" s="86">
        <v>2674.73</v>
      </c>
      <c r="X1496" s="86">
        <v>2408.58</v>
      </c>
      <c r="Y1496" s="86">
        <v>2294.81</v>
      </c>
      <c r="Z1496" s="12"/>
      <c r="AA1496" s="12"/>
      <c r="AB1496" s="12"/>
    </row>
    <row r="1497" spans="1:28" s="13" customFormat="1" ht="15" x14ac:dyDescent="0.2">
      <c r="A1497" s="79">
        <v>29</v>
      </c>
      <c r="B1497" s="86">
        <v>2270.35</v>
      </c>
      <c r="C1497" s="86">
        <v>2195.6999999999998</v>
      </c>
      <c r="D1497" s="86">
        <v>2141.73</v>
      </c>
      <c r="E1497" s="86">
        <v>2137.4899999999998</v>
      </c>
      <c r="F1497" s="86">
        <v>2245.96</v>
      </c>
      <c r="G1497" s="86">
        <v>2360.38</v>
      </c>
      <c r="H1497" s="86">
        <v>2658.3</v>
      </c>
      <c r="I1497" s="86">
        <v>2841.16</v>
      </c>
      <c r="J1497" s="86">
        <v>2960.6</v>
      </c>
      <c r="K1497" s="86">
        <v>2968.79</v>
      </c>
      <c r="L1497" s="86">
        <v>2974.76</v>
      </c>
      <c r="M1497" s="86">
        <v>2991.78</v>
      </c>
      <c r="N1497" s="86">
        <v>2983.91</v>
      </c>
      <c r="O1497" s="86">
        <v>2991.98</v>
      </c>
      <c r="P1497" s="86">
        <v>2990.11</v>
      </c>
      <c r="Q1497" s="86">
        <v>2962.32</v>
      </c>
      <c r="R1497" s="86">
        <v>2942.9</v>
      </c>
      <c r="S1497" s="86">
        <v>2936.15</v>
      </c>
      <c r="T1497" s="86">
        <v>2922.06</v>
      </c>
      <c r="U1497" s="86">
        <v>2926.02</v>
      </c>
      <c r="V1497" s="86">
        <v>2736.92</v>
      </c>
      <c r="W1497" s="86">
        <v>2710.17</v>
      </c>
      <c r="X1497" s="86">
        <v>2432.69</v>
      </c>
      <c r="Y1497" s="86">
        <v>2300.98</v>
      </c>
      <c r="Z1497" s="12"/>
      <c r="AA1497" s="12"/>
      <c r="AB1497" s="12"/>
    </row>
    <row r="1498" spans="1:28" s="13" customFormat="1" ht="15" x14ac:dyDescent="0.2">
      <c r="A1498" s="79">
        <v>30</v>
      </c>
      <c r="B1498" s="86">
        <v>2262.13</v>
      </c>
      <c r="C1498" s="86">
        <v>2185.91</v>
      </c>
      <c r="D1498" s="86">
        <v>2114.8200000000002</v>
      </c>
      <c r="E1498" s="86">
        <v>2101</v>
      </c>
      <c r="F1498" s="86">
        <v>2219.71</v>
      </c>
      <c r="G1498" s="86">
        <v>2335.9699999999998</v>
      </c>
      <c r="H1498" s="86">
        <v>2652.41</v>
      </c>
      <c r="I1498" s="86">
        <v>2825.35</v>
      </c>
      <c r="J1498" s="86">
        <v>2973.53</v>
      </c>
      <c r="K1498" s="86">
        <v>2977.73</v>
      </c>
      <c r="L1498" s="86">
        <v>2985</v>
      </c>
      <c r="M1498" s="86">
        <v>2996.64</v>
      </c>
      <c r="N1498" s="86">
        <v>2983.07</v>
      </c>
      <c r="O1498" s="86">
        <v>2991.57</v>
      </c>
      <c r="P1498" s="86">
        <v>2990.33</v>
      </c>
      <c r="Q1498" s="86">
        <v>2964.46</v>
      </c>
      <c r="R1498" s="86">
        <v>2934.76</v>
      </c>
      <c r="S1498" s="86">
        <v>2929.83</v>
      </c>
      <c r="T1498" s="86">
        <v>2892.91</v>
      </c>
      <c r="U1498" s="86">
        <v>2887.29</v>
      </c>
      <c r="V1498" s="86">
        <v>2838.71</v>
      </c>
      <c r="W1498" s="86">
        <v>2743.67</v>
      </c>
      <c r="X1498" s="86">
        <v>2439.85</v>
      </c>
      <c r="Y1498" s="86">
        <v>2313.36</v>
      </c>
      <c r="Z1498" s="12"/>
      <c r="AA1498" s="12"/>
      <c r="AB1498" s="12"/>
    </row>
    <row r="1499" spans="1:28" s="101" customFormat="1" x14ac:dyDescent="0.2">
      <c r="A1499" s="99" t="s">
        <v>102</v>
      </c>
      <c r="B1499" s="99"/>
      <c r="C1499" s="99"/>
      <c r="D1499" s="99"/>
      <c r="E1499" s="99"/>
      <c r="F1499" s="99"/>
      <c r="G1499" s="99"/>
      <c r="H1499" s="99"/>
      <c r="I1499" s="99"/>
      <c r="J1499" s="99"/>
      <c r="K1499" s="99"/>
      <c r="L1499" s="129">
        <f>L1420</f>
        <v>866699.58</v>
      </c>
      <c r="M1499" s="129"/>
      <c r="N1499" s="100" t="s">
        <v>77</v>
      </c>
      <c r="O1499" s="12"/>
      <c r="P1499" s="12"/>
      <c r="Q1499" s="100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</row>
    <row r="1500" spans="1:28" s="101" customFormat="1" ht="15" x14ac:dyDescent="0.2">
      <c r="A1500" s="104" t="s">
        <v>108</v>
      </c>
      <c r="B1500" s="99"/>
      <c r="C1500" s="99"/>
      <c r="D1500" s="99"/>
      <c r="E1500" s="99"/>
      <c r="F1500" s="99"/>
      <c r="G1500" s="99"/>
      <c r="H1500" s="99"/>
      <c r="I1500" s="99"/>
      <c r="J1500" s="99"/>
      <c r="K1500" s="99"/>
      <c r="L1500" s="102"/>
      <c r="M1500" s="103"/>
      <c r="N1500" s="100"/>
      <c r="O1500" s="12"/>
      <c r="P1500" s="12"/>
      <c r="Q1500" s="100"/>
      <c r="R1500" s="12"/>
      <c r="S1500" s="12"/>
      <c r="T1500" s="12"/>
      <c r="U1500" s="12"/>
      <c r="V1500" s="12"/>
      <c r="W1500" s="12"/>
      <c r="X1500" s="12"/>
      <c r="Y1500" s="12"/>
      <c r="Z1500" s="12"/>
      <c r="AA1500" s="31"/>
      <c r="AB1500" s="12"/>
    </row>
    <row r="1501" spans="1:28" s="101" customFormat="1" ht="15" x14ac:dyDescent="0.2">
      <c r="A1501" s="118"/>
      <c r="B1501" s="118"/>
      <c r="C1501" s="118"/>
      <c r="D1501" s="118"/>
      <c r="E1501" s="118"/>
      <c r="F1501" s="119" t="s">
        <v>2</v>
      </c>
      <c r="G1501" s="119"/>
      <c r="H1501" s="119"/>
      <c r="I1501" s="119"/>
      <c r="J1501" s="99"/>
      <c r="K1501" s="99"/>
      <c r="L1501" s="102"/>
      <c r="M1501" s="103"/>
      <c r="N1501" s="100"/>
      <c r="O1501" s="12"/>
      <c r="P1501" s="12"/>
      <c r="Q1501" s="100"/>
      <c r="R1501" s="12"/>
      <c r="S1501" s="12"/>
      <c r="T1501" s="12"/>
      <c r="U1501" s="12"/>
      <c r="V1501" s="12"/>
      <c r="W1501" s="12"/>
      <c r="X1501" s="12"/>
      <c r="Y1501" s="12"/>
      <c r="Z1501" s="12"/>
      <c r="AA1501" s="31"/>
      <c r="AB1501" s="12"/>
    </row>
    <row r="1502" spans="1:28" s="101" customFormat="1" ht="15" x14ac:dyDescent="0.2">
      <c r="A1502" s="118"/>
      <c r="B1502" s="118"/>
      <c r="C1502" s="118"/>
      <c r="D1502" s="118"/>
      <c r="E1502" s="118"/>
      <c r="F1502" s="105" t="s">
        <v>5</v>
      </c>
      <c r="G1502" s="105" t="s">
        <v>98</v>
      </c>
      <c r="H1502" s="105" t="s">
        <v>99</v>
      </c>
      <c r="I1502" s="105" t="s">
        <v>0</v>
      </c>
      <c r="J1502" s="99"/>
      <c r="K1502" s="99"/>
      <c r="L1502" s="102"/>
      <c r="M1502" s="103"/>
      <c r="N1502" s="100"/>
      <c r="O1502" s="12"/>
      <c r="P1502" s="12"/>
      <c r="Q1502" s="100"/>
      <c r="R1502" s="12"/>
      <c r="S1502" s="12"/>
      <c r="T1502" s="12"/>
      <c r="U1502" s="12"/>
      <c r="V1502" s="12"/>
      <c r="W1502" s="12"/>
      <c r="X1502" s="12"/>
      <c r="Y1502" s="12"/>
      <c r="Z1502" s="12"/>
      <c r="AA1502" s="31"/>
      <c r="AB1502" s="12"/>
    </row>
    <row r="1503" spans="1:28" s="101" customFormat="1" x14ac:dyDescent="0.2">
      <c r="A1503" s="120" t="s">
        <v>79</v>
      </c>
      <c r="B1503" s="121"/>
      <c r="C1503" s="121"/>
      <c r="D1503" s="121"/>
      <c r="E1503" s="122"/>
      <c r="F1503" s="106">
        <f>F434</f>
        <v>1405924.96</v>
      </c>
      <c r="G1503" s="106">
        <f t="shared" ref="G1503:I1503" si="16">G434</f>
        <v>1530541.45</v>
      </c>
      <c r="H1503" s="106">
        <f t="shared" si="16"/>
        <v>1548572.1</v>
      </c>
      <c r="I1503" s="106">
        <f t="shared" si="16"/>
        <v>1774053.87</v>
      </c>
      <c r="J1503" s="99"/>
      <c r="K1503" s="99"/>
      <c r="L1503" s="102"/>
      <c r="M1503" s="103"/>
      <c r="N1503" s="100"/>
      <c r="O1503" s="12"/>
      <c r="P1503" s="12"/>
      <c r="Q1503" s="100"/>
      <c r="R1503" s="12"/>
      <c r="S1503" s="12"/>
      <c r="T1503" s="12"/>
      <c r="U1503" s="12"/>
      <c r="V1503" s="12"/>
      <c r="W1503" s="12"/>
      <c r="X1503" s="12"/>
      <c r="Y1503" s="12"/>
      <c r="Z1503" s="12"/>
      <c r="AA1503" s="31"/>
      <c r="AB1503" s="12"/>
    </row>
    <row r="1504" spans="1:28" s="101" customFormat="1" x14ac:dyDescent="0.2">
      <c r="A1504" s="99"/>
      <c r="B1504" s="99"/>
      <c r="C1504" s="99"/>
      <c r="D1504" s="99"/>
      <c r="E1504" s="99"/>
      <c r="F1504" s="99"/>
      <c r="G1504" s="99"/>
      <c r="H1504" s="99"/>
      <c r="I1504" s="99"/>
      <c r="J1504" s="99"/>
      <c r="K1504" s="99"/>
      <c r="L1504" s="102"/>
      <c r="M1504" s="103"/>
      <c r="N1504" s="100"/>
      <c r="O1504" s="12"/>
      <c r="P1504" s="12"/>
      <c r="Q1504" s="100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</row>
    <row r="1505" spans="1:28" s="13" customFormat="1" ht="15" x14ac:dyDescent="0.2">
      <c r="A1505" s="18" t="s">
        <v>107</v>
      </c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</row>
    <row r="1506" spans="1:28" s="13" customFormat="1" ht="15" customHeight="1" x14ac:dyDescent="0.2">
      <c r="A1506" s="124" t="s">
        <v>11</v>
      </c>
      <c r="B1506" s="126" t="s">
        <v>38</v>
      </c>
      <c r="C1506" s="127"/>
      <c r="D1506" s="127"/>
      <c r="E1506" s="127"/>
      <c r="F1506" s="127"/>
      <c r="G1506" s="127"/>
      <c r="H1506" s="127"/>
      <c r="I1506" s="127"/>
      <c r="J1506" s="127"/>
      <c r="K1506" s="127"/>
      <c r="L1506" s="127"/>
      <c r="M1506" s="127"/>
      <c r="N1506" s="127"/>
      <c r="O1506" s="127"/>
      <c r="P1506" s="127"/>
      <c r="Q1506" s="127"/>
      <c r="R1506" s="127"/>
      <c r="S1506" s="127"/>
      <c r="T1506" s="127"/>
      <c r="U1506" s="127"/>
      <c r="V1506" s="127"/>
      <c r="W1506" s="127"/>
      <c r="X1506" s="127"/>
      <c r="Y1506" s="128"/>
      <c r="Z1506" s="12"/>
      <c r="AA1506" s="12"/>
      <c r="AB1506" s="12"/>
    </row>
    <row r="1507" spans="1:28" s="13" customFormat="1" ht="30" x14ac:dyDescent="0.2">
      <c r="A1507" s="125"/>
      <c r="B1507" s="77" t="s">
        <v>12</v>
      </c>
      <c r="C1507" s="77" t="s">
        <v>13</v>
      </c>
      <c r="D1507" s="77" t="s">
        <v>14</v>
      </c>
      <c r="E1507" s="77" t="s">
        <v>15</v>
      </c>
      <c r="F1507" s="77" t="s">
        <v>16</v>
      </c>
      <c r="G1507" s="77" t="s">
        <v>17</v>
      </c>
      <c r="H1507" s="77" t="s">
        <v>18</v>
      </c>
      <c r="I1507" s="77" t="s">
        <v>19</v>
      </c>
      <c r="J1507" s="77" t="s">
        <v>20</v>
      </c>
      <c r="K1507" s="77" t="s">
        <v>21</v>
      </c>
      <c r="L1507" s="77" t="s">
        <v>22</v>
      </c>
      <c r="M1507" s="78" t="s">
        <v>23</v>
      </c>
      <c r="N1507" s="78" t="s">
        <v>24</v>
      </c>
      <c r="O1507" s="78" t="s">
        <v>25</v>
      </c>
      <c r="P1507" s="78" t="s">
        <v>26</v>
      </c>
      <c r="Q1507" s="78" t="s">
        <v>27</v>
      </c>
      <c r="R1507" s="78" t="s">
        <v>28</v>
      </c>
      <c r="S1507" s="78" t="s">
        <v>29</v>
      </c>
      <c r="T1507" s="78" t="s">
        <v>30</v>
      </c>
      <c r="U1507" s="78" t="s">
        <v>31</v>
      </c>
      <c r="V1507" s="78" t="s">
        <v>32</v>
      </c>
      <c r="W1507" s="78" t="s">
        <v>33</v>
      </c>
      <c r="X1507" s="78" t="s">
        <v>34</v>
      </c>
      <c r="Y1507" s="78" t="s">
        <v>35</v>
      </c>
      <c r="Z1507" s="12"/>
      <c r="AA1507" s="12"/>
      <c r="AB1507" s="12"/>
    </row>
    <row r="1508" spans="1:28" s="13" customFormat="1" ht="15" x14ac:dyDescent="0.2">
      <c r="A1508" s="79">
        <v>1</v>
      </c>
      <c r="B1508" s="117" t="s">
        <v>81</v>
      </c>
      <c r="C1508" s="117" t="s">
        <v>81</v>
      </c>
      <c r="D1508" s="117" t="s">
        <v>81</v>
      </c>
      <c r="E1508" s="117" t="s">
        <v>81</v>
      </c>
      <c r="F1508" s="117" t="s">
        <v>81</v>
      </c>
      <c r="G1508" s="117" t="s">
        <v>81</v>
      </c>
      <c r="H1508" s="117">
        <v>14.31</v>
      </c>
      <c r="I1508" s="117" t="s">
        <v>81</v>
      </c>
      <c r="J1508" s="117" t="s">
        <v>81</v>
      </c>
      <c r="K1508" s="117" t="s">
        <v>81</v>
      </c>
      <c r="L1508" s="117" t="s">
        <v>81</v>
      </c>
      <c r="M1508" s="117" t="s">
        <v>81</v>
      </c>
      <c r="N1508" s="117" t="s">
        <v>81</v>
      </c>
      <c r="O1508" s="117" t="s">
        <v>81</v>
      </c>
      <c r="P1508" s="117" t="s">
        <v>81</v>
      </c>
      <c r="Q1508" s="117" t="s">
        <v>81</v>
      </c>
      <c r="R1508" s="117" t="s">
        <v>81</v>
      </c>
      <c r="S1508" s="117" t="s">
        <v>81</v>
      </c>
      <c r="T1508" s="117">
        <v>27.48</v>
      </c>
      <c r="U1508" s="117" t="s">
        <v>81</v>
      </c>
      <c r="V1508" s="117" t="s">
        <v>81</v>
      </c>
      <c r="W1508" s="117" t="s">
        <v>81</v>
      </c>
      <c r="X1508" s="117" t="s">
        <v>81</v>
      </c>
      <c r="Y1508" s="117" t="s">
        <v>81</v>
      </c>
      <c r="Z1508" s="12"/>
      <c r="AA1508" s="12"/>
      <c r="AB1508" s="12"/>
    </row>
    <row r="1509" spans="1:28" s="13" customFormat="1" ht="15" x14ac:dyDescent="0.2">
      <c r="A1509" s="79">
        <v>2</v>
      </c>
      <c r="B1509" s="117" t="s">
        <v>81</v>
      </c>
      <c r="C1509" s="117" t="s">
        <v>81</v>
      </c>
      <c r="D1509" s="117" t="s">
        <v>81</v>
      </c>
      <c r="E1509" s="117" t="s">
        <v>81</v>
      </c>
      <c r="F1509" s="117" t="s">
        <v>81</v>
      </c>
      <c r="G1509" s="117">
        <v>71.97</v>
      </c>
      <c r="H1509" s="117">
        <v>40.92</v>
      </c>
      <c r="I1509" s="117" t="s">
        <v>81</v>
      </c>
      <c r="J1509" s="117" t="s">
        <v>81</v>
      </c>
      <c r="K1509" s="117" t="s">
        <v>81</v>
      </c>
      <c r="L1509" s="117" t="s">
        <v>81</v>
      </c>
      <c r="M1509" s="117" t="s">
        <v>81</v>
      </c>
      <c r="N1509" s="117">
        <v>22.33</v>
      </c>
      <c r="O1509" s="117">
        <v>28.09</v>
      </c>
      <c r="P1509" s="117">
        <v>62.57</v>
      </c>
      <c r="Q1509" s="117">
        <v>76.78</v>
      </c>
      <c r="R1509" s="117">
        <v>87.03</v>
      </c>
      <c r="S1509" s="117">
        <v>141.22</v>
      </c>
      <c r="T1509" s="117" t="s">
        <v>81</v>
      </c>
      <c r="U1509" s="117" t="s">
        <v>81</v>
      </c>
      <c r="V1509" s="117" t="s">
        <v>81</v>
      </c>
      <c r="W1509" s="117" t="s">
        <v>81</v>
      </c>
      <c r="X1509" s="117" t="s">
        <v>81</v>
      </c>
      <c r="Y1509" s="117" t="s">
        <v>81</v>
      </c>
      <c r="Z1509" s="12"/>
      <c r="AA1509" s="12"/>
      <c r="AB1509" s="12"/>
    </row>
    <row r="1510" spans="1:28" s="13" customFormat="1" ht="15" x14ac:dyDescent="0.2">
      <c r="A1510" s="79">
        <v>3</v>
      </c>
      <c r="B1510" s="117" t="s">
        <v>81</v>
      </c>
      <c r="C1510" s="117" t="s">
        <v>81</v>
      </c>
      <c r="D1510" s="117" t="s">
        <v>81</v>
      </c>
      <c r="E1510" s="117">
        <v>7.93</v>
      </c>
      <c r="F1510" s="117">
        <v>3.93</v>
      </c>
      <c r="G1510" s="117">
        <v>55.37</v>
      </c>
      <c r="H1510" s="117">
        <v>11.51</v>
      </c>
      <c r="I1510" s="117" t="s">
        <v>81</v>
      </c>
      <c r="J1510" s="117">
        <v>66.14</v>
      </c>
      <c r="K1510" s="117">
        <v>38.17</v>
      </c>
      <c r="L1510" s="117">
        <v>26.31</v>
      </c>
      <c r="M1510" s="117">
        <v>36.770000000000003</v>
      </c>
      <c r="N1510" s="117">
        <v>107.92</v>
      </c>
      <c r="O1510" s="117">
        <v>94.14</v>
      </c>
      <c r="P1510" s="117">
        <v>137.96</v>
      </c>
      <c r="Q1510" s="117">
        <v>103.98</v>
      </c>
      <c r="R1510" s="117">
        <v>178.01</v>
      </c>
      <c r="S1510" s="117">
        <v>188.99</v>
      </c>
      <c r="T1510" s="117">
        <v>156.12</v>
      </c>
      <c r="U1510" s="117" t="s">
        <v>81</v>
      </c>
      <c r="V1510" s="117" t="s">
        <v>81</v>
      </c>
      <c r="W1510" s="117" t="s">
        <v>81</v>
      </c>
      <c r="X1510" s="117" t="s">
        <v>81</v>
      </c>
      <c r="Y1510" s="117" t="s">
        <v>81</v>
      </c>
      <c r="Z1510" s="12"/>
      <c r="AA1510" s="12"/>
      <c r="AB1510" s="12"/>
    </row>
    <row r="1511" spans="1:28" s="13" customFormat="1" ht="15" x14ac:dyDescent="0.2">
      <c r="A1511" s="79">
        <v>4</v>
      </c>
      <c r="B1511" s="117" t="s">
        <v>81</v>
      </c>
      <c r="C1511" s="117" t="s">
        <v>81</v>
      </c>
      <c r="D1511" s="117" t="s">
        <v>81</v>
      </c>
      <c r="E1511" s="117" t="s">
        <v>81</v>
      </c>
      <c r="F1511" s="117">
        <v>1.35</v>
      </c>
      <c r="G1511" s="117">
        <v>0.11</v>
      </c>
      <c r="H1511" s="117">
        <v>39.4</v>
      </c>
      <c r="I1511" s="117">
        <v>32.520000000000003</v>
      </c>
      <c r="J1511" s="117">
        <v>192.19</v>
      </c>
      <c r="K1511" s="117">
        <v>86.9</v>
      </c>
      <c r="L1511" s="117">
        <v>57.93</v>
      </c>
      <c r="M1511" s="117">
        <v>23.74</v>
      </c>
      <c r="N1511" s="117">
        <v>56.15</v>
      </c>
      <c r="O1511" s="117" t="s">
        <v>121</v>
      </c>
      <c r="P1511" s="117">
        <v>163.76</v>
      </c>
      <c r="Q1511" s="117">
        <v>181.45</v>
      </c>
      <c r="R1511" s="117">
        <v>197.89</v>
      </c>
      <c r="S1511" s="117">
        <v>349.72</v>
      </c>
      <c r="T1511" s="117">
        <v>201.93</v>
      </c>
      <c r="U1511" s="117" t="s">
        <v>81</v>
      </c>
      <c r="V1511" s="117" t="s">
        <v>81</v>
      </c>
      <c r="W1511" s="117" t="s">
        <v>81</v>
      </c>
      <c r="X1511" s="117" t="s">
        <v>81</v>
      </c>
      <c r="Y1511" s="117" t="s">
        <v>81</v>
      </c>
      <c r="Z1511" s="12"/>
      <c r="AA1511" s="12"/>
      <c r="AB1511" s="12"/>
    </row>
    <row r="1512" spans="1:28" s="13" customFormat="1" ht="15" x14ac:dyDescent="0.2">
      <c r="A1512" s="79">
        <v>5</v>
      </c>
      <c r="B1512" s="117" t="s">
        <v>81</v>
      </c>
      <c r="C1512" s="117" t="s">
        <v>81</v>
      </c>
      <c r="D1512" s="117" t="s">
        <v>81</v>
      </c>
      <c r="E1512" s="117" t="s">
        <v>81</v>
      </c>
      <c r="F1512" s="117" t="s">
        <v>81</v>
      </c>
      <c r="G1512" s="117" t="s">
        <v>81</v>
      </c>
      <c r="H1512" s="117" t="s">
        <v>81</v>
      </c>
      <c r="I1512" s="117" t="s">
        <v>81</v>
      </c>
      <c r="J1512" s="117" t="s">
        <v>81</v>
      </c>
      <c r="K1512" s="117" t="s">
        <v>81</v>
      </c>
      <c r="L1512" s="117" t="s">
        <v>81</v>
      </c>
      <c r="M1512" s="117">
        <v>102.74</v>
      </c>
      <c r="N1512" s="117">
        <v>134.31</v>
      </c>
      <c r="O1512" s="117">
        <v>116.65</v>
      </c>
      <c r="P1512" s="117">
        <v>128.46</v>
      </c>
      <c r="Q1512" s="117">
        <v>124.6</v>
      </c>
      <c r="R1512" s="117">
        <v>189.94</v>
      </c>
      <c r="S1512" s="117">
        <v>202.87</v>
      </c>
      <c r="T1512" s="117">
        <v>147.83000000000001</v>
      </c>
      <c r="U1512" s="117" t="s">
        <v>81</v>
      </c>
      <c r="V1512" s="117" t="s">
        <v>81</v>
      </c>
      <c r="W1512" s="117" t="s">
        <v>81</v>
      </c>
      <c r="X1512" s="117" t="s">
        <v>81</v>
      </c>
      <c r="Y1512" s="117" t="s">
        <v>81</v>
      </c>
      <c r="Z1512" s="12"/>
      <c r="AA1512" s="12"/>
      <c r="AB1512" s="12"/>
    </row>
    <row r="1513" spans="1:28" s="13" customFormat="1" ht="15" x14ac:dyDescent="0.2">
      <c r="A1513" s="79">
        <v>6</v>
      </c>
      <c r="B1513" s="117" t="s">
        <v>81</v>
      </c>
      <c r="C1513" s="117" t="s">
        <v>81</v>
      </c>
      <c r="D1513" s="117" t="s">
        <v>81</v>
      </c>
      <c r="E1513" s="117" t="s">
        <v>81</v>
      </c>
      <c r="F1513" s="117" t="s">
        <v>81</v>
      </c>
      <c r="G1513" s="117">
        <v>1.57</v>
      </c>
      <c r="H1513" s="117">
        <v>97.09</v>
      </c>
      <c r="I1513" s="117">
        <v>67.06</v>
      </c>
      <c r="J1513" s="117">
        <v>124.07</v>
      </c>
      <c r="K1513" s="117">
        <v>76.89</v>
      </c>
      <c r="L1513" s="117">
        <v>39.229999999999997</v>
      </c>
      <c r="M1513" s="117" t="s">
        <v>81</v>
      </c>
      <c r="N1513" s="117">
        <v>4.6500000000000004</v>
      </c>
      <c r="O1513" s="117">
        <v>40.229999999999997</v>
      </c>
      <c r="P1513" s="117">
        <v>58.56</v>
      </c>
      <c r="Q1513" s="117">
        <v>95.31</v>
      </c>
      <c r="R1513" s="117" t="s">
        <v>122</v>
      </c>
      <c r="S1513" s="117">
        <v>103.99</v>
      </c>
      <c r="T1513" s="117">
        <v>35.06</v>
      </c>
      <c r="U1513" s="117" t="s">
        <v>81</v>
      </c>
      <c r="V1513" s="117" t="s">
        <v>81</v>
      </c>
      <c r="W1513" s="117" t="s">
        <v>81</v>
      </c>
      <c r="X1513" s="117" t="s">
        <v>81</v>
      </c>
      <c r="Y1513" s="117" t="s">
        <v>81</v>
      </c>
      <c r="Z1513" s="12"/>
      <c r="AA1513" s="12"/>
      <c r="AB1513" s="12"/>
    </row>
    <row r="1514" spans="1:28" s="13" customFormat="1" ht="15" x14ac:dyDescent="0.2">
      <c r="A1514" s="79">
        <v>7</v>
      </c>
      <c r="B1514" s="117" t="s">
        <v>81</v>
      </c>
      <c r="C1514" s="117" t="s">
        <v>81</v>
      </c>
      <c r="D1514" s="117" t="s">
        <v>81</v>
      </c>
      <c r="E1514" s="117" t="s">
        <v>81</v>
      </c>
      <c r="F1514" s="117" t="s">
        <v>81</v>
      </c>
      <c r="G1514" s="117">
        <v>0.02</v>
      </c>
      <c r="H1514" s="117" t="s">
        <v>81</v>
      </c>
      <c r="I1514" s="117" t="s">
        <v>81</v>
      </c>
      <c r="J1514" s="117">
        <v>179.37</v>
      </c>
      <c r="K1514" s="117" t="s">
        <v>81</v>
      </c>
      <c r="L1514" s="117" t="s">
        <v>81</v>
      </c>
      <c r="M1514" s="117" t="s">
        <v>81</v>
      </c>
      <c r="N1514" s="117" t="s">
        <v>81</v>
      </c>
      <c r="O1514" s="117" t="s">
        <v>81</v>
      </c>
      <c r="P1514" s="117" t="s">
        <v>81</v>
      </c>
      <c r="Q1514" s="117" t="s">
        <v>81</v>
      </c>
      <c r="R1514" s="117" t="s">
        <v>81</v>
      </c>
      <c r="S1514" s="117" t="s">
        <v>81</v>
      </c>
      <c r="T1514" s="117" t="s">
        <v>81</v>
      </c>
      <c r="U1514" s="117" t="s">
        <v>81</v>
      </c>
      <c r="V1514" s="117" t="s">
        <v>81</v>
      </c>
      <c r="W1514" s="117" t="s">
        <v>81</v>
      </c>
      <c r="X1514" s="117" t="s">
        <v>81</v>
      </c>
      <c r="Y1514" s="117" t="s">
        <v>81</v>
      </c>
      <c r="Z1514" s="12"/>
      <c r="AA1514" s="12"/>
      <c r="AB1514" s="12"/>
    </row>
    <row r="1515" spans="1:28" s="13" customFormat="1" ht="15" x14ac:dyDescent="0.2">
      <c r="A1515" s="79">
        <v>8</v>
      </c>
      <c r="B1515" s="117" t="s">
        <v>81</v>
      </c>
      <c r="C1515" s="117" t="s">
        <v>81</v>
      </c>
      <c r="D1515" s="117" t="s">
        <v>81</v>
      </c>
      <c r="E1515" s="117" t="s">
        <v>81</v>
      </c>
      <c r="F1515" s="117">
        <v>0.02</v>
      </c>
      <c r="G1515" s="117">
        <v>189.26</v>
      </c>
      <c r="H1515" s="117">
        <v>168.99</v>
      </c>
      <c r="I1515" s="117">
        <v>109.31</v>
      </c>
      <c r="J1515" s="117">
        <v>50.56</v>
      </c>
      <c r="K1515" s="117">
        <v>52.62</v>
      </c>
      <c r="L1515" s="117">
        <v>12.4</v>
      </c>
      <c r="M1515" s="117">
        <v>18.600000000000001</v>
      </c>
      <c r="N1515" s="117">
        <v>51.28</v>
      </c>
      <c r="O1515" s="117">
        <v>39.72</v>
      </c>
      <c r="P1515" s="117">
        <v>40.86</v>
      </c>
      <c r="Q1515" s="117">
        <v>76.88</v>
      </c>
      <c r="R1515" s="117">
        <v>68.7</v>
      </c>
      <c r="S1515" s="117">
        <v>66.260000000000005</v>
      </c>
      <c r="T1515" s="117">
        <v>22.23</v>
      </c>
      <c r="U1515" s="117" t="s">
        <v>81</v>
      </c>
      <c r="V1515" s="117" t="s">
        <v>81</v>
      </c>
      <c r="W1515" s="117" t="s">
        <v>81</v>
      </c>
      <c r="X1515" s="117" t="s">
        <v>81</v>
      </c>
      <c r="Y1515" s="117" t="s">
        <v>81</v>
      </c>
      <c r="Z1515" s="12"/>
      <c r="AA1515" s="12"/>
      <c r="AB1515" s="12"/>
    </row>
    <row r="1516" spans="1:28" s="13" customFormat="1" ht="15" x14ac:dyDescent="0.2">
      <c r="A1516" s="79">
        <v>9</v>
      </c>
      <c r="B1516" s="117" t="s">
        <v>81</v>
      </c>
      <c r="C1516" s="117" t="s">
        <v>81</v>
      </c>
      <c r="D1516" s="117" t="s">
        <v>81</v>
      </c>
      <c r="E1516" s="117">
        <v>7.46</v>
      </c>
      <c r="F1516" s="117">
        <v>32.81</v>
      </c>
      <c r="G1516" s="117">
        <v>158.88</v>
      </c>
      <c r="H1516" s="117">
        <v>168.37</v>
      </c>
      <c r="I1516" s="117">
        <v>142.33000000000001</v>
      </c>
      <c r="J1516" s="117">
        <v>146.69</v>
      </c>
      <c r="K1516" s="117">
        <v>106.23</v>
      </c>
      <c r="L1516" s="117">
        <v>76.69</v>
      </c>
      <c r="M1516" s="117">
        <v>46.1</v>
      </c>
      <c r="N1516" s="117">
        <v>42.9</v>
      </c>
      <c r="O1516" s="117">
        <v>7.52</v>
      </c>
      <c r="P1516" s="117">
        <v>70.89</v>
      </c>
      <c r="Q1516" s="117">
        <v>31.2</v>
      </c>
      <c r="R1516" s="117">
        <v>34.26</v>
      </c>
      <c r="S1516" s="117">
        <v>36.159999999999997</v>
      </c>
      <c r="T1516" s="117">
        <v>48.15</v>
      </c>
      <c r="U1516" s="117" t="s">
        <v>81</v>
      </c>
      <c r="V1516" s="117" t="s">
        <v>81</v>
      </c>
      <c r="W1516" s="117" t="s">
        <v>81</v>
      </c>
      <c r="X1516" s="117" t="s">
        <v>81</v>
      </c>
      <c r="Y1516" s="117" t="s">
        <v>81</v>
      </c>
      <c r="Z1516" s="12"/>
      <c r="AA1516" s="12"/>
      <c r="AB1516" s="12"/>
    </row>
    <row r="1517" spans="1:28" s="13" customFormat="1" ht="15" x14ac:dyDescent="0.2">
      <c r="A1517" s="79">
        <v>10</v>
      </c>
      <c r="B1517" s="117" t="s">
        <v>81</v>
      </c>
      <c r="C1517" s="117" t="s">
        <v>81</v>
      </c>
      <c r="D1517" s="117" t="s">
        <v>81</v>
      </c>
      <c r="E1517" s="117" t="s">
        <v>81</v>
      </c>
      <c r="F1517" s="117">
        <v>31.16</v>
      </c>
      <c r="G1517" s="117">
        <v>47.08</v>
      </c>
      <c r="H1517" s="117">
        <v>136.43</v>
      </c>
      <c r="I1517" s="117">
        <v>135.47</v>
      </c>
      <c r="J1517" s="117">
        <v>140.96</v>
      </c>
      <c r="K1517" s="117">
        <v>101.71</v>
      </c>
      <c r="L1517" s="117">
        <v>42.38</v>
      </c>
      <c r="M1517" s="117">
        <v>32.92</v>
      </c>
      <c r="N1517" s="117">
        <v>62.59</v>
      </c>
      <c r="O1517" s="117">
        <v>90.57</v>
      </c>
      <c r="P1517" s="117">
        <v>49.62</v>
      </c>
      <c r="Q1517" s="117">
        <v>81.53</v>
      </c>
      <c r="R1517" s="117">
        <v>49.94</v>
      </c>
      <c r="S1517" s="117">
        <v>94.78</v>
      </c>
      <c r="T1517" s="117">
        <v>21.28</v>
      </c>
      <c r="U1517" s="117">
        <v>2.4700000000000002</v>
      </c>
      <c r="V1517" s="117" t="s">
        <v>81</v>
      </c>
      <c r="W1517" s="117" t="s">
        <v>81</v>
      </c>
      <c r="X1517" s="117" t="s">
        <v>81</v>
      </c>
      <c r="Y1517" s="117" t="s">
        <v>81</v>
      </c>
      <c r="Z1517" s="12"/>
      <c r="AA1517" s="12"/>
      <c r="AB1517" s="12"/>
    </row>
    <row r="1518" spans="1:28" s="13" customFormat="1" ht="15" x14ac:dyDescent="0.2">
      <c r="A1518" s="79">
        <v>11</v>
      </c>
      <c r="B1518" s="117" t="s">
        <v>81</v>
      </c>
      <c r="C1518" s="117" t="s">
        <v>81</v>
      </c>
      <c r="D1518" s="117" t="s">
        <v>81</v>
      </c>
      <c r="E1518" s="117" t="s">
        <v>81</v>
      </c>
      <c r="F1518" s="117">
        <v>71.099999999999994</v>
      </c>
      <c r="G1518" s="117">
        <v>195.51</v>
      </c>
      <c r="H1518" s="117">
        <v>217.14</v>
      </c>
      <c r="I1518" s="117">
        <v>91.28</v>
      </c>
      <c r="J1518" s="117">
        <v>153.72</v>
      </c>
      <c r="K1518" s="117">
        <v>101.64</v>
      </c>
      <c r="L1518" s="117">
        <v>73.86</v>
      </c>
      <c r="M1518" s="117">
        <v>77.62</v>
      </c>
      <c r="N1518" s="117">
        <v>78.7</v>
      </c>
      <c r="O1518" s="117">
        <v>50.71</v>
      </c>
      <c r="P1518" s="117">
        <v>72.19</v>
      </c>
      <c r="Q1518" s="117">
        <v>93.04</v>
      </c>
      <c r="R1518" s="117">
        <v>123.43</v>
      </c>
      <c r="S1518" s="117">
        <v>91.86</v>
      </c>
      <c r="T1518" s="117">
        <v>71.23</v>
      </c>
      <c r="U1518" s="117" t="s">
        <v>81</v>
      </c>
      <c r="V1518" s="117" t="s">
        <v>81</v>
      </c>
      <c r="W1518" s="117" t="s">
        <v>81</v>
      </c>
      <c r="X1518" s="117" t="s">
        <v>81</v>
      </c>
      <c r="Y1518" s="117" t="s">
        <v>81</v>
      </c>
      <c r="Z1518" s="12"/>
      <c r="AA1518" s="12"/>
      <c r="AB1518" s="12"/>
    </row>
    <row r="1519" spans="1:28" s="13" customFormat="1" ht="15" x14ac:dyDescent="0.2">
      <c r="A1519" s="79">
        <v>12</v>
      </c>
      <c r="B1519" s="117" t="s">
        <v>81</v>
      </c>
      <c r="C1519" s="117" t="s">
        <v>81</v>
      </c>
      <c r="D1519" s="117" t="s">
        <v>81</v>
      </c>
      <c r="E1519" s="117">
        <v>26.79</v>
      </c>
      <c r="F1519" s="117">
        <v>47.88</v>
      </c>
      <c r="G1519" s="117">
        <v>155.78</v>
      </c>
      <c r="H1519" s="117">
        <v>125.43</v>
      </c>
      <c r="I1519" s="117">
        <v>48.87</v>
      </c>
      <c r="J1519" s="117">
        <v>85.17</v>
      </c>
      <c r="K1519" s="117">
        <v>43.93</v>
      </c>
      <c r="L1519" s="117">
        <v>28.55</v>
      </c>
      <c r="M1519" s="117">
        <v>23.6</v>
      </c>
      <c r="N1519" s="117">
        <v>55.61</v>
      </c>
      <c r="O1519" s="117">
        <v>35.409999999999997</v>
      </c>
      <c r="P1519" s="117">
        <v>54.1</v>
      </c>
      <c r="Q1519" s="117">
        <v>98.92</v>
      </c>
      <c r="R1519" s="117">
        <v>71.33</v>
      </c>
      <c r="S1519" s="117">
        <v>40.93</v>
      </c>
      <c r="T1519" s="117" t="s">
        <v>81</v>
      </c>
      <c r="U1519" s="117" t="s">
        <v>81</v>
      </c>
      <c r="V1519" s="117" t="s">
        <v>81</v>
      </c>
      <c r="W1519" s="117" t="s">
        <v>81</v>
      </c>
      <c r="X1519" s="117" t="s">
        <v>81</v>
      </c>
      <c r="Y1519" s="117" t="s">
        <v>81</v>
      </c>
      <c r="Z1519" s="12"/>
      <c r="AA1519" s="12"/>
      <c r="AB1519" s="12"/>
    </row>
    <row r="1520" spans="1:28" s="13" customFormat="1" ht="15" x14ac:dyDescent="0.2">
      <c r="A1520" s="79">
        <v>13</v>
      </c>
      <c r="B1520" s="117" t="s">
        <v>81</v>
      </c>
      <c r="C1520" s="117" t="s">
        <v>81</v>
      </c>
      <c r="D1520" s="117" t="s">
        <v>81</v>
      </c>
      <c r="E1520" s="117" t="s">
        <v>81</v>
      </c>
      <c r="F1520" s="117" t="s">
        <v>81</v>
      </c>
      <c r="G1520" s="117" t="s">
        <v>81</v>
      </c>
      <c r="H1520" s="117">
        <v>32.130000000000003</v>
      </c>
      <c r="I1520" s="117">
        <v>80.430000000000007</v>
      </c>
      <c r="J1520" s="117">
        <v>118.31</v>
      </c>
      <c r="K1520" s="117">
        <v>144.94999999999999</v>
      </c>
      <c r="L1520" s="117">
        <v>149.53</v>
      </c>
      <c r="M1520" s="117">
        <v>108.1</v>
      </c>
      <c r="N1520" s="117">
        <v>120.25</v>
      </c>
      <c r="O1520" s="117">
        <v>147.46</v>
      </c>
      <c r="P1520" s="117">
        <v>142.29</v>
      </c>
      <c r="Q1520" s="117">
        <v>114.67</v>
      </c>
      <c r="R1520" s="117">
        <v>186.28</v>
      </c>
      <c r="S1520" s="117">
        <v>140.13</v>
      </c>
      <c r="T1520" s="117" t="s">
        <v>81</v>
      </c>
      <c r="U1520" s="117" t="s">
        <v>81</v>
      </c>
      <c r="V1520" s="117" t="s">
        <v>81</v>
      </c>
      <c r="W1520" s="117" t="s">
        <v>81</v>
      </c>
      <c r="X1520" s="117" t="s">
        <v>81</v>
      </c>
      <c r="Y1520" s="117" t="s">
        <v>81</v>
      </c>
      <c r="Z1520" s="12"/>
      <c r="AA1520" s="12"/>
      <c r="AB1520" s="12"/>
    </row>
    <row r="1521" spans="1:28" s="13" customFormat="1" ht="15" x14ac:dyDescent="0.2">
      <c r="A1521" s="79">
        <v>14</v>
      </c>
      <c r="B1521" s="117" t="s">
        <v>81</v>
      </c>
      <c r="C1521" s="117" t="s">
        <v>81</v>
      </c>
      <c r="D1521" s="117" t="s">
        <v>81</v>
      </c>
      <c r="E1521" s="117" t="s">
        <v>81</v>
      </c>
      <c r="F1521" s="117">
        <v>4.0999999999999996</v>
      </c>
      <c r="G1521" s="117" t="s">
        <v>81</v>
      </c>
      <c r="H1521" s="117" t="s">
        <v>81</v>
      </c>
      <c r="I1521" s="117" t="s">
        <v>81</v>
      </c>
      <c r="J1521" s="117">
        <v>7.63</v>
      </c>
      <c r="K1521" s="117" t="s">
        <v>81</v>
      </c>
      <c r="L1521" s="117" t="s">
        <v>81</v>
      </c>
      <c r="M1521" s="117" t="s">
        <v>81</v>
      </c>
      <c r="N1521" s="117" t="s">
        <v>81</v>
      </c>
      <c r="O1521" s="117" t="s">
        <v>81</v>
      </c>
      <c r="P1521" s="117" t="s">
        <v>81</v>
      </c>
      <c r="Q1521" s="117" t="s">
        <v>81</v>
      </c>
      <c r="R1521" s="117" t="s">
        <v>81</v>
      </c>
      <c r="S1521" s="117" t="s">
        <v>81</v>
      </c>
      <c r="T1521" s="117" t="s">
        <v>81</v>
      </c>
      <c r="U1521" s="117" t="s">
        <v>81</v>
      </c>
      <c r="V1521" s="117" t="s">
        <v>81</v>
      </c>
      <c r="W1521" s="117" t="s">
        <v>81</v>
      </c>
      <c r="X1521" s="117" t="s">
        <v>81</v>
      </c>
      <c r="Y1521" s="117" t="s">
        <v>81</v>
      </c>
      <c r="Z1521" s="12"/>
      <c r="AA1521" s="12"/>
      <c r="AB1521" s="12"/>
    </row>
    <row r="1522" spans="1:28" s="13" customFormat="1" ht="15" x14ac:dyDescent="0.2">
      <c r="A1522" s="79">
        <v>15</v>
      </c>
      <c r="B1522" s="117" t="s">
        <v>81</v>
      </c>
      <c r="C1522" s="117" t="s">
        <v>81</v>
      </c>
      <c r="D1522" s="117" t="s">
        <v>81</v>
      </c>
      <c r="E1522" s="117" t="s">
        <v>81</v>
      </c>
      <c r="F1522" s="117" t="s">
        <v>81</v>
      </c>
      <c r="G1522" s="117">
        <v>222.07</v>
      </c>
      <c r="H1522" s="117">
        <v>261.58999999999997</v>
      </c>
      <c r="I1522" s="117">
        <v>36.25</v>
      </c>
      <c r="J1522" s="117">
        <v>10.220000000000001</v>
      </c>
      <c r="K1522" s="117" t="s">
        <v>81</v>
      </c>
      <c r="L1522" s="117" t="s">
        <v>81</v>
      </c>
      <c r="M1522" s="117" t="s">
        <v>81</v>
      </c>
      <c r="N1522" s="117" t="s">
        <v>81</v>
      </c>
      <c r="O1522" s="117" t="s">
        <v>81</v>
      </c>
      <c r="P1522" s="117" t="s">
        <v>81</v>
      </c>
      <c r="Q1522" s="117" t="s">
        <v>81</v>
      </c>
      <c r="R1522" s="117" t="s">
        <v>81</v>
      </c>
      <c r="S1522" s="117" t="s">
        <v>81</v>
      </c>
      <c r="T1522" s="117" t="s">
        <v>81</v>
      </c>
      <c r="U1522" s="117" t="s">
        <v>81</v>
      </c>
      <c r="V1522" s="117" t="s">
        <v>81</v>
      </c>
      <c r="W1522" s="117" t="s">
        <v>81</v>
      </c>
      <c r="X1522" s="117" t="s">
        <v>81</v>
      </c>
      <c r="Y1522" s="117" t="s">
        <v>81</v>
      </c>
      <c r="Z1522" s="12"/>
      <c r="AA1522" s="12"/>
      <c r="AB1522" s="12"/>
    </row>
    <row r="1523" spans="1:28" s="13" customFormat="1" ht="15" x14ac:dyDescent="0.2">
      <c r="A1523" s="79">
        <v>16</v>
      </c>
      <c r="B1523" s="117" t="s">
        <v>81</v>
      </c>
      <c r="C1523" s="117" t="s">
        <v>81</v>
      </c>
      <c r="D1523" s="117">
        <v>185.02</v>
      </c>
      <c r="E1523" s="117">
        <v>76.39</v>
      </c>
      <c r="F1523" s="117">
        <v>135.08000000000001</v>
      </c>
      <c r="G1523" s="117">
        <v>50.15</v>
      </c>
      <c r="H1523" s="117">
        <v>223.65</v>
      </c>
      <c r="I1523" s="117">
        <v>46.39</v>
      </c>
      <c r="J1523" s="117">
        <v>91.82</v>
      </c>
      <c r="K1523" s="117">
        <v>6.58</v>
      </c>
      <c r="L1523" s="117" t="s">
        <v>81</v>
      </c>
      <c r="M1523" s="117">
        <v>17.41</v>
      </c>
      <c r="N1523" s="117">
        <v>30.61</v>
      </c>
      <c r="O1523" s="117" t="s">
        <v>81</v>
      </c>
      <c r="P1523" s="117" t="s">
        <v>81</v>
      </c>
      <c r="Q1523" s="117" t="s">
        <v>81</v>
      </c>
      <c r="R1523" s="117" t="s">
        <v>81</v>
      </c>
      <c r="S1523" s="117" t="s">
        <v>81</v>
      </c>
      <c r="T1523" s="117" t="s">
        <v>81</v>
      </c>
      <c r="U1523" s="117" t="s">
        <v>81</v>
      </c>
      <c r="V1523" s="117" t="s">
        <v>81</v>
      </c>
      <c r="W1523" s="117" t="s">
        <v>81</v>
      </c>
      <c r="X1523" s="117" t="s">
        <v>81</v>
      </c>
      <c r="Y1523" s="117" t="s">
        <v>81</v>
      </c>
      <c r="Z1523" s="12"/>
      <c r="AA1523" s="12"/>
      <c r="AB1523" s="12"/>
    </row>
    <row r="1524" spans="1:28" s="13" customFormat="1" ht="15" x14ac:dyDescent="0.2">
      <c r="A1524" s="79">
        <v>17</v>
      </c>
      <c r="B1524" s="117" t="s">
        <v>81</v>
      </c>
      <c r="C1524" s="117" t="s">
        <v>81</v>
      </c>
      <c r="D1524" s="117" t="s">
        <v>81</v>
      </c>
      <c r="E1524" s="117">
        <v>45.79</v>
      </c>
      <c r="F1524" s="117">
        <v>94.53</v>
      </c>
      <c r="G1524" s="117">
        <v>74.19</v>
      </c>
      <c r="H1524" s="117">
        <v>292.29000000000002</v>
      </c>
      <c r="I1524" s="117" t="s">
        <v>81</v>
      </c>
      <c r="J1524" s="117">
        <v>101.41</v>
      </c>
      <c r="K1524" s="117">
        <v>50.25</v>
      </c>
      <c r="L1524" s="117" t="s">
        <v>123</v>
      </c>
      <c r="M1524" s="117">
        <v>46.73</v>
      </c>
      <c r="N1524" s="117">
        <v>80.53</v>
      </c>
      <c r="O1524" s="117">
        <v>64.33</v>
      </c>
      <c r="P1524" s="117">
        <v>77.900000000000006</v>
      </c>
      <c r="Q1524" s="117">
        <v>88.67</v>
      </c>
      <c r="R1524" s="117">
        <v>18.13</v>
      </c>
      <c r="S1524" s="117" t="s">
        <v>81</v>
      </c>
      <c r="T1524" s="117" t="s">
        <v>81</v>
      </c>
      <c r="U1524" s="117" t="s">
        <v>81</v>
      </c>
      <c r="V1524" s="117" t="s">
        <v>81</v>
      </c>
      <c r="W1524" s="117" t="s">
        <v>81</v>
      </c>
      <c r="X1524" s="117" t="s">
        <v>81</v>
      </c>
      <c r="Y1524" s="117" t="s">
        <v>81</v>
      </c>
      <c r="Z1524" s="12"/>
      <c r="AA1524" s="12"/>
      <c r="AB1524" s="12"/>
    </row>
    <row r="1525" spans="1:28" s="13" customFormat="1" ht="15" x14ac:dyDescent="0.2">
      <c r="A1525" s="79">
        <v>18</v>
      </c>
      <c r="B1525" s="117" t="s">
        <v>81</v>
      </c>
      <c r="C1525" s="117" t="s">
        <v>81</v>
      </c>
      <c r="D1525" s="117" t="s">
        <v>81</v>
      </c>
      <c r="E1525" s="117" t="s">
        <v>81</v>
      </c>
      <c r="F1525" s="117">
        <v>36.549999999999997</v>
      </c>
      <c r="G1525" s="117">
        <v>60.22</v>
      </c>
      <c r="H1525" s="117">
        <v>271.16000000000003</v>
      </c>
      <c r="I1525" s="117">
        <v>57.57</v>
      </c>
      <c r="J1525" s="117">
        <v>6.47</v>
      </c>
      <c r="K1525" s="117" t="s">
        <v>81</v>
      </c>
      <c r="L1525" s="117" t="s">
        <v>81</v>
      </c>
      <c r="M1525" s="117" t="s">
        <v>81</v>
      </c>
      <c r="N1525" s="117" t="s">
        <v>81</v>
      </c>
      <c r="O1525" s="117" t="s">
        <v>81</v>
      </c>
      <c r="P1525" s="117" t="s">
        <v>81</v>
      </c>
      <c r="Q1525" s="117" t="s">
        <v>81</v>
      </c>
      <c r="R1525" s="117" t="s">
        <v>81</v>
      </c>
      <c r="S1525" s="117" t="s">
        <v>81</v>
      </c>
      <c r="T1525" s="117" t="s">
        <v>81</v>
      </c>
      <c r="U1525" s="117" t="s">
        <v>81</v>
      </c>
      <c r="V1525" s="117" t="s">
        <v>81</v>
      </c>
      <c r="W1525" s="117" t="s">
        <v>81</v>
      </c>
      <c r="X1525" s="117" t="s">
        <v>81</v>
      </c>
      <c r="Y1525" s="117" t="s">
        <v>81</v>
      </c>
      <c r="Z1525" s="12"/>
      <c r="AA1525" s="12"/>
      <c r="AB1525" s="12"/>
    </row>
    <row r="1526" spans="1:28" s="13" customFormat="1" ht="15" x14ac:dyDescent="0.2">
      <c r="A1526" s="79">
        <v>19</v>
      </c>
      <c r="B1526" s="117" t="s">
        <v>81</v>
      </c>
      <c r="C1526" s="117" t="s">
        <v>81</v>
      </c>
      <c r="D1526" s="117" t="s">
        <v>81</v>
      </c>
      <c r="E1526" s="117">
        <v>25.23</v>
      </c>
      <c r="F1526" s="117">
        <v>65.47</v>
      </c>
      <c r="G1526" s="117">
        <v>126.12</v>
      </c>
      <c r="H1526" s="117" t="s">
        <v>124</v>
      </c>
      <c r="I1526" s="117">
        <v>44.81</v>
      </c>
      <c r="J1526" s="117" t="s">
        <v>81</v>
      </c>
      <c r="K1526" s="117" t="s">
        <v>81</v>
      </c>
      <c r="L1526" s="117" t="s">
        <v>81</v>
      </c>
      <c r="M1526" s="117" t="s">
        <v>81</v>
      </c>
      <c r="N1526" s="117" t="s">
        <v>81</v>
      </c>
      <c r="O1526" s="117" t="s">
        <v>81</v>
      </c>
      <c r="P1526" s="117" t="s">
        <v>81</v>
      </c>
      <c r="Q1526" s="117" t="s">
        <v>81</v>
      </c>
      <c r="R1526" s="117" t="s">
        <v>81</v>
      </c>
      <c r="S1526" s="117" t="s">
        <v>81</v>
      </c>
      <c r="T1526" s="117" t="s">
        <v>81</v>
      </c>
      <c r="U1526" s="117" t="s">
        <v>81</v>
      </c>
      <c r="V1526" s="117" t="s">
        <v>81</v>
      </c>
      <c r="W1526" s="117" t="s">
        <v>81</v>
      </c>
      <c r="X1526" s="117" t="s">
        <v>81</v>
      </c>
      <c r="Y1526" s="117" t="s">
        <v>81</v>
      </c>
      <c r="Z1526" s="12"/>
      <c r="AA1526" s="12"/>
      <c r="AB1526" s="12"/>
    </row>
    <row r="1527" spans="1:28" s="13" customFormat="1" ht="15" x14ac:dyDescent="0.2">
      <c r="A1527" s="79">
        <v>20</v>
      </c>
      <c r="B1527" s="117" t="s">
        <v>81</v>
      </c>
      <c r="C1527" s="117" t="s">
        <v>81</v>
      </c>
      <c r="D1527" s="117" t="s">
        <v>81</v>
      </c>
      <c r="E1527" s="117">
        <v>2.1</v>
      </c>
      <c r="F1527" s="117">
        <v>32.29</v>
      </c>
      <c r="G1527" s="117">
        <v>1.48</v>
      </c>
      <c r="H1527" s="117">
        <v>120.81</v>
      </c>
      <c r="I1527" s="117">
        <v>139.87</v>
      </c>
      <c r="J1527" s="117">
        <v>96.21</v>
      </c>
      <c r="K1527" s="117">
        <v>31.14</v>
      </c>
      <c r="L1527" s="117">
        <v>2.71</v>
      </c>
      <c r="M1527" s="117" t="s">
        <v>81</v>
      </c>
      <c r="N1527" s="117" t="s">
        <v>81</v>
      </c>
      <c r="O1527" s="117">
        <v>19.8</v>
      </c>
      <c r="P1527" s="117">
        <v>48.92</v>
      </c>
      <c r="Q1527" s="117">
        <v>111.23</v>
      </c>
      <c r="R1527" s="117">
        <v>115.19</v>
      </c>
      <c r="S1527" s="117">
        <v>96.15</v>
      </c>
      <c r="T1527" s="117">
        <v>61.32</v>
      </c>
      <c r="U1527" s="117" t="s">
        <v>81</v>
      </c>
      <c r="V1527" s="117" t="s">
        <v>81</v>
      </c>
      <c r="W1527" s="117" t="s">
        <v>81</v>
      </c>
      <c r="X1527" s="117" t="s">
        <v>81</v>
      </c>
      <c r="Y1527" s="117" t="s">
        <v>81</v>
      </c>
      <c r="Z1527" s="12"/>
      <c r="AA1527" s="12"/>
      <c r="AB1527" s="12"/>
    </row>
    <row r="1528" spans="1:28" s="13" customFormat="1" ht="15" x14ac:dyDescent="0.2">
      <c r="A1528" s="79">
        <v>21</v>
      </c>
      <c r="B1528" s="117">
        <v>0.02</v>
      </c>
      <c r="C1528" s="117">
        <v>65.06</v>
      </c>
      <c r="D1528" s="117">
        <v>33.159999999999997</v>
      </c>
      <c r="E1528" s="117">
        <v>53.38</v>
      </c>
      <c r="F1528" s="117">
        <v>56.95</v>
      </c>
      <c r="G1528" s="117">
        <v>102.85</v>
      </c>
      <c r="H1528" s="117">
        <v>27.07</v>
      </c>
      <c r="I1528" s="117">
        <v>37.159999999999997</v>
      </c>
      <c r="J1528" s="117">
        <v>104.12</v>
      </c>
      <c r="K1528" s="117" t="s">
        <v>81</v>
      </c>
      <c r="L1528" s="117" t="s">
        <v>81</v>
      </c>
      <c r="M1528" s="117" t="s">
        <v>81</v>
      </c>
      <c r="N1528" s="117" t="s">
        <v>81</v>
      </c>
      <c r="O1528" s="117" t="s">
        <v>81</v>
      </c>
      <c r="P1528" s="117" t="s">
        <v>81</v>
      </c>
      <c r="Q1528" s="117" t="s">
        <v>81</v>
      </c>
      <c r="R1528" s="117" t="s">
        <v>81</v>
      </c>
      <c r="S1528" s="117" t="s">
        <v>81</v>
      </c>
      <c r="T1528" s="117" t="s">
        <v>81</v>
      </c>
      <c r="U1528" s="117" t="s">
        <v>81</v>
      </c>
      <c r="V1528" s="117" t="s">
        <v>81</v>
      </c>
      <c r="W1528" s="117" t="s">
        <v>81</v>
      </c>
      <c r="X1528" s="117" t="s">
        <v>81</v>
      </c>
      <c r="Y1528" s="117" t="s">
        <v>81</v>
      </c>
      <c r="Z1528" s="12"/>
      <c r="AA1528" s="12"/>
      <c r="AB1528" s="12"/>
    </row>
    <row r="1529" spans="1:28" s="13" customFormat="1" ht="15" x14ac:dyDescent="0.2">
      <c r="A1529" s="79">
        <v>22</v>
      </c>
      <c r="B1529" s="117" t="s">
        <v>81</v>
      </c>
      <c r="C1529" s="117" t="s">
        <v>81</v>
      </c>
      <c r="D1529" s="117" t="s">
        <v>81</v>
      </c>
      <c r="E1529" s="117" t="s">
        <v>81</v>
      </c>
      <c r="F1529" s="117">
        <v>38.94</v>
      </c>
      <c r="G1529" s="117">
        <v>239.49</v>
      </c>
      <c r="H1529" s="117">
        <v>216.22</v>
      </c>
      <c r="I1529" s="117">
        <v>160.16999999999999</v>
      </c>
      <c r="J1529" s="117">
        <v>88.22</v>
      </c>
      <c r="K1529" s="117">
        <v>79.989999999999995</v>
      </c>
      <c r="L1529" s="117">
        <v>36.799999999999997</v>
      </c>
      <c r="M1529" s="117">
        <v>31.06</v>
      </c>
      <c r="N1529" s="117">
        <v>26.9</v>
      </c>
      <c r="O1529" s="117">
        <v>14.93</v>
      </c>
      <c r="P1529" s="117">
        <v>18.809999999999999</v>
      </c>
      <c r="Q1529" s="117">
        <v>34.340000000000003</v>
      </c>
      <c r="R1529" s="117">
        <v>54.02</v>
      </c>
      <c r="S1529" s="117">
        <v>48.31</v>
      </c>
      <c r="T1529" s="117">
        <v>24.52</v>
      </c>
      <c r="U1529" s="117" t="s">
        <v>81</v>
      </c>
      <c r="V1529" s="117" t="s">
        <v>81</v>
      </c>
      <c r="W1529" s="117" t="s">
        <v>81</v>
      </c>
      <c r="X1529" s="117" t="s">
        <v>81</v>
      </c>
      <c r="Y1529" s="117" t="s">
        <v>81</v>
      </c>
      <c r="Z1529" s="12"/>
      <c r="AA1529" s="12"/>
      <c r="AB1529" s="12"/>
    </row>
    <row r="1530" spans="1:28" s="13" customFormat="1" ht="15" x14ac:dyDescent="0.2">
      <c r="A1530" s="79">
        <v>23</v>
      </c>
      <c r="B1530" s="117" t="s">
        <v>81</v>
      </c>
      <c r="C1530" s="117" t="s">
        <v>81</v>
      </c>
      <c r="D1530" s="117" t="s">
        <v>81</v>
      </c>
      <c r="E1530" s="117" t="s">
        <v>81</v>
      </c>
      <c r="F1530" s="117" t="s">
        <v>81</v>
      </c>
      <c r="G1530" s="117">
        <v>67.760000000000005</v>
      </c>
      <c r="H1530" s="117">
        <v>52.37</v>
      </c>
      <c r="I1530" s="117">
        <v>89.88</v>
      </c>
      <c r="J1530" s="117">
        <v>3.64</v>
      </c>
      <c r="K1530" s="117" t="s">
        <v>81</v>
      </c>
      <c r="L1530" s="117" t="s">
        <v>81</v>
      </c>
      <c r="M1530" s="117" t="s">
        <v>81</v>
      </c>
      <c r="N1530" s="117" t="s">
        <v>81</v>
      </c>
      <c r="O1530" s="117" t="s">
        <v>81</v>
      </c>
      <c r="P1530" s="117" t="s">
        <v>81</v>
      </c>
      <c r="Q1530" s="117" t="s">
        <v>81</v>
      </c>
      <c r="R1530" s="117" t="s">
        <v>81</v>
      </c>
      <c r="S1530" s="117" t="s">
        <v>81</v>
      </c>
      <c r="T1530" s="117" t="s">
        <v>81</v>
      </c>
      <c r="U1530" s="117" t="s">
        <v>81</v>
      </c>
      <c r="V1530" s="117" t="s">
        <v>81</v>
      </c>
      <c r="W1530" s="117" t="s">
        <v>81</v>
      </c>
      <c r="X1530" s="117" t="s">
        <v>81</v>
      </c>
      <c r="Y1530" s="117" t="s">
        <v>81</v>
      </c>
      <c r="Z1530" s="12"/>
      <c r="AA1530" s="12"/>
      <c r="AB1530" s="12"/>
    </row>
    <row r="1531" spans="1:28" s="13" customFormat="1" ht="15" x14ac:dyDescent="0.2">
      <c r="A1531" s="79">
        <v>24</v>
      </c>
      <c r="B1531" s="117" t="s">
        <v>81</v>
      </c>
      <c r="C1531" s="117" t="s">
        <v>81</v>
      </c>
      <c r="D1531" s="117">
        <v>0.17</v>
      </c>
      <c r="E1531" s="117">
        <v>40.21</v>
      </c>
      <c r="F1531" s="117">
        <v>91.88</v>
      </c>
      <c r="G1531" s="117">
        <v>104.61</v>
      </c>
      <c r="H1531" s="117">
        <v>247.58</v>
      </c>
      <c r="I1531" s="117">
        <v>44.98</v>
      </c>
      <c r="J1531" s="117">
        <v>179.06</v>
      </c>
      <c r="K1531" s="117">
        <v>123.02</v>
      </c>
      <c r="L1531" s="117">
        <v>111.49</v>
      </c>
      <c r="M1531" s="117">
        <v>127.23</v>
      </c>
      <c r="N1531" s="117">
        <v>172.54</v>
      </c>
      <c r="O1531" s="117">
        <v>160.11000000000001</v>
      </c>
      <c r="P1531" s="117">
        <v>149.91</v>
      </c>
      <c r="Q1531" s="117">
        <v>192.15</v>
      </c>
      <c r="R1531" s="117">
        <v>212.97</v>
      </c>
      <c r="S1531" s="117">
        <v>182.23</v>
      </c>
      <c r="T1531" s="117">
        <v>152.27000000000001</v>
      </c>
      <c r="U1531" s="117">
        <v>0.01</v>
      </c>
      <c r="V1531" s="117" t="s">
        <v>81</v>
      </c>
      <c r="W1531" s="117" t="s">
        <v>81</v>
      </c>
      <c r="X1531" s="117" t="s">
        <v>81</v>
      </c>
      <c r="Y1531" s="117" t="s">
        <v>81</v>
      </c>
      <c r="Z1531" s="12"/>
      <c r="AA1531" s="12"/>
      <c r="AB1531" s="12"/>
    </row>
    <row r="1532" spans="1:28" s="13" customFormat="1" ht="15" x14ac:dyDescent="0.2">
      <c r="A1532" s="79">
        <v>25</v>
      </c>
      <c r="B1532" s="117">
        <v>10.71</v>
      </c>
      <c r="C1532" s="117" t="s">
        <v>81</v>
      </c>
      <c r="D1532" s="117" t="s">
        <v>81</v>
      </c>
      <c r="E1532" s="117" t="s">
        <v>81</v>
      </c>
      <c r="F1532" s="117">
        <v>76.63</v>
      </c>
      <c r="G1532" s="117">
        <v>124.97</v>
      </c>
      <c r="H1532" s="117">
        <v>233.74</v>
      </c>
      <c r="I1532" s="117">
        <v>147.30000000000001</v>
      </c>
      <c r="J1532" s="117">
        <v>76.099999999999994</v>
      </c>
      <c r="K1532" s="117">
        <v>63.61</v>
      </c>
      <c r="L1532" s="117">
        <v>46.54</v>
      </c>
      <c r="M1532" s="117">
        <v>44.47</v>
      </c>
      <c r="N1532" s="117">
        <v>44.11</v>
      </c>
      <c r="O1532" s="117">
        <v>33.01</v>
      </c>
      <c r="P1532" s="117">
        <v>32.950000000000003</v>
      </c>
      <c r="Q1532" s="117">
        <v>48.63</v>
      </c>
      <c r="R1532" s="117">
        <v>44.98</v>
      </c>
      <c r="S1532" s="117">
        <v>33.049999999999997</v>
      </c>
      <c r="T1532" s="117">
        <v>15.13</v>
      </c>
      <c r="U1532" s="117" t="s">
        <v>81</v>
      </c>
      <c r="V1532" s="117" t="s">
        <v>81</v>
      </c>
      <c r="W1532" s="117" t="s">
        <v>81</v>
      </c>
      <c r="X1532" s="117" t="s">
        <v>81</v>
      </c>
      <c r="Y1532" s="117" t="s">
        <v>81</v>
      </c>
      <c r="Z1532" s="12"/>
      <c r="AA1532" s="12"/>
      <c r="AB1532" s="12"/>
    </row>
    <row r="1533" spans="1:28" s="13" customFormat="1" ht="15" x14ac:dyDescent="0.2">
      <c r="A1533" s="79">
        <v>26</v>
      </c>
      <c r="B1533" s="117" t="s">
        <v>81</v>
      </c>
      <c r="C1533" s="117" t="s">
        <v>81</v>
      </c>
      <c r="D1533" s="117" t="s">
        <v>81</v>
      </c>
      <c r="E1533" s="117" t="s">
        <v>81</v>
      </c>
      <c r="F1533" s="117">
        <v>54.92</v>
      </c>
      <c r="G1533" s="117">
        <v>190.03</v>
      </c>
      <c r="H1533" s="117">
        <v>180.57</v>
      </c>
      <c r="I1533" s="117">
        <v>157.83000000000001</v>
      </c>
      <c r="J1533" s="117">
        <v>71.19</v>
      </c>
      <c r="K1533" s="117">
        <v>58.4</v>
      </c>
      <c r="L1533" s="117">
        <v>89.23</v>
      </c>
      <c r="M1533" s="117">
        <v>53.66</v>
      </c>
      <c r="N1533" s="117">
        <v>105.54</v>
      </c>
      <c r="O1533" s="117" t="s">
        <v>125</v>
      </c>
      <c r="P1533" s="117">
        <v>85.13</v>
      </c>
      <c r="Q1533" s="117">
        <v>120.92</v>
      </c>
      <c r="R1533" s="117">
        <v>119.48</v>
      </c>
      <c r="S1533" s="117">
        <v>74.97</v>
      </c>
      <c r="T1533" s="117">
        <v>42.67</v>
      </c>
      <c r="U1533" s="117" t="s">
        <v>81</v>
      </c>
      <c r="V1533" s="117" t="s">
        <v>81</v>
      </c>
      <c r="W1533" s="117" t="s">
        <v>81</v>
      </c>
      <c r="X1533" s="117" t="s">
        <v>81</v>
      </c>
      <c r="Y1533" s="117" t="s">
        <v>81</v>
      </c>
      <c r="Z1533" s="12"/>
      <c r="AA1533" s="12"/>
      <c r="AB1533" s="12"/>
    </row>
    <row r="1534" spans="1:28" s="13" customFormat="1" ht="15" x14ac:dyDescent="0.2">
      <c r="A1534" s="79">
        <v>27</v>
      </c>
      <c r="B1534" s="117" t="s">
        <v>81</v>
      </c>
      <c r="C1534" s="117" t="s">
        <v>81</v>
      </c>
      <c r="D1534" s="117" t="s">
        <v>81</v>
      </c>
      <c r="E1534" s="117" t="s">
        <v>81</v>
      </c>
      <c r="F1534" s="117" t="s">
        <v>81</v>
      </c>
      <c r="G1534" s="117" t="s">
        <v>81</v>
      </c>
      <c r="H1534" s="117" t="s">
        <v>81</v>
      </c>
      <c r="I1534" s="117">
        <v>28.93</v>
      </c>
      <c r="J1534" s="117" t="s">
        <v>81</v>
      </c>
      <c r="K1534" s="117" t="s">
        <v>81</v>
      </c>
      <c r="L1534" s="117" t="s">
        <v>81</v>
      </c>
      <c r="M1534" s="117">
        <v>0.02</v>
      </c>
      <c r="N1534" s="117">
        <v>44.2</v>
      </c>
      <c r="O1534" s="117">
        <v>65.03</v>
      </c>
      <c r="P1534" s="117">
        <v>10.46</v>
      </c>
      <c r="Q1534" s="117" t="s">
        <v>81</v>
      </c>
      <c r="R1534" s="117">
        <v>11.43</v>
      </c>
      <c r="S1534" s="117">
        <v>31.21</v>
      </c>
      <c r="T1534" s="117">
        <v>40.43</v>
      </c>
      <c r="U1534" s="117" t="s">
        <v>81</v>
      </c>
      <c r="V1534" s="117" t="s">
        <v>81</v>
      </c>
      <c r="W1534" s="117" t="s">
        <v>81</v>
      </c>
      <c r="X1534" s="117" t="s">
        <v>81</v>
      </c>
      <c r="Y1534" s="117" t="s">
        <v>81</v>
      </c>
      <c r="Z1534" s="12"/>
      <c r="AA1534" s="12"/>
      <c r="AB1534" s="12"/>
    </row>
    <row r="1535" spans="1:28" s="13" customFormat="1" ht="15" x14ac:dyDescent="0.2">
      <c r="A1535" s="79">
        <v>28</v>
      </c>
      <c r="B1535" s="117" t="s">
        <v>81</v>
      </c>
      <c r="C1535" s="117" t="s">
        <v>81</v>
      </c>
      <c r="D1535" s="117" t="s">
        <v>81</v>
      </c>
      <c r="E1535" s="117" t="s">
        <v>81</v>
      </c>
      <c r="F1535" s="117" t="s">
        <v>81</v>
      </c>
      <c r="G1535" s="117" t="s">
        <v>81</v>
      </c>
      <c r="H1535" s="117">
        <v>1.87</v>
      </c>
      <c r="I1535" s="117">
        <v>14.19</v>
      </c>
      <c r="J1535" s="117">
        <v>95.48</v>
      </c>
      <c r="K1535" s="117" t="s">
        <v>81</v>
      </c>
      <c r="L1535" s="117" t="s">
        <v>81</v>
      </c>
      <c r="M1535" s="117" t="s">
        <v>81</v>
      </c>
      <c r="N1535" s="117">
        <v>141.18</v>
      </c>
      <c r="O1535" s="117">
        <v>152.53</v>
      </c>
      <c r="P1535" s="117">
        <v>149.15</v>
      </c>
      <c r="Q1535" s="117" t="s">
        <v>81</v>
      </c>
      <c r="R1535" s="117" t="s">
        <v>81</v>
      </c>
      <c r="S1535" s="117" t="s">
        <v>81</v>
      </c>
      <c r="T1535" s="117" t="s">
        <v>81</v>
      </c>
      <c r="U1535" s="117" t="s">
        <v>81</v>
      </c>
      <c r="V1535" s="117" t="s">
        <v>81</v>
      </c>
      <c r="W1535" s="117" t="s">
        <v>81</v>
      </c>
      <c r="X1535" s="117" t="s">
        <v>81</v>
      </c>
      <c r="Y1535" s="117" t="s">
        <v>81</v>
      </c>
      <c r="Z1535" s="12"/>
      <c r="AA1535" s="12"/>
      <c r="AB1535" s="12"/>
    </row>
    <row r="1536" spans="1:28" s="13" customFormat="1" ht="15" x14ac:dyDescent="0.2">
      <c r="A1536" s="79">
        <v>29</v>
      </c>
      <c r="B1536" s="117" t="s">
        <v>81</v>
      </c>
      <c r="C1536" s="117" t="s">
        <v>81</v>
      </c>
      <c r="D1536" s="117" t="s">
        <v>81</v>
      </c>
      <c r="E1536" s="117" t="s">
        <v>81</v>
      </c>
      <c r="F1536" s="117" t="s">
        <v>81</v>
      </c>
      <c r="G1536" s="117">
        <v>117.93</v>
      </c>
      <c r="H1536" s="117">
        <v>309.16000000000003</v>
      </c>
      <c r="I1536" s="117">
        <v>174.76</v>
      </c>
      <c r="J1536" s="117">
        <v>46.36</v>
      </c>
      <c r="K1536" s="117">
        <v>25.47</v>
      </c>
      <c r="L1536" s="117">
        <v>11.69</v>
      </c>
      <c r="M1536" s="117">
        <v>0.35</v>
      </c>
      <c r="N1536" s="117" t="s">
        <v>81</v>
      </c>
      <c r="O1536" s="117" t="s">
        <v>81</v>
      </c>
      <c r="P1536" s="117" t="s">
        <v>81</v>
      </c>
      <c r="Q1536" s="117">
        <v>21.03</v>
      </c>
      <c r="R1536" s="117">
        <v>21.42</v>
      </c>
      <c r="S1536" s="117">
        <v>49.52</v>
      </c>
      <c r="T1536" s="117" t="s">
        <v>81</v>
      </c>
      <c r="U1536" s="117" t="s">
        <v>81</v>
      </c>
      <c r="V1536" s="117" t="s">
        <v>81</v>
      </c>
      <c r="W1536" s="117" t="s">
        <v>81</v>
      </c>
      <c r="X1536" s="117" t="s">
        <v>81</v>
      </c>
      <c r="Y1536" s="117" t="s">
        <v>81</v>
      </c>
      <c r="Z1536" s="12"/>
      <c r="AA1536" s="12"/>
      <c r="AB1536" s="12"/>
    </row>
    <row r="1537" spans="1:28" s="13" customFormat="1" ht="15" x14ac:dyDescent="0.2">
      <c r="A1537" s="79">
        <v>30</v>
      </c>
      <c r="B1537" s="117" t="s">
        <v>81</v>
      </c>
      <c r="C1537" s="117" t="s">
        <v>81</v>
      </c>
      <c r="D1537" s="117" t="s">
        <v>81</v>
      </c>
      <c r="E1537" s="117" t="s">
        <v>81</v>
      </c>
      <c r="F1537" s="117" t="s">
        <v>81</v>
      </c>
      <c r="G1537" s="117">
        <v>91.78</v>
      </c>
      <c r="H1537" s="117">
        <v>77.72</v>
      </c>
      <c r="I1537" s="117">
        <v>81.83</v>
      </c>
      <c r="J1537" s="117">
        <v>2.1</v>
      </c>
      <c r="K1537" s="117" t="s">
        <v>81</v>
      </c>
      <c r="L1537" s="117" t="s">
        <v>81</v>
      </c>
      <c r="M1537" s="117" t="s">
        <v>81</v>
      </c>
      <c r="N1537" s="117" t="s">
        <v>81</v>
      </c>
      <c r="O1537" s="117" t="s">
        <v>81</v>
      </c>
      <c r="P1537" s="117" t="s">
        <v>81</v>
      </c>
      <c r="Q1537" s="117" t="s">
        <v>81</v>
      </c>
      <c r="R1537" s="117">
        <v>4.49</v>
      </c>
      <c r="S1537" s="117" t="s">
        <v>81</v>
      </c>
      <c r="T1537" s="117" t="s">
        <v>81</v>
      </c>
      <c r="U1537" s="117" t="s">
        <v>81</v>
      </c>
      <c r="V1537" s="117" t="s">
        <v>81</v>
      </c>
      <c r="W1537" s="117" t="s">
        <v>81</v>
      </c>
      <c r="X1537" s="117" t="s">
        <v>81</v>
      </c>
      <c r="Y1537" s="117" t="s">
        <v>81</v>
      </c>
      <c r="Z1537" s="12"/>
      <c r="AA1537" s="12"/>
      <c r="AB1537" s="12"/>
    </row>
    <row r="1538" spans="1:28" s="13" customFormat="1" x14ac:dyDescent="0.2">
      <c r="A1538" s="74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</row>
    <row r="1539" spans="1:28" s="13" customFormat="1" ht="15" customHeight="1" x14ac:dyDescent="0.2">
      <c r="A1539" s="124" t="s">
        <v>11</v>
      </c>
      <c r="B1539" s="126" t="s">
        <v>42</v>
      </c>
      <c r="C1539" s="127"/>
      <c r="D1539" s="127"/>
      <c r="E1539" s="127"/>
      <c r="F1539" s="127"/>
      <c r="G1539" s="127"/>
      <c r="H1539" s="127"/>
      <c r="I1539" s="127"/>
      <c r="J1539" s="127"/>
      <c r="K1539" s="127"/>
      <c r="L1539" s="127"/>
      <c r="M1539" s="127"/>
      <c r="N1539" s="127"/>
      <c r="O1539" s="127"/>
      <c r="P1539" s="127"/>
      <c r="Q1539" s="127"/>
      <c r="R1539" s="127"/>
      <c r="S1539" s="127"/>
      <c r="T1539" s="127"/>
      <c r="U1539" s="127"/>
      <c r="V1539" s="127"/>
      <c r="W1539" s="127"/>
      <c r="X1539" s="127"/>
      <c r="Y1539" s="128"/>
      <c r="Z1539" s="12"/>
      <c r="AA1539" s="12"/>
      <c r="AB1539" s="12"/>
    </row>
    <row r="1540" spans="1:28" s="13" customFormat="1" ht="30" x14ac:dyDescent="0.2">
      <c r="A1540" s="125"/>
      <c r="B1540" s="77" t="s">
        <v>12</v>
      </c>
      <c r="C1540" s="77" t="s">
        <v>13</v>
      </c>
      <c r="D1540" s="77" t="s">
        <v>14</v>
      </c>
      <c r="E1540" s="77" t="s">
        <v>15</v>
      </c>
      <c r="F1540" s="77" t="s">
        <v>16</v>
      </c>
      <c r="G1540" s="77" t="s">
        <v>17</v>
      </c>
      <c r="H1540" s="77" t="s">
        <v>18</v>
      </c>
      <c r="I1540" s="77" t="s">
        <v>19</v>
      </c>
      <c r="J1540" s="77" t="s">
        <v>20</v>
      </c>
      <c r="K1540" s="77" t="s">
        <v>21</v>
      </c>
      <c r="L1540" s="77" t="s">
        <v>22</v>
      </c>
      <c r="M1540" s="78" t="s">
        <v>23</v>
      </c>
      <c r="N1540" s="78" t="s">
        <v>24</v>
      </c>
      <c r="O1540" s="78" t="s">
        <v>25</v>
      </c>
      <c r="P1540" s="78" t="s">
        <v>26</v>
      </c>
      <c r="Q1540" s="78" t="s">
        <v>27</v>
      </c>
      <c r="R1540" s="78" t="s">
        <v>28</v>
      </c>
      <c r="S1540" s="78" t="s">
        <v>29</v>
      </c>
      <c r="T1540" s="78" t="s">
        <v>30</v>
      </c>
      <c r="U1540" s="78" t="s">
        <v>31</v>
      </c>
      <c r="V1540" s="78" t="s">
        <v>32</v>
      </c>
      <c r="W1540" s="78" t="s">
        <v>33</v>
      </c>
      <c r="X1540" s="78" t="s">
        <v>34</v>
      </c>
      <c r="Y1540" s="78" t="s">
        <v>35</v>
      </c>
      <c r="Z1540" s="12"/>
      <c r="AA1540" s="12"/>
      <c r="AB1540" s="12"/>
    </row>
    <row r="1541" spans="1:28" s="13" customFormat="1" ht="15" x14ac:dyDescent="0.2">
      <c r="A1541" s="79">
        <v>1</v>
      </c>
      <c r="B1541" s="117">
        <v>107.13</v>
      </c>
      <c r="C1541" s="117">
        <v>77.05</v>
      </c>
      <c r="D1541" s="117">
        <v>118.69</v>
      </c>
      <c r="E1541" s="117">
        <v>113.8</v>
      </c>
      <c r="F1541" s="117">
        <v>17.3</v>
      </c>
      <c r="G1541" s="117">
        <v>43.34</v>
      </c>
      <c r="H1541" s="117" t="s">
        <v>81</v>
      </c>
      <c r="I1541" s="117">
        <v>84.47</v>
      </c>
      <c r="J1541" s="117">
        <v>33.729999999999997</v>
      </c>
      <c r="K1541" s="117">
        <v>105.46</v>
      </c>
      <c r="L1541" s="117">
        <v>104.36</v>
      </c>
      <c r="M1541" s="117">
        <v>152.63</v>
      </c>
      <c r="N1541" s="117">
        <v>160.41</v>
      </c>
      <c r="O1541" s="117">
        <v>150.88999999999999</v>
      </c>
      <c r="P1541" s="117">
        <v>51.84</v>
      </c>
      <c r="Q1541" s="117">
        <v>128.51</v>
      </c>
      <c r="R1541" s="117">
        <v>83.4</v>
      </c>
      <c r="S1541" s="117">
        <v>7.98</v>
      </c>
      <c r="T1541" s="117" t="s">
        <v>81</v>
      </c>
      <c r="U1541" s="117">
        <v>163.55000000000001</v>
      </c>
      <c r="V1541" s="117">
        <v>239.6</v>
      </c>
      <c r="W1541" s="117">
        <v>494.07</v>
      </c>
      <c r="X1541" s="117">
        <v>416.35</v>
      </c>
      <c r="Y1541" s="117">
        <v>162.43</v>
      </c>
      <c r="Z1541" s="12"/>
      <c r="AA1541" s="12"/>
      <c r="AB1541" s="12"/>
    </row>
    <row r="1542" spans="1:28" s="13" customFormat="1" ht="15" x14ac:dyDescent="0.2">
      <c r="A1542" s="79">
        <v>2</v>
      </c>
      <c r="B1542" s="117">
        <v>59.19</v>
      </c>
      <c r="C1542" s="117">
        <v>96.01</v>
      </c>
      <c r="D1542" s="117">
        <v>135.78</v>
      </c>
      <c r="E1542" s="117">
        <v>114.95</v>
      </c>
      <c r="F1542" s="117">
        <v>65.12</v>
      </c>
      <c r="G1542" s="117" t="s">
        <v>81</v>
      </c>
      <c r="H1542" s="117" t="s">
        <v>81</v>
      </c>
      <c r="I1542" s="117">
        <v>7.63</v>
      </c>
      <c r="J1542" s="117">
        <v>43.15</v>
      </c>
      <c r="K1542" s="117">
        <v>104.09</v>
      </c>
      <c r="L1542" s="117">
        <v>106.58</v>
      </c>
      <c r="M1542" s="117">
        <v>46.35</v>
      </c>
      <c r="N1542" s="117" t="s">
        <v>81</v>
      </c>
      <c r="O1542" s="117" t="s">
        <v>81</v>
      </c>
      <c r="P1542" s="117" t="s">
        <v>81</v>
      </c>
      <c r="Q1542" s="117" t="s">
        <v>81</v>
      </c>
      <c r="R1542" s="117" t="s">
        <v>81</v>
      </c>
      <c r="S1542" s="117" t="s">
        <v>81</v>
      </c>
      <c r="T1542" s="117">
        <v>35.68</v>
      </c>
      <c r="U1542" s="117">
        <v>199.21</v>
      </c>
      <c r="V1542" s="117">
        <v>320.85000000000002</v>
      </c>
      <c r="W1542" s="117">
        <v>303.70999999999998</v>
      </c>
      <c r="X1542" s="117">
        <v>205.46</v>
      </c>
      <c r="Y1542" s="117">
        <v>141.35</v>
      </c>
      <c r="Z1542" s="12"/>
      <c r="AA1542" s="12"/>
      <c r="AB1542" s="12"/>
    </row>
    <row r="1543" spans="1:28" s="13" customFormat="1" ht="15" x14ac:dyDescent="0.2">
      <c r="A1543" s="79">
        <v>3</v>
      </c>
      <c r="B1543" s="117">
        <v>126.79</v>
      </c>
      <c r="C1543" s="117">
        <v>27.8</v>
      </c>
      <c r="D1543" s="117">
        <v>47.09</v>
      </c>
      <c r="E1543" s="117" t="s">
        <v>81</v>
      </c>
      <c r="F1543" s="117" t="s">
        <v>81</v>
      </c>
      <c r="G1543" s="117" t="s">
        <v>81</v>
      </c>
      <c r="H1543" s="117" t="s">
        <v>81</v>
      </c>
      <c r="I1543" s="117">
        <v>6.17</v>
      </c>
      <c r="J1543" s="117" t="s">
        <v>81</v>
      </c>
      <c r="K1543" s="117" t="s">
        <v>81</v>
      </c>
      <c r="L1543" s="117" t="s">
        <v>81</v>
      </c>
      <c r="M1543" s="117" t="s">
        <v>81</v>
      </c>
      <c r="N1543" s="117" t="s">
        <v>81</v>
      </c>
      <c r="O1543" s="117" t="s">
        <v>81</v>
      </c>
      <c r="P1543" s="117" t="s">
        <v>81</v>
      </c>
      <c r="Q1543" s="117" t="s">
        <v>81</v>
      </c>
      <c r="R1543" s="117" t="s">
        <v>81</v>
      </c>
      <c r="S1543" s="117" t="s">
        <v>81</v>
      </c>
      <c r="T1543" s="117" t="s">
        <v>81</v>
      </c>
      <c r="U1543" s="117">
        <v>78.989999999999995</v>
      </c>
      <c r="V1543" s="117">
        <v>358.89</v>
      </c>
      <c r="W1543" s="117">
        <v>343.64</v>
      </c>
      <c r="X1543" s="117">
        <v>189.65</v>
      </c>
      <c r="Y1543" s="117">
        <v>144.15</v>
      </c>
      <c r="Z1543" s="12"/>
      <c r="AA1543" s="12"/>
      <c r="AB1543" s="12"/>
    </row>
    <row r="1544" spans="1:28" s="13" customFormat="1" ht="15" x14ac:dyDescent="0.2">
      <c r="A1544" s="79">
        <v>4</v>
      </c>
      <c r="B1544" s="117">
        <v>114.58</v>
      </c>
      <c r="C1544" s="117">
        <v>74.180000000000007</v>
      </c>
      <c r="D1544" s="117">
        <v>46.38</v>
      </c>
      <c r="E1544" s="117">
        <v>11.11</v>
      </c>
      <c r="F1544" s="117" t="s">
        <v>81</v>
      </c>
      <c r="G1544" s="117">
        <v>0.73</v>
      </c>
      <c r="H1544" s="117" t="s">
        <v>81</v>
      </c>
      <c r="I1544" s="117" t="s">
        <v>81</v>
      </c>
      <c r="J1544" s="117" t="s">
        <v>81</v>
      </c>
      <c r="K1544" s="117" t="s">
        <v>81</v>
      </c>
      <c r="L1544" s="117" t="s">
        <v>81</v>
      </c>
      <c r="M1544" s="117" t="s">
        <v>81</v>
      </c>
      <c r="N1544" s="117" t="s">
        <v>81</v>
      </c>
      <c r="O1544" s="117" t="s">
        <v>81</v>
      </c>
      <c r="P1544" s="117" t="s">
        <v>81</v>
      </c>
      <c r="Q1544" s="117" t="s">
        <v>81</v>
      </c>
      <c r="R1544" s="117" t="s">
        <v>81</v>
      </c>
      <c r="S1544" s="117" t="s">
        <v>81</v>
      </c>
      <c r="T1544" s="117" t="s">
        <v>81</v>
      </c>
      <c r="U1544" s="117">
        <v>8.76</v>
      </c>
      <c r="V1544" s="117">
        <v>216.49</v>
      </c>
      <c r="W1544" s="117">
        <v>170.3</v>
      </c>
      <c r="X1544" s="117" t="s">
        <v>126</v>
      </c>
      <c r="Y1544" s="117">
        <v>141.38999999999999</v>
      </c>
      <c r="Z1544" s="12"/>
      <c r="AA1544" s="12"/>
      <c r="AB1544" s="12"/>
    </row>
    <row r="1545" spans="1:28" s="13" customFormat="1" ht="15" x14ac:dyDescent="0.2">
      <c r="A1545" s="79">
        <v>5</v>
      </c>
      <c r="B1545" s="117">
        <v>5.92</v>
      </c>
      <c r="C1545" s="117">
        <v>68.599999999999994</v>
      </c>
      <c r="D1545" s="117">
        <v>68.09</v>
      </c>
      <c r="E1545" s="117">
        <v>57.95</v>
      </c>
      <c r="F1545" s="117">
        <v>52.89</v>
      </c>
      <c r="G1545" s="117">
        <v>41.85</v>
      </c>
      <c r="H1545" s="117">
        <v>46.52</v>
      </c>
      <c r="I1545" s="117">
        <v>52.1</v>
      </c>
      <c r="J1545" s="117">
        <v>70.7</v>
      </c>
      <c r="K1545" s="117">
        <v>4.38</v>
      </c>
      <c r="L1545" s="117">
        <v>8.5</v>
      </c>
      <c r="M1545" s="117" t="s">
        <v>81</v>
      </c>
      <c r="N1545" s="117" t="s">
        <v>81</v>
      </c>
      <c r="O1545" s="117" t="s">
        <v>81</v>
      </c>
      <c r="P1545" s="117" t="s">
        <v>81</v>
      </c>
      <c r="Q1545" s="117" t="s">
        <v>81</v>
      </c>
      <c r="R1545" s="117" t="s">
        <v>81</v>
      </c>
      <c r="S1545" s="117" t="s">
        <v>81</v>
      </c>
      <c r="T1545" s="117" t="s">
        <v>81</v>
      </c>
      <c r="U1545" s="117">
        <v>57.83</v>
      </c>
      <c r="V1545" s="117">
        <v>328.12</v>
      </c>
      <c r="W1545" s="117">
        <v>288.43</v>
      </c>
      <c r="X1545" s="117">
        <v>381.58</v>
      </c>
      <c r="Y1545" s="117">
        <v>174.87</v>
      </c>
      <c r="Z1545" s="12"/>
      <c r="AA1545" s="12"/>
      <c r="AB1545" s="12"/>
    </row>
    <row r="1546" spans="1:28" s="13" customFormat="1" ht="15" x14ac:dyDescent="0.2">
      <c r="A1546" s="79">
        <v>6</v>
      </c>
      <c r="B1546" s="117">
        <v>127.06</v>
      </c>
      <c r="C1546" s="117">
        <v>108.87</v>
      </c>
      <c r="D1546" s="117">
        <v>137.80000000000001</v>
      </c>
      <c r="E1546" s="117">
        <v>75.319999999999993</v>
      </c>
      <c r="F1546" s="117">
        <v>9.16</v>
      </c>
      <c r="G1546" s="117" t="s">
        <v>81</v>
      </c>
      <c r="H1546" s="117" t="s">
        <v>81</v>
      </c>
      <c r="I1546" s="117" t="s">
        <v>81</v>
      </c>
      <c r="J1546" s="117" t="s">
        <v>81</v>
      </c>
      <c r="K1546" s="117" t="s">
        <v>81</v>
      </c>
      <c r="L1546" s="117" t="s">
        <v>81</v>
      </c>
      <c r="M1546" s="117">
        <v>6.25</v>
      </c>
      <c r="N1546" s="117" t="s">
        <v>81</v>
      </c>
      <c r="O1546" s="117" t="s">
        <v>81</v>
      </c>
      <c r="P1546" s="117" t="s">
        <v>81</v>
      </c>
      <c r="Q1546" s="117" t="s">
        <v>81</v>
      </c>
      <c r="R1546" s="117" t="s">
        <v>81</v>
      </c>
      <c r="S1546" s="117" t="s">
        <v>81</v>
      </c>
      <c r="T1546" s="117" t="s">
        <v>81</v>
      </c>
      <c r="U1546" s="117">
        <v>115.79</v>
      </c>
      <c r="V1546" s="117">
        <v>321.39</v>
      </c>
      <c r="W1546" s="117">
        <v>323.18</v>
      </c>
      <c r="X1546" s="117">
        <v>385.85</v>
      </c>
      <c r="Y1546" s="117">
        <v>88.85</v>
      </c>
      <c r="Z1546" s="12"/>
      <c r="AA1546" s="12"/>
      <c r="AB1546" s="12"/>
    </row>
    <row r="1547" spans="1:28" s="13" customFormat="1" ht="15" x14ac:dyDescent="0.2">
      <c r="A1547" s="79">
        <v>7</v>
      </c>
      <c r="B1547" s="117">
        <v>77.78</v>
      </c>
      <c r="C1547" s="117">
        <v>73.31</v>
      </c>
      <c r="D1547" s="117">
        <v>137.01</v>
      </c>
      <c r="E1547" s="117">
        <v>86.04</v>
      </c>
      <c r="F1547" s="117">
        <v>94.3</v>
      </c>
      <c r="G1547" s="117">
        <v>2.85</v>
      </c>
      <c r="H1547" s="117">
        <v>26.98</v>
      </c>
      <c r="I1547" s="117">
        <v>35.450000000000003</v>
      </c>
      <c r="J1547" s="117" t="s">
        <v>81</v>
      </c>
      <c r="K1547" s="117">
        <v>20.43</v>
      </c>
      <c r="L1547" s="117">
        <v>128.85</v>
      </c>
      <c r="M1547" s="117">
        <v>142.43</v>
      </c>
      <c r="N1547" s="117">
        <v>148.16999999999999</v>
      </c>
      <c r="O1547" s="117">
        <v>102.15</v>
      </c>
      <c r="P1547" s="117">
        <v>111.15</v>
      </c>
      <c r="Q1547" s="117">
        <v>122.1</v>
      </c>
      <c r="R1547" s="117">
        <v>34.04</v>
      </c>
      <c r="S1547" s="117">
        <v>3.59</v>
      </c>
      <c r="T1547" s="117">
        <v>50.46</v>
      </c>
      <c r="U1547" s="117">
        <v>211.7</v>
      </c>
      <c r="V1547" s="117">
        <v>232.27</v>
      </c>
      <c r="W1547" s="117">
        <v>192.45</v>
      </c>
      <c r="X1547" s="117">
        <v>228.95</v>
      </c>
      <c r="Y1547" s="117">
        <v>163.77000000000001</v>
      </c>
      <c r="Z1547" s="12"/>
      <c r="AA1547" s="12"/>
      <c r="AB1547" s="12"/>
    </row>
    <row r="1548" spans="1:28" s="13" customFormat="1" ht="15" x14ac:dyDescent="0.2">
      <c r="A1548" s="79">
        <v>8</v>
      </c>
      <c r="B1548" s="117">
        <v>48.52</v>
      </c>
      <c r="C1548" s="117">
        <v>131.41</v>
      </c>
      <c r="D1548" s="117">
        <v>109.26</v>
      </c>
      <c r="E1548" s="117">
        <v>16.7</v>
      </c>
      <c r="F1548" s="117">
        <v>3.23</v>
      </c>
      <c r="G1548" s="117" t="s">
        <v>81</v>
      </c>
      <c r="H1548" s="117" t="s">
        <v>81</v>
      </c>
      <c r="I1548" s="117" t="s">
        <v>81</v>
      </c>
      <c r="J1548" s="117" t="s">
        <v>81</v>
      </c>
      <c r="K1548" s="117" t="s">
        <v>81</v>
      </c>
      <c r="L1548" s="117" t="s">
        <v>81</v>
      </c>
      <c r="M1548" s="117" t="s">
        <v>81</v>
      </c>
      <c r="N1548" s="117" t="s">
        <v>81</v>
      </c>
      <c r="O1548" s="117" t="s">
        <v>81</v>
      </c>
      <c r="P1548" s="117" t="s">
        <v>81</v>
      </c>
      <c r="Q1548" s="117" t="s">
        <v>81</v>
      </c>
      <c r="R1548" s="117" t="s">
        <v>81</v>
      </c>
      <c r="S1548" s="117" t="s">
        <v>81</v>
      </c>
      <c r="T1548" s="117" t="s">
        <v>81</v>
      </c>
      <c r="U1548" s="117">
        <v>92.98</v>
      </c>
      <c r="V1548" s="117">
        <v>174.03</v>
      </c>
      <c r="W1548" s="117">
        <v>205.6</v>
      </c>
      <c r="X1548" s="117">
        <v>311.22000000000003</v>
      </c>
      <c r="Y1548" s="117">
        <v>149.79</v>
      </c>
      <c r="Z1548" s="12"/>
      <c r="AA1548" s="12"/>
      <c r="AB1548" s="12"/>
    </row>
    <row r="1549" spans="1:28" s="13" customFormat="1" ht="15" x14ac:dyDescent="0.2">
      <c r="A1549" s="79">
        <v>9</v>
      </c>
      <c r="B1549" s="117">
        <v>142.05000000000001</v>
      </c>
      <c r="C1549" s="117">
        <v>132.84</v>
      </c>
      <c r="D1549" s="117">
        <v>113.38</v>
      </c>
      <c r="E1549" s="117" t="s">
        <v>81</v>
      </c>
      <c r="F1549" s="117" t="s">
        <v>81</v>
      </c>
      <c r="G1549" s="117" t="s">
        <v>81</v>
      </c>
      <c r="H1549" s="117" t="s">
        <v>81</v>
      </c>
      <c r="I1549" s="117" t="s">
        <v>81</v>
      </c>
      <c r="J1549" s="117" t="s">
        <v>81</v>
      </c>
      <c r="K1549" s="117" t="s">
        <v>81</v>
      </c>
      <c r="L1549" s="117" t="s">
        <v>81</v>
      </c>
      <c r="M1549" s="117" t="s">
        <v>81</v>
      </c>
      <c r="N1549" s="117" t="s">
        <v>81</v>
      </c>
      <c r="O1549" s="117" t="s">
        <v>81</v>
      </c>
      <c r="P1549" s="117" t="s">
        <v>81</v>
      </c>
      <c r="Q1549" s="117" t="s">
        <v>81</v>
      </c>
      <c r="R1549" s="117" t="s">
        <v>81</v>
      </c>
      <c r="S1549" s="117" t="s">
        <v>81</v>
      </c>
      <c r="T1549" s="117" t="s">
        <v>81</v>
      </c>
      <c r="U1549" s="117">
        <v>58.57</v>
      </c>
      <c r="V1549" s="117">
        <v>115.8</v>
      </c>
      <c r="W1549" s="117">
        <v>512.33000000000004</v>
      </c>
      <c r="X1549" s="117">
        <v>254.25</v>
      </c>
      <c r="Y1549" s="117">
        <v>246.74</v>
      </c>
      <c r="Z1549" s="12"/>
      <c r="AA1549" s="12"/>
      <c r="AB1549" s="12"/>
    </row>
    <row r="1550" spans="1:28" s="13" customFormat="1" ht="15" x14ac:dyDescent="0.2">
      <c r="A1550" s="79">
        <v>10</v>
      </c>
      <c r="B1550" s="117">
        <v>85.51</v>
      </c>
      <c r="C1550" s="117">
        <v>57.12</v>
      </c>
      <c r="D1550" s="117">
        <v>33.75</v>
      </c>
      <c r="E1550" s="117">
        <v>8.44</v>
      </c>
      <c r="F1550" s="117" t="s">
        <v>81</v>
      </c>
      <c r="G1550" s="117" t="s">
        <v>81</v>
      </c>
      <c r="H1550" s="117" t="s">
        <v>81</v>
      </c>
      <c r="I1550" s="117" t="s">
        <v>81</v>
      </c>
      <c r="J1550" s="117" t="s">
        <v>81</v>
      </c>
      <c r="K1550" s="117" t="s">
        <v>81</v>
      </c>
      <c r="L1550" s="117" t="s">
        <v>81</v>
      </c>
      <c r="M1550" s="117" t="s">
        <v>81</v>
      </c>
      <c r="N1550" s="117" t="s">
        <v>81</v>
      </c>
      <c r="O1550" s="117" t="s">
        <v>81</v>
      </c>
      <c r="P1550" s="117" t="s">
        <v>81</v>
      </c>
      <c r="Q1550" s="117" t="s">
        <v>81</v>
      </c>
      <c r="R1550" s="117" t="s">
        <v>81</v>
      </c>
      <c r="S1550" s="117" t="s">
        <v>81</v>
      </c>
      <c r="T1550" s="117" t="s">
        <v>81</v>
      </c>
      <c r="U1550" s="117" t="s">
        <v>81</v>
      </c>
      <c r="V1550" s="117">
        <v>58.07</v>
      </c>
      <c r="W1550" s="117">
        <v>58.06</v>
      </c>
      <c r="X1550" s="117">
        <v>146.19</v>
      </c>
      <c r="Y1550" s="117">
        <v>283.48</v>
      </c>
      <c r="Z1550" s="12"/>
      <c r="AA1550" s="12"/>
      <c r="AB1550" s="12"/>
    </row>
    <row r="1551" spans="1:28" s="13" customFormat="1" ht="15" x14ac:dyDescent="0.2">
      <c r="A1551" s="79">
        <v>11</v>
      </c>
      <c r="B1551" s="117">
        <v>66.95</v>
      </c>
      <c r="C1551" s="117">
        <v>319.87</v>
      </c>
      <c r="D1551" s="117">
        <v>168.47</v>
      </c>
      <c r="E1551" s="117" t="s">
        <v>127</v>
      </c>
      <c r="F1551" s="117" t="s">
        <v>81</v>
      </c>
      <c r="G1551" s="117" t="s">
        <v>81</v>
      </c>
      <c r="H1551" s="117" t="s">
        <v>81</v>
      </c>
      <c r="I1551" s="117" t="s">
        <v>81</v>
      </c>
      <c r="J1551" s="117" t="s">
        <v>81</v>
      </c>
      <c r="K1551" s="117" t="s">
        <v>81</v>
      </c>
      <c r="L1551" s="117" t="s">
        <v>81</v>
      </c>
      <c r="M1551" s="117" t="s">
        <v>81</v>
      </c>
      <c r="N1551" s="117" t="s">
        <v>81</v>
      </c>
      <c r="O1551" s="117" t="s">
        <v>81</v>
      </c>
      <c r="P1551" s="117" t="s">
        <v>81</v>
      </c>
      <c r="Q1551" s="117" t="s">
        <v>81</v>
      </c>
      <c r="R1551" s="117" t="s">
        <v>81</v>
      </c>
      <c r="S1551" s="117" t="s">
        <v>81</v>
      </c>
      <c r="T1551" s="117" t="s">
        <v>81</v>
      </c>
      <c r="U1551" s="117">
        <v>120.21</v>
      </c>
      <c r="V1551" s="117">
        <v>99.55</v>
      </c>
      <c r="W1551" s="117">
        <v>163.47999999999999</v>
      </c>
      <c r="X1551" s="117">
        <v>71.400000000000006</v>
      </c>
      <c r="Y1551" s="117">
        <v>483.64</v>
      </c>
      <c r="Z1551" s="12"/>
      <c r="AA1551" s="12"/>
      <c r="AB1551" s="12"/>
    </row>
    <row r="1552" spans="1:28" s="13" customFormat="1" ht="15" x14ac:dyDescent="0.2">
      <c r="A1552" s="79">
        <v>12</v>
      </c>
      <c r="B1552" s="117">
        <v>479.28</v>
      </c>
      <c r="C1552" s="117">
        <v>975.63</v>
      </c>
      <c r="D1552" s="117">
        <v>107.21</v>
      </c>
      <c r="E1552" s="117" t="s">
        <v>81</v>
      </c>
      <c r="F1552" s="117" t="s">
        <v>81</v>
      </c>
      <c r="G1552" s="117" t="s">
        <v>81</v>
      </c>
      <c r="H1552" s="117" t="s">
        <v>81</v>
      </c>
      <c r="I1552" s="117" t="s">
        <v>81</v>
      </c>
      <c r="J1552" s="117" t="s">
        <v>81</v>
      </c>
      <c r="K1552" s="117" t="s">
        <v>81</v>
      </c>
      <c r="L1552" s="117" t="s">
        <v>81</v>
      </c>
      <c r="M1552" s="117" t="s">
        <v>81</v>
      </c>
      <c r="N1552" s="117" t="s">
        <v>81</v>
      </c>
      <c r="O1552" s="117" t="s">
        <v>81</v>
      </c>
      <c r="P1552" s="117" t="s">
        <v>81</v>
      </c>
      <c r="Q1552" s="117" t="s">
        <v>81</v>
      </c>
      <c r="R1552" s="117" t="s">
        <v>81</v>
      </c>
      <c r="S1552" s="117" t="s">
        <v>81</v>
      </c>
      <c r="T1552" s="117">
        <v>6.51</v>
      </c>
      <c r="U1552" s="117">
        <v>185.27</v>
      </c>
      <c r="V1552" s="117">
        <v>297.89</v>
      </c>
      <c r="W1552" s="117">
        <v>511.2</v>
      </c>
      <c r="X1552" s="117">
        <v>477.32</v>
      </c>
      <c r="Y1552" s="117">
        <v>352.18</v>
      </c>
      <c r="Z1552" s="12"/>
      <c r="AA1552" s="12"/>
      <c r="AB1552" s="12"/>
    </row>
    <row r="1553" spans="1:28" s="13" customFormat="1" ht="15" x14ac:dyDescent="0.2">
      <c r="A1553" s="79">
        <v>13</v>
      </c>
      <c r="B1553" s="117">
        <v>263.07</v>
      </c>
      <c r="C1553" s="117">
        <v>120.35</v>
      </c>
      <c r="D1553" s="117">
        <v>30.74</v>
      </c>
      <c r="E1553" s="117">
        <v>45.63</v>
      </c>
      <c r="F1553" s="117">
        <v>28.13</v>
      </c>
      <c r="G1553" s="117">
        <v>26.45</v>
      </c>
      <c r="H1553" s="117" t="s">
        <v>81</v>
      </c>
      <c r="I1553" s="117" t="s">
        <v>81</v>
      </c>
      <c r="J1553" s="117" t="s">
        <v>81</v>
      </c>
      <c r="K1553" s="117" t="s">
        <v>81</v>
      </c>
      <c r="L1553" s="117" t="s">
        <v>81</v>
      </c>
      <c r="M1553" s="117" t="s">
        <v>81</v>
      </c>
      <c r="N1553" s="117" t="s">
        <v>81</v>
      </c>
      <c r="O1553" s="117" t="s">
        <v>81</v>
      </c>
      <c r="P1553" s="117" t="s">
        <v>81</v>
      </c>
      <c r="Q1553" s="117" t="s">
        <v>81</v>
      </c>
      <c r="R1553" s="117" t="s">
        <v>81</v>
      </c>
      <c r="S1553" s="117" t="s">
        <v>81</v>
      </c>
      <c r="T1553" s="117">
        <v>101.75</v>
      </c>
      <c r="U1553" s="117">
        <v>350.23</v>
      </c>
      <c r="V1553" s="117">
        <v>245.47</v>
      </c>
      <c r="W1553" s="117">
        <v>248.14</v>
      </c>
      <c r="X1553" s="117">
        <v>256.17</v>
      </c>
      <c r="Y1553" s="117">
        <v>378.57</v>
      </c>
      <c r="Z1553" s="12"/>
      <c r="AA1553" s="12"/>
      <c r="AB1553" s="12"/>
    </row>
    <row r="1554" spans="1:28" s="13" customFormat="1" ht="15" x14ac:dyDescent="0.2">
      <c r="A1554" s="79">
        <v>14</v>
      </c>
      <c r="B1554" s="117">
        <v>81.510000000000005</v>
      </c>
      <c r="C1554" s="117">
        <v>77.27</v>
      </c>
      <c r="D1554" s="117">
        <v>56.45</v>
      </c>
      <c r="E1554" s="117">
        <v>25.1</v>
      </c>
      <c r="F1554" s="117" t="s">
        <v>81</v>
      </c>
      <c r="G1554" s="117">
        <v>10.65</v>
      </c>
      <c r="H1554" s="117">
        <v>29.98</v>
      </c>
      <c r="I1554" s="117">
        <v>52.03</v>
      </c>
      <c r="J1554" s="117" t="s">
        <v>81</v>
      </c>
      <c r="K1554" s="117">
        <v>137.65</v>
      </c>
      <c r="L1554" s="117">
        <v>293.57</v>
      </c>
      <c r="M1554" s="117">
        <v>139.02000000000001</v>
      </c>
      <c r="N1554" s="117">
        <v>222.57</v>
      </c>
      <c r="O1554" s="117">
        <v>137.87</v>
      </c>
      <c r="P1554" s="117">
        <v>80.31</v>
      </c>
      <c r="Q1554" s="117">
        <v>50.14</v>
      </c>
      <c r="R1554" s="117">
        <v>15.27</v>
      </c>
      <c r="S1554" s="117">
        <v>49.65</v>
      </c>
      <c r="T1554" s="117">
        <v>80.459999999999994</v>
      </c>
      <c r="U1554" s="117">
        <v>198.74</v>
      </c>
      <c r="V1554" s="117">
        <v>357.87</v>
      </c>
      <c r="W1554" s="117">
        <v>350.06</v>
      </c>
      <c r="X1554" s="117">
        <v>262.81</v>
      </c>
      <c r="Y1554" s="117">
        <v>361.71</v>
      </c>
      <c r="Z1554" s="12"/>
      <c r="AA1554" s="12"/>
      <c r="AB1554" s="12"/>
    </row>
    <row r="1555" spans="1:28" s="13" customFormat="1" ht="15" x14ac:dyDescent="0.2">
      <c r="A1555" s="79">
        <v>15</v>
      </c>
      <c r="B1555" s="117">
        <v>352.78</v>
      </c>
      <c r="C1555" s="117">
        <v>107.31</v>
      </c>
      <c r="D1555" s="117">
        <v>820.74</v>
      </c>
      <c r="E1555" s="117">
        <v>782.93</v>
      </c>
      <c r="F1555" s="117">
        <v>872.44</v>
      </c>
      <c r="G1555" s="117" t="s">
        <v>81</v>
      </c>
      <c r="H1555" s="117" t="s">
        <v>81</v>
      </c>
      <c r="I1555" s="117" t="s">
        <v>81</v>
      </c>
      <c r="J1555" s="117" t="s">
        <v>81</v>
      </c>
      <c r="K1555" s="117">
        <v>49.19</v>
      </c>
      <c r="L1555" s="117">
        <v>88.43</v>
      </c>
      <c r="M1555" s="117">
        <v>72.66</v>
      </c>
      <c r="N1555" s="117">
        <v>87.77</v>
      </c>
      <c r="O1555" s="117">
        <v>104.13</v>
      </c>
      <c r="P1555" s="117">
        <v>99.77</v>
      </c>
      <c r="Q1555" s="117">
        <v>73.540000000000006</v>
      </c>
      <c r="R1555" s="117">
        <v>146.75</v>
      </c>
      <c r="S1555" s="117">
        <v>184.45</v>
      </c>
      <c r="T1555" s="117">
        <v>228.32</v>
      </c>
      <c r="U1555" s="117">
        <v>368.74</v>
      </c>
      <c r="V1555" s="117">
        <v>330.67</v>
      </c>
      <c r="W1555" s="117">
        <v>378.14</v>
      </c>
      <c r="X1555" s="117">
        <v>525.98</v>
      </c>
      <c r="Y1555" s="117">
        <v>969.43</v>
      </c>
      <c r="Z1555" s="12"/>
      <c r="AA1555" s="12"/>
      <c r="AB1555" s="12"/>
    </row>
    <row r="1556" spans="1:28" s="13" customFormat="1" ht="15" x14ac:dyDescent="0.2">
      <c r="A1556" s="79">
        <v>16</v>
      </c>
      <c r="B1556" s="117">
        <v>126.51</v>
      </c>
      <c r="C1556" s="117">
        <v>29.15</v>
      </c>
      <c r="D1556" s="117" t="s">
        <v>81</v>
      </c>
      <c r="E1556" s="117" t="s">
        <v>81</v>
      </c>
      <c r="F1556" s="117" t="s">
        <v>81</v>
      </c>
      <c r="G1556" s="117" t="s">
        <v>81</v>
      </c>
      <c r="H1556" s="117" t="s">
        <v>81</v>
      </c>
      <c r="I1556" s="117" t="s">
        <v>81</v>
      </c>
      <c r="J1556" s="117" t="s">
        <v>81</v>
      </c>
      <c r="K1556" s="117" t="s">
        <v>81</v>
      </c>
      <c r="L1556" s="117">
        <v>37.68</v>
      </c>
      <c r="M1556" s="117" t="s">
        <v>81</v>
      </c>
      <c r="N1556" s="117" t="s">
        <v>81</v>
      </c>
      <c r="O1556" s="117">
        <v>59.09</v>
      </c>
      <c r="P1556" s="117">
        <v>57.12</v>
      </c>
      <c r="Q1556" s="117">
        <v>36.24</v>
      </c>
      <c r="R1556" s="117" t="s">
        <v>128</v>
      </c>
      <c r="S1556" s="117">
        <v>100.16</v>
      </c>
      <c r="T1556" s="117">
        <v>160.84</v>
      </c>
      <c r="U1556" s="117">
        <v>258.32</v>
      </c>
      <c r="V1556" s="117">
        <v>189.62</v>
      </c>
      <c r="W1556" s="117">
        <v>319.74</v>
      </c>
      <c r="X1556" s="117">
        <v>58.92</v>
      </c>
      <c r="Y1556" s="117">
        <v>44.67</v>
      </c>
      <c r="Z1556" s="12"/>
      <c r="AA1556" s="12"/>
      <c r="AB1556" s="12"/>
    </row>
    <row r="1557" spans="1:28" s="13" customFormat="1" ht="15" x14ac:dyDescent="0.2">
      <c r="A1557" s="79">
        <v>17</v>
      </c>
      <c r="B1557" s="117">
        <v>153.96</v>
      </c>
      <c r="C1557" s="117">
        <v>86.14</v>
      </c>
      <c r="D1557" s="117">
        <v>7.73</v>
      </c>
      <c r="E1557" s="117" t="s">
        <v>81</v>
      </c>
      <c r="F1557" s="117" t="s">
        <v>81</v>
      </c>
      <c r="G1557" s="117" t="s">
        <v>81</v>
      </c>
      <c r="H1557" s="117" t="s">
        <v>81</v>
      </c>
      <c r="I1557" s="117">
        <v>14.04</v>
      </c>
      <c r="J1557" s="117" t="s">
        <v>81</v>
      </c>
      <c r="K1557" s="117" t="s">
        <v>81</v>
      </c>
      <c r="L1557" s="117" t="s">
        <v>81</v>
      </c>
      <c r="M1557" s="117" t="s">
        <v>81</v>
      </c>
      <c r="N1557" s="117" t="s">
        <v>81</v>
      </c>
      <c r="O1557" s="117" t="s">
        <v>81</v>
      </c>
      <c r="P1557" s="117" t="s">
        <v>81</v>
      </c>
      <c r="Q1557" s="117" t="s">
        <v>81</v>
      </c>
      <c r="R1557" s="117" t="s">
        <v>81</v>
      </c>
      <c r="S1557" s="117">
        <v>41.21</v>
      </c>
      <c r="T1557" s="117">
        <v>120.24</v>
      </c>
      <c r="U1557" s="117">
        <v>307.02</v>
      </c>
      <c r="V1557" s="117">
        <v>330.91</v>
      </c>
      <c r="W1557" s="117">
        <v>460.96</v>
      </c>
      <c r="X1557" s="117">
        <v>150.44</v>
      </c>
      <c r="Y1557" s="117">
        <v>111.25</v>
      </c>
      <c r="Z1557" s="12"/>
      <c r="AA1557" s="12"/>
      <c r="AB1557" s="12"/>
    </row>
    <row r="1558" spans="1:28" s="13" customFormat="1" ht="15" x14ac:dyDescent="0.2">
      <c r="A1558" s="79">
        <v>18</v>
      </c>
      <c r="B1558" s="117">
        <v>249.6</v>
      </c>
      <c r="C1558" s="117">
        <v>139.49</v>
      </c>
      <c r="D1558" s="117">
        <v>58.13</v>
      </c>
      <c r="E1558" s="117">
        <v>22.09</v>
      </c>
      <c r="F1558" s="117" t="s">
        <v>81</v>
      </c>
      <c r="G1558" s="117" t="s">
        <v>81</v>
      </c>
      <c r="H1558" s="117" t="s">
        <v>81</v>
      </c>
      <c r="I1558" s="117" t="s">
        <v>81</v>
      </c>
      <c r="J1558" s="117" t="s">
        <v>81</v>
      </c>
      <c r="K1558" s="117">
        <v>113.49</v>
      </c>
      <c r="L1558" s="117">
        <v>162.12</v>
      </c>
      <c r="M1558" s="117">
        <v>121.59</v>
      </c>
      <c r="N1558" s="117">
        <v>69.05</v>
      </c>
      <c r="O1558" s="117">
        <v>52.87</v>
      </c>
      <c r="P1558" s="117">
        <v>30.35</v>
      </c>
      <c r="Q1558" s="117">
        <v>33.659999999999997</v>
      </c>
      <c r="R1558" s="117">
        <v>66.64</v>
      </c>
      <c r="S1558" s="117">
        <v>107.43</v>
      </c>
      <c r="T1558" s="117">
        <v>135.81</v>
      </c>
      <c r="U1558" s="117">
        <v>144.16</v>
      </c>
      <c r="V1558" s="117">
        <v>265.02999999999997</v>
      </c>
      <c r="W1558" s="117">
        <v>348.97</v>
      </c>
      <c r="X1558" s="117">
        <v>519.01</v>
      </c>
      <c r="Y1558" s="117">
        <v>99.92</v>
      </c>
      <c r="Z1558" s="12"/>
      <c r="AA1558" s="12"/>
      <c r="AB1558" s="12"/>
    </row>
    <row r="1559" spans="1:28" s="13" customFormat="1" ht="15" x14ac:dyDescent="0.2">
      <c r="A1559" s="79">
        <v>19</v>
      </c>
      <c r="B1559" s="117">
        <v>95.53</v>
      </c>
      <c r="C1559" s="117">
        <v>77.98</v>
      </c>
      <c r="D1559" s="117">
        <v>36.49</v>
      </c>
      <c r="E1559" s="117" t="s">
        <v>81</v>
      </c>
      <c r="F1559" s="117" t="s">
        <v>81</v>
      </c>
      <c r="G1559" s="117" t="s">
        <v>81</v>
      </c>
      <c r="H1559" s="117" t="s">
        <v>81</v>
      </c>
      <c r="I1559" s="117" t="s">
        <v>81</v>
      </c>
      <c r="J1559" s="117">
        <v>15.91</v>
      </c>
      <c r="K1559" s="117">
        <v>56.29</v>
      </c>
      <c r="L1559" s="117">
        <v>66.56</v>
      </c>
      <c r="M1559" s="117">
        <v>59.02</v>
      </c>
      <c r="N1559" s="117">
        <v>50.54</v>
      </c>
      <c r="O1559" s="117">
        <v>41.68</v>
      </c>
      <c r="P1559" s="117">
        <v>36.130000000000003</v>
      </c>
      <c r="Q1559" s="117">
        <v>15.06</v>
      </c>
      <c r="R1559" s="117">
        <v>26.7</v>
      </c>
      <c r="S1559" s="117">
        <v>27.12</v>
      </c>
      <c r="T1559" s="117">
        <v>53.24</v>
      </c>
      <c r="U1559" s="117">
        <v>158.81</v>
      </c>
      <c r="V1559" s="117">
        <v>141.04</v>
      </c>
      <c r="W1559" s="117">
        <v>364.76</v>
      </c>
      <c r="X1559" s="117">
        <v>324.32</v>
      </c>
      <c r="Y1559" s="117">
        <v>42.9</v>
      </c>
      <c r="Z1559" s="12"/>
      <c r="AA1559" s="12"/>
      <c r="AB1559" s="12"/>
    </row>
    <row r="1560" spans="1:28" s="13" customFormat="1" ht="15" x14ac:dyDescent="0.2">
      <c r="A1560" s="79">
        <v>20</v>
      </c>
      <c r="B1560" s="117">
        <v>81.66</v>
      </c>
      <c r="C1560" s="117">
        <v>47.02</v>
      </c>
      <c r="D1560" s="117">
        <v>35.18</v>
      </c>
      <c r="E1560" s="117" t="s">
        <v>81</v>
      </c>
      <c r="F1560" s="117" t="s">
        <v>81</v>
      </c>
      <c r="G1560" s="117">
        <v>0.06</v>
      </c>
      <c r="H1560" s="117" t="s">
        <v>81</v>
      </c>
      <c r="I1560" s="117" t="s">
        <v>81</v>
      </c>
      <c r="J1560" s="117" t="s">
        <v>81</v>
      </c>
      <c r="K1560" s="117" t="s">
        <v>81</v>
      </c>
      <c r="L1560" s="117" t="s">
        <v>81</v>
      </c>
      <c r="M1560" s="117">
        <v>11.17</v>
      </c>
      <c r="N1560" s="117">
        <v>43.83</v>
      </c>
      <c r="O1560" s="117" t="s">
        <v>81</v>
      </c>
      <c r="P1560" s="117" t="s">
        <v>81</v>
      </c>
      <c r="Q1560" s="117" t="s">
        <v>81</v>
      </c>
      <c r="R1560" s="117" t="s">
        <v>81</v>
      </c>
      <c r="S1560" s="117" t="s">
        <v>81</v>
      </c>
      <c r="T1560" s="117" t="s">
        <v>81</v>
      </c>
      <c r="U1560" s="117">
        <v>79.77</v>
      </c>
      <c r="V1560" s="117">
        <v>45.81</v>
      </c>
      <c r="W1560" s="117">
        <v>227.56</v>
      </c>
      <c r="X1560" s="117">
        <v>102.36</v>
      </c>
      <c r="Y1560" s="117">
        <v>45.8</v>
      </c>
      <c r="Z1560" s="12"/>
      <c r="AA1560" s="12"/>
      <c r="AB1560" s="12"/>
    </row>
    <row r="1561" spans="1:28" s="13" customFormat="1" ht="15" x14ac:dyDescent="0.2">
      <c r="A1561" s="79">
        <v>21</v>
      </c>
      <c r="B1561" s="117">
        <v>1.96</v>
      </c>
      <c r="C1561" s="117" t="s">
        <v>81</v>
      </c>
      <c r="D1561" s="117" t="s">
        <v>81</v>
      </c>
      <c r="E1561" s="117" t="s">
        <v>81</v>
      </c>
      <c r="F1561" s="117" t="s">
        <v>81</v>
      </c>
      <c r="G1561" s="117" t="s">
        <v>81</v>
      </c>
      <c r="H1561" s="117" t="s">
        <v>81</v>
      </c>
      <c r="I1561" s="117" t="s">
        <v>81</v>
      </c>
      <c r="J1561" s="117" t="s">
        <v>81</v>
      </c>
      <c r="K1561" s="117">
        <v>174.48</v>
      </c>
      <c r="L1561" s="117">
        <v>204.97</v>
      </c>
      <c r="M1561" s="117">
        <v>145.88</v>
      </c>
      <c r="N1561" s="117">
        <v>127.6</v>
      </c>
      <c r="O1561" s="117">
        <v>66.010000000000005</v>
      </c>
      <c r="P1561" s="117">
        <v>54.51</v>
      </c>
      <c r="Q1561" s="117">
        <v>23.06</v>
      </c>
      <c r="R1561" s="117">
        <v>37.369999999999997</v>
      </c>
      <c r="S1561" s="117">
        <v>12.82</v>
      </c>
      <c r="T1561" s="117">
        <v>43.73</v>
      </c>
      <c r="U1561" s="117">
        <v>363.12</v>
      </c>
      <c r="V1561" s="117">
        <v>189.52</v>
      </c>
      <c r="W1561" s="117">
        <v>210.02</v>
      </c>
      <c r="X1561" s="117">
        <v>1.17</v>
      </c>
      <c r="Y1561" s="117">
        <v>17.059999999999999</v>
      </c>
      <c r="Z1561" s="12"/>
      <c r="AA1561" s="12"/>
      <c r="AB1561" s="12"/>
    </row>
    <row r="1562" spans="1:28" s="13" customFormat="1" ht="15" x14ac:dyDescent="0.2">
      <c r="A1562" s="79">
        <v>22</v>
      </c>
      <c r="B1562" s="117">
        <v>37.659999999999997</v>
      </c>
      <c r="C1562" s="117">
        <v>81.78</v>
      </c>
      <c r="D1562" s="117">
        <v>115.22</v>
      </c>
      <c r="E1562" s="117">
        <v>64.69</v>
      </c>
      <c r="F1562" s="117" t="s">
        <v>81</v>
      </c>
      <c r="G1562" s="117" t="s">
        <v>81</v>
      </c>
      <c r="H1562" s="117" t="s">
        <v>81</v>
      </c>
      <c r="I1562" s="117" t="s">
        <v>81</v>
      </c>
      <c r="J1562" s="117" t="s">
        <v>81</v>
      </c>
      <c r="K1562" s="117" t="s">
        <v>81</v>
      </c>
      <c r="L1562" s="117" t="s">
        <v>81</v>
      </c>
      <c r="M1562" s="117" t="s">
        <v>81</v>
      </c>
      <c r="N1562" s="117" t="s">
        <v>81</v>
      </c>
      <c r="O1562" s="117" t="s">
        <v>81</v>
      </c>
      <c r="P1562" s="117" t="s">
        <v>81</v>
      </c>
      <c r="Q1562" s="117" t="s">
        <v>81</v>
      </c>
      <c r="R1562" s="117" t="s">
        <v>81</v>
      </c>
      <c r="S1562" s="117" t="s">
        <v>81</v>
      </c>
      <c r="T1562" s="117" t="s">
        <v>81</v>
      </c>
      <c r="U1562" s="117">
        <v>85.49</v>
      </c>
      <c r="V1562" s="117">
        <v>275.2</v>
      </c>
      <c r="W1562" s="117">
        <v>311.19</v>
      </c>
      <c r="X1562" s="117">
        <v>463.51</v>
      </c>
      <c r="Y1562" s="117">
        <v>214.23</v>
      </c>
      <c r="Z1562" s="12"/>
      <c r="AA1562" s="12"/>
      <c r="AB1562" s="12"/>
    </row>
    <row r="1563" spans="1:28" s="13" customFormat="1" ht="15" x14ac:dyDescent="0.2">
      <c r="A1563" s="79">
        <v>23</v>
      </c>
      <c r="B1563" s="117">
        <v>218.33</v>
      </c>
      <c r="C1563" s="117">
        <v>946.78</v>
      </c>
      <c r="D1563" s="117">
        <v>450.78</v>
      </c>
      <c r="E1563" s="117">
        <v>210.01</v>
      </c>
      <c r="F1563" s="117">
        <v>20.74</v>
      </c>
      <c r="G1563" s="117" t="s">
        <v>81</v>
      </c>
      <c r="H1563" s="117" t="s">
        <v>81</v>
      </c>
      <c r="I1563" s="117" t="s">
        <v>81</v>
      </c>
      <c r="J1563" s="117">
        <v>0.16</v>
      </c>
      <c r="K1563" s="117">
        <v>37.44</v>
      </c>
      <c r="L1563" s="117">
        <v>139.18</v>
      </c>
      <c r="M1563" s="117">
        <v>147.87</v>
      </c>
      <c r="N1563" s="117">
        <v>158.53</v>
      </c>
      <c r="O1563" s="117">
        <v>252.47</v>
      </c>
      <c r="P1563" s="117">
        <v>241.68</v>
      </c>
      <c r="Q1563" s="117">
        <v>228.18</v>
      </c>
      <c r="R1563" s="117">
        <v>259.08</v>
      </c>
      <c r="S1563" s="117">
        <v>424.25</v>
      </c>
      <c r="T1563" s="117">
        <v>403.65</v>
      </c>
      <c r="U1563" s="117">
        <v>504.02</v>
      </c>
      <c r="V1563" s="117">
        <v>386.31</v>
      </c>
      <c r="W1563" s="117">
        <v>436.56</v>
      </c>
      <c r="X1563" s="117">
        <v>1051.9100000000001</v>
      </c>
      <c r="Y1563" s="117">
        <v>1022.92</v>
      </c>
      <c r="Z1563" s="12"/>
      <c r="AA1563" s="12"/>
      <c r="AB1563" s="12"/>
    </row>
    <row r="1564" spans="1:28" s="13" customFormat="1" ht="15" x14ac:dyDescent="0.2">
      <c r="A1564" s="79">
        <v>24</v>
      </c>
      <c r="B1564" s="117">
        <v>892.11</v>
      </c>
      <c r="C1564" s="117">
        <v>286.05</v>
      </c>
      <c r="D1564" s="117">
        <v>0.37</v>
      </c>
      <c r="E1564" s="117" t="s">
        <v>81</v>
      </c>
      <c r="F1564" s="117" t="s">
        <v>81</v>
      </c>
      <c r="G1564" s="117" t="s">
        <v>81</v>
      </c>
      <c r="H1564" s="117" t="s">
        <v>81</v>
      </c>
      <c r="I1564" s="117" t="s">
        <v>81</v>
      </c>
      <c r="J1564" s="117" t="s">
        <v>81</v>
      </c>
      <c r="K1564" s="117" t="s">
        <v>81</v>
      </c>
      <c r="L1564" s="117" t="s">
        <v>81</v>
      </c>
      <c r="M1564" s="117" t="s">
        <v>81</v>
      </c>
      <c r="N1564" s="117" t="s">
        <v>81</v>
      </c>
      <c r="O1564" s="117" t="s">
        <v>81</v>
      </c>
      <c r="P1564" s="117" t="s">
        <v>81</v>
      </c>
      <c r="Q1564" s="117" t="s">
        <v>81</v>
      </c>
      <c r="R1564" s="117" t="s">
        <v>81</v>
      </c>
      <c r="S1564" s="117" t="s">
        <v>81</v>
      </c>
      <c r="T1564" s="117" t="s">
        <v>81</v>
      </c>
      <c r="U1564" s="117">
        <v>6.46</v>
      </c>
      <c r="V1564" s="117">
        <v>75.39</v>
      </c>
      <c r="W1564" s="117">
        <v>284.23</v>
      </c>
      <c r="X1564" s="117">
        <v>52.72</v>
      </c>
      <c r="Y1564" s="117">
        <v>30.21</v>
      </c>
      <c r="Z1564" s="12"/>
      <c r="AA1564" s="12"/>
      <c r="AB1564" s="12"/>
    </row>
    <row r="1565" spans="1:28" s="13" customFormat="1" ht="15" x14ac:dyDescent="0.2">
      <c r="A1565" s="79">
        <v>25</v>
      </c>
      <c r="B1565" s="117" t="s">
        <v>81</v>
      </c>
      <c r="C1565" s="117">
        <v>27.8</v>
      </c>
      <c r="D1565" s="117">
        <v>20.309999999999999</v>
      </c>
      <c r="E1565" s="117">
        <v>6.84</v>
      </c>
      <c r="F1565" s="117" t="s">
        <v>81</v>
      </c>
      <c r="G1565" s="117" t="s">
        <v>81</v>
      </c>
      <c r="H1565" s="117" t="s">
        <v>81</v>
      </c>
      <c r="I1565" s="117" t="s">
        <v>81</v>
      </c>
      <c r="J1565" s="117" t="s">
        <v>81</v>
      </c>
      <c r="K1565" s="117" t="s">
        <v>81</v>
      </c>
      <c r="L1565" s="117" t="s">
        <v>81</v>
      </c>
      <c r="M1565" s="117" t="s">
        <v>81</v>
      </c>
      <c r="N1565" s="117" t="s">
        <v>81</v>
      </c>
      <c r="O1565" s="117" t="s">
        <v>81</v>
      </c>
      <c r="P1565" s="117" t="s">
        <v>81</v>
      </c>
      <c r="Q1565" s="117" t="s">
        <v>81</v>
      </c>
      <c r="R1565" s="117" t="s">
        <v>81</v>
      </c>
      <c r="S1565" s="117" t="s">
        <v>81</v>
      </c>
      <c r="T1565" s="117" t="s">
        <v>81</v>
      </c>
      <c r="U1565" s="117">
        <v>86.09</v>
      </c>
      <c r="V1565" s="117">
        <v>62.17</v>
      </c>
      <c r="W1565" s="117">
        <v>312.44</v>
      </c>
      <c r="X1565" s="117">
        <v>49.31</v>
      </c>
      <c r="Y1565" s="117">
        <v>48.55</v>
      </c>
      <c r="Z1565" s="12"/>
      <c r="AA1565" s="12"/>
      <c r="AB1565" s="12"/>
    </row>
    <row r="1566" spans="1:28" s="13" customFormat="1" ht="15" x14ac:dyDescent="0.2">
      <c r="A1566" s="79">
        <v>26</v>
      </c>
      <c r="B1566" s="117">
        <v>63.22</v>
      </c>
      <c r="C1566" s="117">
        <v>113.15</v>
      </c>
      <c r="D1566" s="117">
        <v>71.75</v>
      </c>
      <c r="E1566" s="117">
        <v>33.21</v>
      </c>
      <c r="F1566" s="117" t="s">
        <v>81</v>
      </c>
      <c r="G1566" s="117" t="s">
        <v>81</v>
      </c>
      <c r="H1566" s="117" t="s">
        <v>81</v>
      </c>
      <c r="I1566" s="117" t="s">
        <v>81</v>
      </c>
      <c r="J1566" s="117" t="s">
        <v>81</v>
      </c>
      <c r="K1566" s="117" t="s">
        <v>81</v>
      </c>
      <c r="L1566" s="117" t="s">
        <v>81</v>
      </c>
      <c r="M1566" s="117" t="s">
        <v>81</v>
      </c>
      <c r="N1566" s="117" t="s">
        <v>81</v>
      </c>
      <c r="O1566" s="117" t="s">
        <v>81</v>
      </c>
      <c r="P1566" s="117" t="s">
        <v>81</v>
      </c>
      <c r="Q1566" s="117" t="s">
        <v>81</v>
      </c>
      <c r="R1566" s="117" t="s">
        <v>81</v>
      </c>
      <c r="S1566" s="117" t="s">
        <v>81</v>
      </c>
      <c r="T1566" s="117" t="s">
        <v>81</v>
      </c>
      <c r="U1566" s="117">
        <v>21.28</v>
      </c>
      <c r="V1566" s="117">
        <v>174.3</v>
      </c>
      <c r="W1566" s="117">
        <v>371.52</v>
      </c>
      <c r="X1566" s="117">
        <v>545.78</v>
      </c>
      <c r="Y1566" s="117">
        <v>717.37</v>
      </c>
      <c r="Z1566" s="12"/>
      <c r="AA1566" s="12"/>
      <c r="AB1566" s="12"/>
    </row>
    <row r="1567" spans="1:28" s="13" customFormat="1" ht="15" x14ac:dyDescent="0.2">
      <c r="A1567" s="79">
        <v>27</v>
      </c>
      <c r="B1567" s="117">
        <v>185.31</v>
      </c>
      <c r="C1567" s="117">
        <v>69.91</v>
      </c>
      <c r="D1567" s="117">
        <v>244.77</v>
      </c>
      <c r="E1567" s="117">
        <v>219.21</v>
      </c>
      <c r="F1567" s="117">
        <v>34.76</v>
      </c>
      <c r="G1567" s="117">
        <v>26.57</v>
      </c>
      <c r="H1567" s="117">
        <v>6.17</v>
      </c>
      <c r="I1567" s="117" t="s">
        <v>81</v>
      </c>
      <c r="J1567" s="117">
        <v>7.79</v>
      </c>
      <c r="K1567" s="117">
        <v>6.7</v>
      </c>
      <c r="L1567" s="117">
        <v>20.37</v>
      </c>
      <c r="M1567" s="117">
        <v>6.83</v>
      </c>
      <c r="N1567" s="117" t="s">
        <v>81</v>
      </c>
      <c r="O1567" s="117" t="s">
        <v>81</v>
      </c>
      <c r="P1567" s="117" t="s">
        <v>81</v>
      </c>
      <c r="Q1567" s="117">
        <v>6.88</v>
      </c>
      <c r="R1567" s="117" t="s">
        <v>81</v>
      </c>
      <c r="S1567" s="117" t="s">
        <v>81</v>
      </c>
      <c r="T1567" s="117" t="s">
        <v>81</v>
      </c>
      <c r="U1567" s="117">
        <v>91.42</v>
      </c>
      <c r="V1567" s="117">
        <v>152.1</v>
      </c>
      <c r="W1567" s="117">
        <v>216.26</v>
      </c>
      <c r="X1567" s="117">
        <v>163.65</v>
      </c>
      <c r="Y1567" s="117">
        <v>1069.44</v>
      </c>
      <c r="Z1567" s="12"/>
      <c r="AA1567" s="12"/>
      <c r="AB1567" s="12"/>
    </row>
    <row r="1568" spans="1:28" s="13" customFormat="1" ht="15" x14ac:dyDescent="0.2">
      <c r="A1568" s="79">
        <v>28</v>
      </c>
      <c r="B1568" s="117">
        <v>90.97</v>
      </c>
      <c r="C1568" s="117">
        <v>145.97</v>
      </c>
      <c r="D1568" s="117">
        <v>148.55000000000001</v>
      </c>
      <c r="E1568" s="117">
        <v>157.69999999999999</v>
      </c>
      <c r="F1568" s="117">
        <v>530.41</v>
      </c>
      <c r="G1568" s="117">
        <v>3.49</v>
      </c>
      <c r="H1568" s="117">
        <v>0.21</v>
      </c>
      <c r="I1568" s="117" t="s">
        <v>81</v>
      </c>
      <c r="J1568" s="117" t="s">
        <v>81</v>
      </c>
      <c r="K1568" s="117">
        <v>50.6</v>
      </c>
      <c r="L1568" s="117">
        <v>59.18</v>
      </c>
      <c r="M1568" s="117">
        <v>97.39</v>
      </c>
      <c r="N1568" s="117" t="s">
        <v>81</v>
      </c>
      <c r="O1568" s="117" t="s">
        <v>81</v>
      </c>
      <c r="P1568" s="117" t="s">
        <v>81</v>
      </c>
      <c r="Q1568" s="117">
        <v>55.46</v>
      </c>
      <c r="R1568" s="117">
        <v>8.94</v>
      </c>
      <c r="S1568" s="117">
        <v>10.73</v>
      </c>
      <c r="T1568" s="117">
        <v>183.01</v>
      </c>
      <c r="U1568" s="117">
        <v>268.37</v>
      </c>
      <c r="V1568" s="117">
        <v>254.82</v>
      </c>
      <c r="W1568" s="117">
        <v>351.18</v>
      </c>
      <c r="X1568" s="117">
        <v>99.41</v>
      </c>
      <c r="Y1568" s="117">
        <v>83.68</v>
      </c>
      <c r="Z1568" s="12"/>
      <c r="AA1568" s="12"/>
      <c r="AB1568" s="12"/>
    </row>
    <row r="1569" spans="1:28" s="13" customFormat="1" ht="15" x14ac:dyDescent="0.2">
      <c r="A1569" s="79">
        <v>29</v>
      </c>
      <c r="B1569" s="117">
        <v>115.07</v>
      </c>
      <c r="C1569" s="117">
        <v>100.07</v>
      </c>
      <c r="D1569" s="117">
        <v>148.31</v>
      </c>
      <c r="E1569" s="117">
        <v>34.51</v>
      </c>
      <c r="F1569" s="117">
        <v>25.43</v>
      </c>
      <c r="G1569" s="117" t="s">
        <v>81</v>
      </c>
      <c r="H1569" s="117" t="s">
        <v>81</v>
      </c>
      <c r="I1569" s="117" t="s">
        <v>81</v>
      </c>
      <c r="J1569" s="117" t="s">
        <v>81</v>
      </c>
      <c r="K1569" s="117" t="s">
        <v>81</v>
      </c>
      <c r="L1569" s="117" t="s">
        <v>81</v>
      </c>
      <c r="M1569" s="117">
        <v>2.83</v>
      </c>
      <c r="N1569" s="117">
        <v>13.16</v>
      </c>
      <c r="O1569" s="117">
        <v>17.98</v>
      </c>
      <c r="P1569" s="117">
        <v>22.69</v>
      </c>
      <c r="Q1569" s="117" t="s">
        <v>81</v>
      </c>
      <c r="R1569" s="117" t="s">
        <v>81</v>
      </c>
      <c r="S1569" s="117" t="s">
        <v>81</v>
      </c>
      <c r="T1569" s="117">
        <v>5.28</v>
      </c>
      <c r="U1569" s="117">
        <v>83.24</v>
      </c>
      <c r="V1569" s="117">
        <v>215.88</v>
      </c>
      <c r="W1569" s="117">
        <v>267.02999999999997</v>
      </c>
      <c r="X1569" s="117">
        <v>307.29000000000002</v>
      </c>
      <c r="Y1569" s="117">
        <v>358.07</v>
      </c>
      <c r="Z1569" s="12"/>
      <c r="AA1569" s="12"/>
      <c r="AB1569" s="12"/>
    </row>
    <row r="1570" spans="1:28" s="13" customFormat="1" ht="15" x14ac:dyDescent="0.2">
      <c r="A1570" s="79">
        <v>30</v>
      </c>
      <c r="B1570" s="117">
        <v>187.11</v>
      </c>
      <c r="C1570" s="117">
        <v>907.98</v>
      </c>
      <c r="D1570" s="117">
        <v>834.7</v>
      </c>
      <c r="E1570" s="117">
        <v>821.64</v>
      </c>
      <c r="F1570" s="117">
        <v>934.41</v>
      </c>
      <c r="G1570" s="117" t="s">
        <v>81</v>
      </c>
      <c r="H1570" s="117" t="s">
        <v>81</v>
      </c>
      <c r="I1570" s="117" t="s">
        <v>81</v>
      </c>
      <c r="J1570" s="117">
        <v>0.64</v>
      </c>
      <c r="K1570" s="117">
        <v>23.23</v>
      </c>
      <c r="L1570" s="117">
        <v>28.74</v>
      </c>
      <c r="M1570" s="117">
        <v>28.02</v>
      </c>
      <c r="N1570" s="117">
        <v>19.899999999999999</v>
      </c>
      <c r="O1570" s="117">
        <v>51.9</v>
      </c>
      <c r="P1570" s="117">
        <v>40.47</v>
      </c>
      <c r="Q1570" s="117">
        <v>25.55</v>
      </c>
      <c r="R1570" s="117" t="s">
        <v>81</v>
      </c>
      <c r="S1570" s="117">
        <v>75.599999999999994</v>
      </c>
      <c r="T1570" s="117">
        <v>143.88999999999999</v>
      </c>
      <c r="U1570" s="117">
        <v>381.72</v>
      </c>
      <c r="V1570" s="117">
        <v>440.63</v>
      </c>
      <c r="W1570" s="117">
        <v>320.17</v>
      </c>
      <c r="X1570" s="117">
        <v>528.37</v>
      </c>
      <c r="Y1570" s="117">
        <v>277.70999999999998</v>
      </c>
      <c r="Z1570" s="12"/>
      <c r="AA1570" s="12"/>
      <c r="AB1570" s="12"/>
    </row>
    <row r="1571" spans="1:28" s="13" customFormat="1" x14ac:dyDescent="0.2">
      <c r="A1571" s="74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</row>
    <row r="1572" spans="1:28" s="13" customFormat="1" ht="44.45" customHeight="1" x14ac:dyDescent="0.2">
      <c r="A1572" s="126" t="s">
        <v>41</v>
      </c>
      <c r="B1572" s="127"/>
      <c r="C1572" s="127"/>
      <c r="D1572" s="127"/>
      <c r="E1572" s="127"/>
      <c r="F1572" s="127"/>
      <c r="G1572" s="128"/>
      <c r="H1572" s="126" t="s">
        <v>40</v>
      </c>
      <c r="I1572" s="127"/>
      <c r="J1572" s="128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</row>
    <row r="1573" spans="1:28" s="13" customFormat="1" ht="59.25" customHeight="1" x14ac:dyDescent="0.2">
      <c r="A1573" s="143" t="s">
        <v>67</v>
      </c>
      <c r="B1573" s="144"/>
      <c r="C1573" s="144"/>
      <c r="D1573" s="144"/>
      <c r="E1573" s="144"/>
      <c r="F1573" s="144"/>
      <c r="G1573" s="145"/>
      <c r="H1573" s="146">
        <f>H1138</f>
        <v>6.78</v>
      </c>
      <c r="I1573" s="147"/>
      <c r="J1573" s="148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</row>
    <row r="1574" spans="1:28" s="13" customFormat="1" ht="55.5" customHeight="1" x14ac:dyDescent="0.2">
      <c r="A1574" s="143" t="s">
        <v>68</v>
      </c>
      <c r="B1574" s="144"/>
      <c r="C1574" s="144"/>
      <c r="D1574" s="144"/>
      <c r="E1574" s="144"/>
      <c r="F1574" s="144"/>
      <c r="G1574" s="145"/>
      <c r="H1574" s="146">
        <f>H1139</f>
        <v>154.49</v>
      </c>
      <c r="I1574" s="147"/>
      <c r="J1574" s="148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</row>
    <row r="1576" spans="1:28" customFormat="1" ht="15" x14ac:dyDescent="0.2">
      <c r="A1576" s="6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customFormat="1" ht="15" hidden="1" x14ac:dyDescent="0.2">
      <c r="A1577" s="6" t="s">
        <v>78</v>
      </c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customFormat="1" ht="15" hidden="1" x14ac:dyDescent="0.2">
      <c r="A1578" s="8"/>
      <c r="B1578" s="8"/>
      <c r="C1578" s="8"/>
      <c r="D1578" s="8"/>
      <c r="E1578" s="8"/>
      <c r="F1578" s="8"/>
      <c r="G1578" s="8"/>
      <c r="H1578" s="8"/>
      <c r="I1578" s="7"/>
      <c r="J1578" s="7"/>
      <c r="K1578" s="7"/>
      <c r="L1578" s="7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</row>
    <row r="1579" spans="1:28" customFormat="1" ht="15" hidden="1" x14ac:dyDescent="0.2">
      <c r="A1579" s="155"/>
      <c r="B1579" s="156"/>
      <c r="C1579" s="156"/>
      <c r="D1579" s="156"/>
      <c r="E1579" s="157"/>
      <c r="F1579" s="161" t="s">
        <v>2</v>
      </c>
      <c r="G1579" s="162"/>
      <c r="H1579" s="162"/>
      <c r="I1579" s="162"/>
      <c r="J1579" s="162"/>
      <c r="K1579" s="162"/>
      <c r="L1579" s="162"/>
      <c r="M1579" s="163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customFormat="1" ht="15" hidden="1" x14ac:dyDescent="0.2">
      <c r="A1580" s="158"/>
      <c r="B1580" s="159"/>
      <c r="C1580" s="159"/>
      <c r="D1580" s="159"/>
      <c r="E1580" s="160"/>
      <c r="F1580" s="141" t="s">
        <v>5</v>
      </c>
      <c r="G1580" s="142"/>
      <c r="H1580" s="141" t="s">
        <v>44</v>
      </c>
      <c r="I1580" s="142"/>
      <c r="J1580" s="141" t="s">
        <v>37</v>
      </c>
      <c r="K1580" s="142"/>
      <c r="L1580" s="141" t="s">
        <v>0</v>
      </c>
      <c r="M1580" s="142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customFormat="1" ht="50.25" hidden="1" customHeight="1" x14ac:dyDescent="0.2">
      <c r="A1581" s="164" t="s">
        <v>79</v>
      </c>
      <c r="B1581" s="165"/>
      <c r="C1581" s="165"/>
      <c r="D1581" s="165"/>
      <c r="E1581" s="166"/>
      <c r="F1581" s="153">
        <v>717693.39</v>
      </c>
      <c r="G1581" s="154"/>
      <c r="H1581" s="153"/>
      <c r="I1581" s="154"/>
      <c r="J1581" s="153">
        <v>745165.1</v>
      </c>
      <c r="K1581" s="154"/>
      <c r="L1581" s="153">
        <v>862853.45</v>
      </c>
      <c r="M1581" s="15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</row>
    <row r="1582" spans="1:28" s="3" customFormat="1" ht="29.25" customHeight="1" x14ac:dyDescent="0.2">
      <c r="A1582" s="152" t="s">
        <v>119</v>
      </c>
      <c r="B1582" s="152"/>
      <c r="C1582" s="152"/>
      <c r="D1582" s="152"/>
      <c r="E1582" s="152"/>
      <c r="F1582" s="152"/>
      <c r="G1582" s="152"/>
      <c r="H1582" s="152"/>
      <c r="I1582" s="152"/>
      <c r="J1582" s="152"/>
      <c r="K1582" s="152"/>
      <c r="L1582" s="152"/>
      <c r="M1582" s="152"/>
      <c r="N1582" s="152"/>
      <c r="O1582" s="152"/>
      <c r="P1582" s="152"/>
      <c r="Q1582" s="152"/>
      <c r="R1582" s="152"/>
      <c r="S1582" s="152"/>
      <c r="T1582" s="152"/>
      <c r="U1582" s="152"/>
      <c r="V1582" s="152"/>
      <c r="W1582" s="152"/>
      <c r="X1582" s="152"/>
      <c r="Y1582" s="152"/>
      <c r="Z1582" s="4"/>
      <c r="AA1582" s="4"/>
      <c r="AB1582" s="4"/>
    </row>
    <row r="1583" spans="1:28" ht="14.25" customHeight="1" x14ac:dyDescent="0.2">
      <c r="A1583" s="5" t="s">
        <v>138</v>
      </c>
    </row>
  </sheetData>
  <mergeCells count="227"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82:A83"/>
    <mergeCell ref="B82:Y82"/>
    <mergeCell ref="A77:N77"/>
    <mergeCell ref="A115:A116"/>
    <mergeCell ref="B115:Y115"/>
    <mergeCell ref="A148:A149"/>
    <mergeCell ref="B148:Y148"/>
    <mergeCell ref="A391:N391"/>
    <mergeCell ref="B218:Y218"/>
    <mergeCell ref="A251:A252"/>
    <mergeCell ref="B251:Y251"/>
    <mergeCell ref="A287:A288"/>
    <mergeCell ref="B287:Y287"/>
    <mergeCell ref="A218:A219"/>
    <mergeCell ref="A185:A186"/>
    <mergeCell ref="B185:Y185"/>
    <mergeCell ref="A320:A321"/>
    <mergeCell ref="B320:Y320"/>
    <mergeCell ref="A353:A354"/>
    <mergeCell ref="B353:Y353"/>
    <mergeCell ref="A397:A398"/>
    <mergeCell ref="B397:Y397"/>
    <mergeCell ref="F756:G756"/>
    <mergeCell ref="B438:Y438"/>
    <mergeCell ref="A1071:A1072"/>
    <mergeCell ref="B1071:Y1071"/>
    <mergeCell ref="L429:M429"/>
    <mergeCell ref="A477:A478"/>
    <mergeCell ref="B477:Y477"/>
    <mergeCell ref="A438:A439"/>
    <mergeCell ref="L470:M470"/>
    <mergeCell ref="L509:M509"/>
    <mergeCell ref="A432:E433"/>
    <mergeCell ref="F432:I432"/>
    <mergeCell ref="A434:E434"/>
    <mergeCell ref="A472:E473"/>
    <mergeCell ref="A518:A519"/>
    <mergeCell ref="B518:Y518"/>
    <mergeCell ref="A593:E593"/>
    <mergeCell ref="A630:E631"/>
    <mergeCell ref="F630:I630"/>
    <mergeCell ref="L550:M550"/>
    <mergeCell ref="A596:A597"/>
    <mergeCell ref="B596:Y596"/>
    <mergeCell ref="A1267:C1267"/>
    <mergeCell ref="A1348:A1349"/>
    <mergeCell ref="B1348:Y1348"/>
    <mergeCell ref="L1221:M1221"/>
    <mergeCell ref="L1260:M1260"/>
    <mergeCell ref="F1262:I1262"/>
    <mergeCell ref="A1104:A1105"/>
    <mergeCell ref="B1104:Y1104"/>
    <mergeCell ref="B1228:Y1228"/>
    <mergeCell ref="A1150:A1151"/>
    <mergeCell ref="H1139:J1139"/>
    <mergeCell ref="A1139:G1139"/>
    <mergeCell ref="A1506:A1507"/>
    <mergeCell ref="B1506:Y1506"/>
    <mergeCell ref="A1189:A1190"/>
    <mergeCell ref="B1189:Y1189"/>
    <mergeCell ref="A1228:A1229"/>
    <mergeCell ref="A1386:C1386"/>
    <mergeCell ref="L1301:M1301"/>
    <mergeCell ref="L1380:M1380"/>
    <mergeCell ref="A1582:Y1582"/>
    <mergeCell ref="A1574:G1574"/>
    <mergeCell ref="H1574:J1574"/>
    <mergeCell ref="A1539:A1540"/>
    <mergeCell ref="B1539:Y1539"/>
    <mergeCell ref="A1572:G1572"/>
    <mergeCell ref="L1580:M1580"/>
    <mergeCell ref="L1581:M1581"/>
    <mergeCell ref="A1579:E1580"/>
    <mergeCell ref="F1579:M1579"/>
    <mergeCell ref="F1580:G1580"/>
    <mergeCell ref="H1580:I1580"/>
    <mergeCell ref="H1581:I1581"/>
    <mergeCell ref="A1581:E1581"/>
    <mergeCell ref="F1581:G1581"/>
    <mergeCell ref="J1581:K1581"/>
    <mergeCell ref="H1572:J1572"/>
    <mergeCell ref="J1580:K1580"/>
    <mergeCell ref="A1573:G1573"/>
    <mergeCell ref="H1573:J1573"/>
    <mergeCell ref="L628:M628"/>
    <mergeCell ref="A552:E553"/>
    <mergeCell ref="F552:I552"/>
    <mergeCell ref="A554:E554"/>
    <mergeCell ref="A591:E592"/>
    <mergeCell ref="F591:I591"/>
    <mergeCell ref="A557:A558"/>
    <mergeCell ref="B557:Y557"/>
    <mergeCell ref="L589:M589"/>
    <mergeCell ref="F750:I750"/>
    <mergeCell ref="A752:E752"/>
    <mergeCell ref="B971:Y971"/>
    <mergeCell ref="B1150:Y1150"/>
    <mergeCell ref="H756:I756"/>
    <mergeCell ref="J756:K756"/>
    <mergeCell ref="A765:A766"/>
    <mergeCell ref="A832:A833"/>
    <mergeCell ref="B832:Y832"/>
    <mergeCell ref="L756:M756"/>
    <mergeCell ref="A757:E757"/>
    <mergeCell ref="B765:Y765"/>
    <mergeCell ref="L757:M757"/>
    <mergeCell ref="H757:I757"/>
    <mergeCell ref="J757:K757"/>
    <mergeCell ref="A755:E756"/>
    <mergeCell ref="F755:M755"/>
    <mergeCell ref="F757:G757"/>
    <mergeCell ref="A1140:B1140"/>
    <mergeCell ref="A1144:N1144"/>
    <mergeCell ref="A1137:G1137"/>
    <mergeCell ref="H1137:J1137"/>
    <mergeCell ref="H1138:J1138"/>
    <mergeCell ref="A869:A870"/>
    <mergeCell ref="B869:Y869"/>
    <mergeCell ref="A902:A903"/>
    <mergeCell ref="B902:Y902"/>
    <mergeCell ref="A1004:A1005"/>
    <mergeCell ref="B1004:Y1004"/>
    <mergeCell ref="A1037:A1038"/>
    <mergeCell ref="B1037:Y1037"/>
    <mergeCell ref="A935:A936"/>
    <mergeCell ref="B935:Y935"/>
    <mergeCell ref="A971:A972"/>
    <mergeCell ref="A934:XFD934"/>
    <mergeCell ref="L1499:M1499"/>
    <mergeCell ref="L1341:M1341"/>
    <mergeCell ref="L1182:M1182"/>
    <mergeCell ref="B1467:Y1467"/>
    <mergeCell ref="A1388:A1389"/>
    <mergeCell ref="B1388:Y1388"/>
    <mergeCell ref="A1427:A1428"/>
    <mergeCell ref="B1427:Y1427"/>
    <mergeCell ref="L1420:M1420"/>
    <mergeCell ref="L1459:M1459"/>
    <mergeCell ref="A1185:E1186"/>
    <mergeCell ref="F1185:I1185"/>
    <mergeCell ref="A1187:E1187"/>
    <mergeCell ref="A1224:E1225"/>
    <mergeCell ref="F1224:I1224"/>
    <mergeCell ref="A1226:E1226"/>
    <mergeCell ref="A1262:E1263"/>
    <mergeCell ref="A1345:E1345"/>
    <mergeCell ref="A1382:E1383"/>
    <mergeCell ref="F1382:I1382"/>
    <mergeCell ref="A1463:E1463"/>
    <mergeCell ref="A1264:E1264"/>
    <mergeCell ref="A1309:A1310"/>
    <mergeCell ref="B1309:Y1309"/>
    <mergeCell ref="F472:I472"/>
    <mergeCell ref="A474:E474"/>
    <mergeCell ref="A511:E512"/>
    <mergeCell ref="F511:I511"/>
    <mergeCell ref="A513:E513"/>
    <mergeCell ref="A632:E632"/>
    <mergeCell ref="A670:E671"/>
    <mergeCell ref="F670:I670"/>
    <mergeCell ref="A672:E672"/>
    <mergeCell ref="A709:E710"/>
    <mergeCell ref="F709:I709"/>
    <mergeCell ref="A636:A637"/>
    <mergeCell ref="B636:Y636"/>
    <mergeCell ref="A675:A676"/>
    <mergeCell ref="B675:Y675"/>
    <mergeCell ref="L668:M668"/>
    <mergeCell ref="L707:M707"/>
    <mergeCell ref="A1343:E1344"/>
    <mergeCell ref="F1343:I1343"/>
    <mergeCell ref="A715:A716"/>
    <mergeCell ref="B715:Y715"/>
    <mergeCell ref="A798:A799"/>
    <mergeCell ref="B798:Y798"/>
    <mergeCell ref="A759:N759"/>
    <mergeCell ref="A1269:A1270"/>
    <mergeCell ref="B1269:Y1269"/>
    <mergeCell ref="A1303:E1304"/>
    <mergeCell ref="F1303:I1303"/>
    <mergeCell ref="A1305:E1305"/>
    <mergeCell ref="L747:M747"/>
    <mergeCell ref="A1138:G1138"/>
    <mergeCell ref="A711:E711"/>
    <mergeCell ref="A750:E751"/>
    <mergeCell ref="A1501:E1502"/>
    <mergeCell ref="F1501:I1501"/>
    <mergeCell ref="A1503:E1503"/>
    <mergeCell ref="A1384:E1384"/>
    <mergeCell ref="A1422:E1423"/>
    <mergeCell ref="F1422:I1422"/>
    <mergeCell ref="A1424:E1424"/>
    <mergeCell ref="A1461:E1462"/>
    <mergeCell ref="F1461:I1461"/>
    <mergeCell ref="A1467:A1468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4" max="16383" man="1"/>
    <brk id="147" max="16383" man="1"/>
    <brk id="390" max="16383" man="1"/>
    <brk id="437" max="16383" man="1"/>
    <brk id="476" max="16383" man="1"/>
    <brk id="758" max="16383" man="1"/>
    <brk id="797" max="16383" man="1"/>
    <brk id="831" max="16383" man="1"/>
    <brk id="1070" max="16383" man="1"/>
    <brk id="1103" max="16383" man="1"/>
    <brk id="1143" max="16383" man="1"/>
    <brk id="1188" max="16383" man="1"/>
    <brk id="1227" max="16383" man="1"/>
    <brk id="1505" max="16383" man="1"/>
    <brk id="15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месяц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Rakitina Nataliya</cp:lastModifiedBy>
  <cp:lastPrinted>2012-07-11T07:31:21Z</cp:lastPrinted>
  <dcterms:created xsi:type="dcterms:W3CDTF">1996-10-08T23:32:33Z</dcterms:created>
  <dcterms:modified xsi:type="dcterms:W3CDTF">2021-12-13T13:47:20Z</dcterms:modified>
</cp:coreProperties>
</file>